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GDPpercapita" sheetId="2" r:id="rId5"/>
    <sheet state="visible" name="LifeExpectancy" sheetId="3" r:id="rId6"/>
    <sheet state="visible" name="FinalData" sheetId="4" r:id="rId7"/>
    <sheet state="visible" name="Series - Metadata" sheetId="5" r:id="rId8"/>
    <sheet state="visible" name="Chart1 Happiness Score vs. GDP " sheetId="6" r:id="rId9"/>
    <sheet state="visible" name="Chart2 Happiness Score vs. Life" sheetId="7" r:id="rId10"/>
    <sheet state="visible" name="Chart3 Top 10 Countries by Happ" sheetId="8" r:id="rId11"/>
  </sheets>
  <definedNames>
    <definedName hidden="1" localSheetId="0" name="_xlnm._FilterDatabase">Data!$C$1:$C$1336</definedName>
  </definedNames>
  <calcPr/>
  <extLst>
    <ext uri="GoogleSheetsCustomDataVersion2">
      <go:sheetsCustomData xmlns:go="http://customooxmlschemas.google.com/" r:id="rId12" roundtripDataChecksum="Vp2kuxijKV2qWw9/7HQm6h73IPNQCG9TuySfx24qzLk="/>
    </ext>
  </extLst>
</workbook>
</file>

<file path=xl/sharedStrings.xml><?xml version="1.0" encoding="utf-8"?>
<sst xmlns="http://schemas.openxmlformats.org/spreadsheetml/2006/main" count="6300" uniqueCount="638">
  <si>
    <t>Country</t>
  </si>
  <si>
    <t>Country Code</t>
  </si>
  <si>
    <t>Series Name</t>
  </si>
  <si>
    <t>Series Code</t>
  </si>
  <si>
    <t>2022 [YR2022]</t>
  </si>
  <si>
    <t>Afghanistan</t>
  </si>
  <si>
    <t>AFG</t>
  </si>
  <si>
    <t>GDP per capita (constant 2015 US$)</t>
  </si>
  <si>
    <t>NY.GDP.PCAP.KD</t>
  </si>
  <si>
    <t>Life expectancy at birth, total (years)</t>
  </si>
  <si>
    <t>SP.DYN.LE00.IN</t>
  </si>
  <si>
    <t>Government expenditure on education, total (% of GDP)</t>
  </si>
  <si>
    <t>SE.XPD.TOTL.GD.ZS</t>
  </si>
  <si>
    <t>..</t>
  </si>
  <si>
    <t>Political Stability and Absence of Violence/Terrorism: Estimate</t>
  </si>
  <si>
    <t>PV.EST</t>
  </si>
  <si>
    <t>Unemployment, total (% of total labor force) (modeled ILO estimate)</t>
  </si>
  <si>
    <t>SL.UEM.TOTL.ZS</t>
  </si>
  <si>
    <t>Africa Eastern and Southern</t>
  </si>
  <si>
    <t>AFE</t>
  </si>
  <si>
    <t>Africa Western and Central</t>
  </si>
  <si>
    <t>AFW</t>
  </si>
  <si>
    <t>Albania</t>
  </si>
  <si>
    <t>ALB</t>
  </si>
  <si>
    <t>Algeria</t>
  </si>
  <si>
    <t>DZA</t>
  </si>
  <si>
    <t>American Samoa</t>
  </si>
  <si>
    <t>ASM</t>
  </si>
  <si>
    <t>Andorra</t>
  </si>
  <si>
    <t>AND</t>
  </si>
  <si>
    <t>Angola</t>
  </si>
  <si>
    <t>AGO</t>
  </si>
  <si>
    <t>Antigua and Barbuda</t>
  </si>
  <si>
    <t>ATG</t>
  </si>
  <si>
    <t>Arab World</t>
  </si>
  <si>
    <t>ARB</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</si>
  <si>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</si>
  <si>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</si>
  <si>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</si>
  <si>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</si>
  <si>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</si>
  <si>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</si>
  <si>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</si>
  <si>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</si>
  <si>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</si>
  <si>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</si>
  <si>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</si>
  <si>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</si>
  <si>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</si>
  <si>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</si>
  <si>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</si>
  <si>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</si>
  <si>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</si>
  <si>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</si>
  <si>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</si>
  <si>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</si>
  <si>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</si>
  <si>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</si>
  <si>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</si>
  <si>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</si>
  <si>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</si>
  <si>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</si>
  <si>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</si>
  <si>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</si>
  <si>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</si>
  <si>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</si>
  <si>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</si>
  <si>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</si>
  <si>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</si>
  <si>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</si>
  <si>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</si>
  <si>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</si>
  <si>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</si>
  <si>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</si>
  <si>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</si>
  <si>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</si>
  <si>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</si>
  <si>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</si>
  <si>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</si>
  <si>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</si>
  <si>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</si>
  <si>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</si>
  <si>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</si>
  <si>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</si>
  <si>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</si>
  <si>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</si>
  <si>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</si>
  <si>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</si>
  <si>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</si>
  <si>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</si>
  <si>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</si>
  <si>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</si>
  <si>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</si>
  <si>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</si>
  <si>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Caribbean small states</t>
  </si>
  <si>
    <t>CSS</t>
  </si>
  <si>
    <t>Cayman Islands</t>
  </si>
  <si>
    <t>CYM</t>
  </si>
  <si>
    <t>Central African Republic</t>
  </si>
  <si>
    <t>CAF</t>
  </si>
  <si>
    <t>Central Europe and the Baltics</t>
  </si>
  <si>
    <t>CEB</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</si>
  <si>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</si>
  <si>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</si>
  <si>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</si>
  <si>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</si>
  <si>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</si>
  <si>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</si>
  <si>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</si>
  <si>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</si>
  <si>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</si>
  <si>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</si>
  <si>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</si>
  <si>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</si>
  <si>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</si>
  <si>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</si>
  <si>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</si>
  <si>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</si>
  <si>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</si>
  <si>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</si>
  <si>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</si>
  <si>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</si>
  <si>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</si>
  <si>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</si>
  <si>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</si>
  <si>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</si>
  <si>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</si>
  <si>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</si>
  <si>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</si>
  <si>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</si>
  <si>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</si>
  <si>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</si>
  <si>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</si>
  <si>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</si>
  <si>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</si>
  <si>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</si>
  <si>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</si>
  <si>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</si>
  <si>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</si>
  <si>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</si>
  <si>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Early-demographic dividend</t>
  </si>
  <si>
    <t>EAR</t>
  </si>
  <si>
    <t>East Asia &amp; Pacific</t>
  </si>
  <si>
    <t>EAS</t>
  </si>
  <si>
    <t>East Asia &amp; Pacific (excluding high income)</t>
  </si>
  <si>
    <t>EAP</t>
  </si>
  <si>
    <t>East Asia &amp; Pacific (IDA &amp; IBRD countries)</t>
  </si>
  <si>
    <t>TEA</t>
  </si>
  <si>
    <t>Ecuador</t>
  </si>
  <si>
    <t>ECU</t>
  </si>
  <si>
    <t>Egypt, Arab Rep.</t>
  </si>
  <si>
    <t>EGY</t>
  </si>
  <si>
    <t>El Salvador</t>
  </si>
  <si>
    <t>SLV</t>
  </si>
  <si>
    <t>Equatorial Guinea</t>
  </si>
  <si>
    <t>GNQ</t>
  </si>
  <si>
    <t>Eritrea</t>
  </si>
  <si>
    <t>ERI</t>
  </si>
  <si>
    <t>Estonia</t>
  </si>
  <si>
    <t>EST</t>
  </si>
  <si>
    <t>Eswatini</t>
  </si>
  <si>
    <t>SWZ</t>
  </si>
  <si>
    <t>Ethiopia</t>
  </si>
  <si>
    <t>ETH</t>
  </si>
  <si>
    <t>Euro area</t>
  </si>
  <si>
    <t>EMU</t>
  </si>
  <si>
    <t>Europe &amp; Central Asia</t>
  </si>
  <si>
    <t>ECS</t>
  </si>
  <si>
    <t>Europe &amp; Central Asia (excluding high income)</t>
  </si>
  <si>
    <t>ECA</t>
  </si>
  <si>
    <t>Europe &amp; Central Asia (IDA &amp; IBRD countries)</t>
  </si>
  <si>
    <t>TEC</t>
  </si>
  <si>
    <t>European Union</t>
  </si>
  <si>
    <t>EUU</t>
  </si>
  <si>
    <t>Faroe Islands</t>
  </si>
  <si>
    <t>FRO</t>
  </si>
  <si>
    <t>Fiji</t>
  </si>
  <si>
    <t>FJI</t>
  </si>
  <si>
    <t>Finland</t>
  </si>
  <si>
    <t>FIN</t>
  </si>
  <si>
    <t>Fragile and conflict affected situations</t>
  </si>
  <si>
    <t>FCS</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</si>
  <si>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</si>
  <si>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</si>
  <si>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</si>
  <si>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</si>
  <si>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</si>
  <si>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</si>
  <si>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</si>
  <si>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</si>
  <si>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</si>
  <si>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</si>
  <si>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</si>
  <si>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</si>
  <si>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</si>
  <si>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</si>
  <si>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</si>
  <si>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</si>
  <si>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</si>
  <si>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</si>
  <si>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</si>
  <si>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</si>
  <si>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</si>
  <si>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</si>
  <si>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</si>
  <si>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</si>
  <si>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</si>
  <si>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</si>
  <si>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</si>
  <si>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</si>
  <si>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</si>
  <si>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</si>
  <si>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</si>
  <si>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</si>
  <si>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</si>
  <si>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</si>
  <si>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Heavily indebted poor countries (HIPC)</t>
  </si>
  <si>
    <t>HPC</t>
  </si>
  <si>
    <t>High income</t>
  </si>
  <si>
    <t>HIC</t>
  </si>
  <si>
    <t>Honduras</t>
  </si>
  <si>
    <t>HND</t>
  </si>
  <si>
    <t>Hong Kong SAR, China</t>
  </si>
  <si>
    <t>HKG</t>
  </si>
  <si>
    <t>Hungary</t>
  </si>
  <si>
    <t>HUN</t>
  </si>
  <si>
    <t>IBRD only</t>
  </si>
  <si>
    <t>IBD</t>
  </si>
  <si>
    <t>Iceland</t>
  </si>
  <si>
    <t>ISL</t>
  </si>
  <si>
    <t>IDA &amp; IBRD total</t>
  </si>
  <si>
    <t>IBT</t>
  </si>
  <si>
    <t>IDA blend</t>
  </si>
  <si>
    <t>IDB</t>
  </si>
  <si>
    <t>IDA only</t>
  </si>
  <si>
    <t>IDX</t>
  </si>
  <si>
    <t>IDA total</t>
  </si>
  <si>
    <t>IDA</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</si>
  <si>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</si>
  <si>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</si>
  <si>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</si>
  <si>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</si>
  <si>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</si>
  <si>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</si>
  <si>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</si>
  <si>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</si>
  <si>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</si>
  <si>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</si>
  <si>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</si>
  <si>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</si>
  <si>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</si>
  <si>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</si>
  <si>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</si>
  <si>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</si>
  <si>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</si>
  <si>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</si>
  <si>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</si>
  <si>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</si>
  <si>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</si>
  <si>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</si>
  <si>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</si>
  <si>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</si>
  <si>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</si>
  <si>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</si>
  <si>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</si>
  <si>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</si>
  <si>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</si>
  <si>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</si>
  <si>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</si>
  <si>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</si>
  <si>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</si>
  <si>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</si>
  <si>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</si>
  <si>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</si>
  <si>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</si>
  <si>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</si>
  <si>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</si>
  <si>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</si>
  <si>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Late-demographic dividend</t>
  </si>
  <si>
    <t>LTE</t>
  </si>
  <si>
    <t>Latin America &amp; Caribbean</t>
  </si>
  <si>
    <t>LCN</t>
  </si>
  <si>
    <t>Latin America &amp; Caribbean (excluding high income)</t>
  </si>
  <si>
    <t>LAC</t>
  </si>
  <si>
    <t>Latin America &amp; the Caribbean (IDA &amp; IBRD countries)</t>
  </si>
  <si>
    <t>TLA</t>
  </si>
  <si>
    <t>Latvia</t>
  </si>
  <si>
    <t>LVA</t>
  </si>
  <si>
    <t>Least developed countries: UN classification</t>
  </si>
  <si>
    <t>LDC</t>
  </si>
  <si>
    <t>Lebanon</t>
  </si>
  <si>
    <t>LBN</t>
  </si>
  <si>
    <t>Lesotho</t>
  </si>
  <si>
    <t>LSO</t>
  </si>
  <si>
    <t>Liberia</t>
  </si>
  <si>
    <t>LBR</t>
  </si>
  <si>
    <t>Libya</t>
  </si>
  <si>
    <t>LBY</t>
  </si>
  <si>
    <t>Liechtenstein</t>
  </si>
  <si>
    <t>LIE</t>
  </si>
  <si>
    <t>Lithuania</t>
  </si>
  <si>
    <t>LTU</t>
  </si>
  <si>
    <t>Low &amp; middle income</t>
  </si>
  <si>
    <t>LMY</t>
  </si>
  <si>
    <t>Low income</t>
  </si>
  <si>
    <t>LIC</t>
  </si>
  <si>
    <t>Lower middle income</t>
  </si>
  <si>
    <t>LMC</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</si>
  <si>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</si>
  <si>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</si>
  <si>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</si>
  <si>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</si>
  <si>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</si>
  <si>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</si>
  <si>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</si>
  <si>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</si>
  <si>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</si>
  <si>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</si>
  <si>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</si>
  <si>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</si>
  <si>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</si>
  <si>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</si>
  <si>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</si>
  <si>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</si>
  <si>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</si>
  <si>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</si>
  <si>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</si>
  <si>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</si>
  <si>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</si>
  <si>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</si>
  <si>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</si>
  <si>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</si>
  <si>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</si>
  <si>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</si>
  <si>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</si>
  <si>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</si>
  <si>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</si>
  <si>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</si>
  <si>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</si>
  <si>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</si>
  <si>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</si>
  <si>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</si>
  <si>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</si>
  <si>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</si>
  <si>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</si>
  <si>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</si>
  <si>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</si>
  <si>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</si>
  <si>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</si>
  <si>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</si>
  <si>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</si>
  <si>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</si>
  <si>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</si>
  <si>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</si>
  <si>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</si>
  <si>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</si>
  <si>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</si>
  <si>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</si>
  <si>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</si>
  <si>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</si>
  <si>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</si>
  <si>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</si>
  <si>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</si>
  <si>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</si>
  <si>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</si>
  <si>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</si>
  <si>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</si>
  <si>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</si>
  <si>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</si>
  <si>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</si>
  <si>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</si>
  <si>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</si>
  <si>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</si>
  <si>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</si>
  <si>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America</t>
  </si>
  <si>
    <t>NAC</t>
  </si>
  <si>
    <t>North Macedonia</t>
  </si>
  <si>
    <t>MKD</t>
  </si>
  <si>
    <t>Northern Mariana Islands</t>
  </si>
  <si>
    <t>MNP</t>
  </si>
  <si>
    <t>Norway</t>
  </si>
  <si>
    <t>NOR</t>
  </si>
  <si>
    <t>Not classified</t>
  </si>
  <si>
    <t>INX</t>
  </si>
  <si>
    <t>OECD members</t>
  </si>
  <si>
    <t>OED</t>
  </si>
  <si>
    <t>Oman</t>
  </si>
  <si>
    <t>OMN</t>
  </si>
  <si>
    <t>Other small states</t>
  </si>
  <si>
    <t>OSS</t>
  </si>
  <si>
    <t>Pacific island small states</t>
  </si>
  <si>
    <t>PSS</t>
  </si>
  <si>
    <t>Pakistan</t>
  </si>
  <si>
    <t>PAK</t>
  </si>
  <si>
    <t>Palau</t>
  </si>
  <si>
    <t>PLW</t>
  </si>
  <si>
    <t>Panama</t>
  </si>
  <si>
    <t>PAN</t>
  </si>
  <si>
    <t>Papua New Guinea</t>
  </si>
  <si>
    <t>PNG</t>
  </si>
  <si>
    <t>Paraguay</t>
  </si>
  <si>
    <t>PRY</t>
  </si>
  <si>
    <t>Peru</t>
  </si>
  <si>
    <t>PER</t>
  </si>
  <si>
    <t>Philippines</t>
  </si>
  <si>
    <t>PHL</t>
  </si>
  <si>
    <t>Poland</t>
  </si>
  <si>
    <t>POL</t>
  </si>
  <si>
    <t>Portugal</t>
  </si>
  <si>
    <t>PRT</t>
  </si>
  <si>
    <t>Post-demographic dividend</t>
  </si>
  <si>
    <t>PST</t>
  </si>
  <si>
    <t>Pre-demographic dividend</t>
  </si>
  <si>
    <t>PRE</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</si>
  <si>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</si>
  <si>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</si>
  <si>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</si>
  <si>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</si>
  <si>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</si>
  <si>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</si>
  <si>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</si>
  <si>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</si>
  <si>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</si>
  <si>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</si>
  <si>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</si>
  <si>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</si>
  <si>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</si>
  <si>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</si>
  <si>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</si>
  <si>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</si>
  <si>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</si>
  <si>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</si>
  <si>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</si>
  <si>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</si>
  <si>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</si>
  <si>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</si>
  <si>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</si>
  <si>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</si>
  <si>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</si>
  <si>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</si>
  <si>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</si>
  <si>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</si>
  <si>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</si>
  <si>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</si>
  <si>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</si>
  <si>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</si>
  <si>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</si>
  <si>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</si>
  <si>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Small states</t>
  </si>
  <si>
    <t>SST</t>
  </si>
  <si>
    <t>Solomon Islands</t>
  </si>
  <si>
    <t>SLB</t>
  </si>
  <si>
    <t>Somalia, Fed. Rep.</t>
  </si>
  <si>
    <t>SOM</t>
  </si>
  <si>
    <t>South Africa</t>
  </si>
  <si>
    <t>ZAF</t>
  </si>
  <si>
    <t>South Asia</t>
  </si>
  <si>
    <t>SAS</t>
  </si>
  <si>
    <t>South Asia (IDA &amp; IBRD)</t>
  </si>
  <si>
    <t>TSA</t>
  </si>
  <si>
    <t>South Sudan</t>
  </si>
  <si>
    <t>SSD</t>
  </si>
  <si>
    <t>Spain</t>
  </si>
  <si>
    <t>ESP</t>
  </si>
  <si>
    <t>Sri Lanka</t>
  </si>
  <si>
    <t>LKA</t>
  </si>
  <si>
    <t>St. Kitts and Nevis</t>
  </si>
  <si>
    <t>KNA</t>
  </si>
  <si>
    <t>St. Lucia</t>
  </si>
  <si>
    <t>LCA</t>
  </si>
  <si>
    <t>St. Martin (French part)</t>
  </si>
  <si>
    <t>MAF</t>
  </si>
  <si>
    <t>St. Vincent and the Grenadines</t>
  </si>
  <si>
    <t>VCT</t>
  </si>
  <si>
    <t>Sub-Saharan Africa</t>
  </si>
  <si>
    <t>SSF</t>
  </si>
  <si>
    <t>Sub-Saharan Africa (excluding high income)</t>
  </si>
  <si>
    <t>SSA</t>
  </si>
  <si>
    <t>Sub-Saharan Africa (IDA &amp; IBRD countries)</t>
  </si>
  <si>
    <t>TSS</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</si>
  <si>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</si>
  <si>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</si>
  <si>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</si>
  <si>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</si>
  <si>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</si>
  <si>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</si>
  <si>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</si>
  <si>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</si>
  <si>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</si>
  <si>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</si>
  <si>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</si>
  <si>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</si>
  <si>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</si>
  <si>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</si>
  <si>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</si>
  <si>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</si>
  <si>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</si>
  <si>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</si>
  <si>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</si>
  <si>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</si>
  <si>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</si>
  <si>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</si>
  <si>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</si>
  <si>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</si>
  <si>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</si>
  <si>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</si>
  <si>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</si>
  <si>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</si>
  <si>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</si>
  <si>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</si>
  <si>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</si>
  <si>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</si>
  <si>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</si>
  <si>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</si>
  <si>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</si>
  <si>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</si>
  <si>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</si>
  <si>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</si>
  <si>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</si>
  <si>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</si>
  <si>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</si>
  <si>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</si>
  <si>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</si>
  <si>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</si>
  <si>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Upper middle income</t>
  </si>
  <si>
    <t>UMC</t>
  </si>
  <si>
    <t>Uruguay</t>
  </si>
  <si>
    <t>URY</t>
  </si>
  <si>
    <t>Uzbekistan</t>
  </si>
  <si>
    <t>UZB</t>
  </si>
  <si>
    <t>Vanuatu</t>
  </si>
  <si>
    <t>VUT</t>
  </si>
  <si>
    <t>Venezuela, RB</t>
  </si>
  <si>
    <t>VEN</t>
  </si>
  <si>
    <t>Viet Nam</t>
  </si>
  <si>
    <t>VNM</t>
  </si>
  <si>
    <t>Virgin Islands (U.S.)</t>
  </si>
  <si>
    <t>VIR</t>
  </si>
  <si>
    <t>West Bank and Gaza</t>
  </si>
  <si>
    <t>PSE</t>
  </si>
  <si>
    <t>World</t>
  </si>
  <si>
    <t>WLD</t>
  </si>
  <si>
    <t>Yemen, Rep.</t>
  </si>
  <si>
    <t>YEM</t>
  </si>
  <si>
    <t>Zambia</t>
  </si>
  <si>
    <t>ZMB</t>
  </si>
  <si>
    <t>Zimbabwe</t>
  </si>
  <si>
    <t>ZWE</t>
  </si>
  <si>
    <t>Data from database: World Development Indicators</t>
  </si>
  <si>
    <t>Last Updated: 12/19/2025</t>
  </si>
  <si>
    <t xml:space="preserve"> GDP per capita </t>
  </si>
  <si>
    <t>Life Expectancy</t>
  </si>
  <si>
    <t>Clean Country</t>
  </si>
  <si>
    <t>Happiness</t>
  </si>
  <si>
    <t>GDP per capita</t>
  </si>
  <si>
    <t>Taiwan Province of China</t>
  </si>
  <si>
    <t>Slovakia</t>
  </si>
  <si>
    <t>South Korea</t>
  </si>
  <si>
    <t>Kyrgyzstan</t>
  </si>
  <si>
    <t>Vietnam</t>
  </si>
  <si>
    <t>North Cyprus</t>
  </si>
  <si>
    <t>Russia</t>
  </si>
  <si>
    <t>Hong Kong S.A.R. of China</t>
  </si>
  <si>
    <t>Ivory Coast</t>
  </si>
  <si>
    <t>Gambia</t>
  </si>
  <si>
    <t>Laos</t>
  </si>
  <si>
    <t>Congo</t>
  </si>
  <si>
    <t>Venezuela</t>
  </si>
  <si>
    <t>Iran</t>
  </si>
  <si>
    <t>Turkey</t>
  </si>
  <si>
    <t>Palestinian Territories</t>
  </si>
  <si>
    <t>Eswatini, Kingdom of</t>
  </si>
  <si>
    <t>Egypt</t>
  </si>
  <si>
    <t>Yemen</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</si>
  <si>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</si>
  <si>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</si>
  <si>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</si>
  <si>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</si>
  <si>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</si>
  <si>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</si>
  <si>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</si>
  <si>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</si>
  <si>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</si>
  <si>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</si>
  <si>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</si>
  <si>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</si>
  <si>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</si>
  <si>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</si>
  <si>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</si>
  <si>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</si>
  <si>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</si>
  <si>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</si>
  <si>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</si>
  <si>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</si>
  <si>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constant 2015 prices: Aggregate indicators</t>
  </si>
  <si>
    <t>WB_WDI</t>
  </si>
  <si>
    <t>constant 2015 US$</t>
  </si>
  <si>
    <t>Annual</t>
  </si>
  <si>
    <t>1960-2024</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</si>
  <si>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</si>
  <si>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</si>
  <si>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</si>
  <si>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https://datacatalog.worldbank.org/public-licenses#cc-by</t>
  </si>
  <si>
    <t>Life expectancy at birth indicates the number of years a newborn infant would live if prevailing patterns of mortality at the time of its birth were to stay the same throughout its life.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</si>
  <si>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</si>
  <si>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Health: Mortality</t>
  </si>
  <si>
    <t>Years</t>
  </si>
  <si>
    <t>1960-2023</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</si>
  <si>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</si>
  <si>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</si>
  <si>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</si>
  <si>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</si>
  <si>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</si>
  <si>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Education: Inputs</t>
  </si>
  <si>
    <t>% of GDP</t>
  </si>
  <si>
    <t>1970-2024</t>
  </si>
  <si>
    <t>Median</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</si>
  <si>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</si>
  <si>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</si>
  <si>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Data may refer to spending by the ministry of education only (excluding spending on educational activities by other ministries).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</si>
  <si>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</si>
  <si>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Worldwide Governance Indicators, World Bank (WB), uri: www.govindicators.org</t>
  </si>
  <si>
    <t>Public Sector: Policy &amp; institutions</t>
  </si>
  <si>
    <t>Units of a standard normal distribution (between -2.5 and 2.5, approximately)</t>
  </si>
  <si>
    <t>1996-2023</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</si>
  <si>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</si>
  <si>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</si>
  <si>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</si>
  <si>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</si>
  <si>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Unemployment refers to the share of the labor force that is without work but available for and seeking employment.</t>
  </si>
  <si>
    <t>ILO Modelled Estimates database (ILOEST), International Labour Organization (ILO), uri: https://ilostat.ilo.org/data/bulk/, publisher: ILOSTAT, type: external database, date accessed: January 07, 2025.</t>
  </si>
  <si>
    <t>Social Protection &amp; Labor: Unemployment</t>
  </si>
  <si>
    <t>% of total labor force</t>
  </si>
  <si>
    <t>1991-2024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</si>
  <si>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</si>
  <si>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</si>
  <si>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</si>
  <si>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National estimates are also available in the WDI database. Caution should be used when comparing ILO estimates with national estimates.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</si>
</sst>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font>
    <font>
      <sz val="11.0"/>
      <color theme="1"/>
      <name val="Calibri"/>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3" numFmtId="0" xfId="0" applyFont="1"/>
    <xf borderId="0" fillId="0" fontId="1" numFmtId="0" xfId="0" applyAlignment="1" applyFont="1">
      <alignment horizontal="left" shrinkToFit="0" vertical="center" wrapText="0"/>
    </xf>
    <xf borderId="0" fillId="0" fontId="1"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Chart1 Happiness Score vs. GDP -style">
      <tableStyleElement dxfId="1" type="headerRow"/>
      <tableStyleElement dxfId="2" type="firstRowStripe"/>
      <tableStyleElement dxfId="3" type="secondRowStripe"/>
    </tableStyle>
    <tableStyle count="3" pivot="0" name="Chart2 Happiness Score vs. Life-style">
      <tableStyleElement dxfId="1" type="headerRow"/>
      <tableStyleElement dxfId="2" type="firstRowStripe"/>
      <tableStyleElement dxfId="3" type="secondRowStripe"/>
    </tableStyle>
    <tableStyle count="3" pivot="0" name="Chart3 Top 10 Countries by Hap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Happiness Score vs. GDP per capita</a:t>
            </a:r>
          </a:p>
        </c:rich>
      </c:tx>
      <c:overlay val="0"/>
    </c:title>
    <c:plotArea>
      <c:layout/>
      <c:scatterChart>
        <c:scatterStyle val="lineMarker"/>
        <c:varyColors val="0"/>
        <c:ser>
          <c:idx val="0"/>
          <c:order val="0"/>
          <c:tx>
            <c:strRef>
              <c:f>'Chart1 Happiness Score vs. GDP '!$B$3</c:f>
            </c:strRef>
          </c:tx>
          <c:spPr>
            <a:ln>
              <a:noFill/>
            </a:ln>
          </c:spPr>
          <c:marker>
            <c:symbol val="circle"/>
            <c:size val="7"/>
            <c:spPr>
              <a:solidFill>
                <a:schemeClr val="accent1"/>
              </a:solidFill>
              <a:ln cmpd="sng">
                <a:solidFill>
                  <a:schemeClr val="accent1"/>
                </a:solidFill>
              </a:ln>
            </c:spPr>
          </c:marker>
          <c:xVal>
            <c:numRef>
              <c:f>'Chart1 Happiness Score vs. GDP '!$A$4:$A$130</c:f>
            </c:numRef>
          </c:xVal>
          <c:yVal>
            <c:numRef>
              <c:f>'Chart1 Happiness Score vs. GDP '!$B$4:$B$130</c:f>
              <c:numCache/>
            </c:numRef>
          </c:yVal>
        </c:ser>
        <c:dLbls>
          <c:showLegendKey val="0"/>
          <c:showVal val="0"/>
          <c:showCatName val="0"/>
          <c:showSerName val="0"/>
          <c:showPercent val="0"/>
          <c:showBubbleSize val="0"/>
        </c:dLbls>
        <c:axId val="1407764446"/>
        <c:axId val="1464691240"/>
      </c:scatterChart>
      <c:valAx>
        <c:axId val="14077644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GDP per capita</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64691240"/>
      </c:valAx>
      <c:valAx>
        <c:axId val="1464691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Happiness Score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07764446"/>
      </c:valAx>
    </c:plotArea>
    <c:legend>
      <c:legendPos val="r"/>
      <c:overlay val="0"/>
      <c:txPr>
        <a:bodyPr/>
        <a:lstStyle/>
        <a:p>
          <a:pPr lvl="0">
            <a:defRPr b="0" i="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Happiness Score vs. Life Expectancy</a:t>
            </a:r>
          </a:p>
        </c:rich>
      </c:tx>
      <c:overlay val="0"/>
    </c:title>
    <c:plotArea>
      <c:layout/>
      <c:scatterChart>
        <c:scatterStyle val="lineMarker"/>
        <c:varyColors val="0"/>
        <c:ser>
          <c:idx val="0"/>
          <c:order val="0"/>
          <c:tx>
            <c:strRef>
              <c:f>'Chart2 Happiness Score vs. Life'!$B$3</c:f>
            </c:strRef>
          </c:tx>
          <c:spPr>
            <a:ln>
              <a:noFill/>
            </a:ln>
          </c:spPr>
          <c:marker>
            <c:symbol val="circle"/>
            <c:size val="7"/>
            <c:spPr>
              <a:solidFill>
                <a:schemeClr val="accent1"/>
              </a:solidFill>
              <a:ln cmpd="sng">
                <a:solidFill>
                  <a:schemeClr val="accent1"/>
                </a:solidFill>
              </a:ln>
            </c:spPr>
          </c:marker>
          <c:xVal>
            <c:numRef>
              <c:f>'Chart2 Happiness Score vs. Life'!$A$4:$A$130</c:f>
            </c:numRef>
          </c:xVal>
          <c:yVal>
            <c:numRef>
              <c:f>'Chart2 Happiness Score vs. Life'!$B$4:$B$130</c:f>
              <c:numCache/>
            </c:numRef>
          </c:yVal>
        </c:ser>
        <c:dLbls>
          <c:showLegendKey val="0"/>
          <c:showVal val="0"/>
          <c:showCatName val="0"/>
          <c:showSerName val="0"/>
          <c:showPercent val="0"/>
          <c:showBubbleSize val="0"/>
        </c:dLbls>
        <c:axId val="1594258930"/>
        <c:axId val="1477447853"/>
      </c:scatterChart>
      <c:valAx>
        <c:axId val="1594258930"/>
        <c:scaling>
          <c:orientation val="minMax"/>
          <c:max val="85.5639401247086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Life Expectancy (Years)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77447853"/>
      </c:valAx>
      <c:valAx>
        <c:axId val="1477447853"/>
        <c:scaling>
          <c:orientation val="minMax"/>
          <c:max val="8.1534590551181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Happiness Score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94258930"/>
      </c:valAx>
    </c:plotArea>
    <c:legend>
      <c:legendPos val="r"/>
      <c:overlay val="0"/>
      <c:txPr>
        <a:bodyPr/>
        <a:lstStyle/>
        <a:p>
          <a:pPr lvl="0">
            <a:defRPr b="0" i="0">
              <a:solidFill>
                <a:srgbClr val="1A1A1A"/>
              </a:solidFill>
              <a:latin typeface="+mn-lt"/>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Top 10 Countries by Happiness Score</a:t>
            </a:r>
          </a:p>
        </c:rich>
      </c:tx>
      <c:overlay val="0"/>
    </c:title>
    <c:plotArea>
      <c:layout/>
      <c:barChart>
        <c:barDir val="bar"/>
        <c:ser>
          <c:idx val="0"/>
          <c:order val="0"/>
          <c:tx>
            <c:strRef>
              <c:f>'Chart3 Top 10 Countries by Happ'!$B$3</c:f>
            </c:strRef>
          </c:tx>
          <c:spPr>
            <a:solidFill>
              <a:schemeClr val="accent1"/>
            </a:solidFill>
            <a:ln cmpd="sng">
              <a:solidFill>
                <a:srgbClr val="000000"/>
              </a:solidFill>
            </a:ln>
          </c:spPr>
          <c:cat>
            <c:strRef>
              <c:f>'Chart3 Top 10 Countries by Happ'!$A$4:$A$13</c:f>
            </c:strRef>
          </c:cat>
          <c:val>
            <c:numRef>
              <c:f>'Chart3 Top 10 Countries by Happ'!$B$4:$B$13</c:f>
              <c:numCache/>
            </c:numRef>
          </c:val>
        </c:ser>
        <c:axId val="283236444"/>
        <c:axId val="716850200"/>
      </c:barChart>
      <c:catAx>
        <c:axId val="283236444"/>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Country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716850200"/>
      </c:catAx>
      <c:valAx>
        <c:axId val="7168502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Happiness Score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83236444"/>
        <c:crosses val="max"/>
      </c:valAx>
    </c:plotArea>
    <c:legend>
      <c:legendPos val="r"/>
      <c:overlay val="0"/>
      <c:txPr>
        <a:bodyPr/>
        <a:lstStyle/>
        <a:p>
          <a:pPr lvl="0">
            <a:defRPr b="0" i="0">
              <a:solidFill>
                <a:srgbClr val="1A1A1A"/>
              </a:solidFill>
              <a:latin typeface="+mn-lt"/>
            </a:defRPr>
          </a:pPr>
        </a:p>
      </c:txPr>
    </c:legend>
  </c:chart>
  <c:spPr>
    <a:solidFill>
      <a:srgbClr val="F0F4F9"/>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958993402"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86021308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458235818"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3:B130" displayName="Table_1" name="Table_1" id="1">
  <tableColumns count="2">
    <tableColumn name="GDP per capita" id="1"/>
    <tableColumn name="Happiness" id="2"/>
  </tableColumns>
  <tableStyleInfo name="Chart1 Happiness Score vs. GDP -style" showColumnStripes="0" showFirstColumn="1" showLastColumn="1" showRowStripes="1"/>
</table>
</file>

<file path=xl/tables/table2.xml><?xml version="1.0" encoding="utf-8"?>
<table xmlns="http://schemas.openxmlformats.org/spreadsheetml/2006/main" ref="A3:B130" displayName="Table_2" name="Table_2" id="2">
  <tableColumns count="2">
    <tableColumn name="Life Expectancy" id="1"/>
    <tableColumn name="Happiness" id="2"/>
  </tableColumns>
  <tableStyleInfo name="Chart2 Happiness Score vs. Life-style" showColumnStripes="0" showFirstColumn="1" showLastColumn="1" showRowStripes="1"/>
</table>
</file>

<file path=xl/tables/table3.xml><?xml version="1.0" encoding="utf-8"?>
<table xmlns="http://schemas.openxmlformats.org/spreadsheetml/2006/main" ref="A3:B13" displayName="Table_3" name="Table_3" id="3">
  <tableColumns count="2">
    <tableColumn name="Clean Country" id="1"/>
    <tableColumn name="Happiness" id="2"/>
  </tableColumns>
  <tableStyleInfo name="Chart3 Top 10 Countries by Hap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3.29"/>
    <col customWidth="1" min="3" max="3" width="31.86"/>
    <col customWidth="1" min="4" max="6" width="23.29"/>
  </cols>
  <sheetData>
    <row r="1" ht="14.25" customHeight="1">
      <c r="A1" s="1" t="s">
        <v>0</v>
      </c>
      <c r="B1" s="2" t="s">
        <v>1</v>
      </c>
      <c r="C1" s="1" t="s">
        <v>2</v>
      </c>
      <c r="D1" s="2" t="s">
        <v>3</v>
      </c>
      <c r="E1" s="1" t="s">
        <v>4</v>
      </c>
    </row>
    <row r="2" ht="14.25" customHeight="1">
      <c r="A2" s="1" t="s">
        <v>5</v>
      </c>
      <c r="B2" s="2" t="s">
        <v>6</v>
      </c>
      <c r="C2" s="1" t="s">
        <v>7</v>
      </c>
      <c r="D2" s="2" t="s">
        <v>8</v>
      </c>
      <c r="E2" s="1">
        <v>377.66562708070467</v>
      </c>
    </row>
    <row r="3" ht="14.25" customHeight="1">
      <c r="A3" s="1" t="s">
        <v>5</v>
      </c>
      <c r="B3" s="2" t="s">
        <v>6</v>
      </c>
      <c r="C3" s="1" t="s">
        <v>9</v>
      </c>
      <c r="D3" s="2" t="s">
        <v>10</v>
      </c>
      <c r="E3" s="1">
        <v>65.617</v>
      </c>
    </row>
    <row r="4" ht="14.25" customHeight="1">
      <c r="A4" s="1" t="s">
        <v>5</v>
      </c>
      <c r="B4" s="2" t="s">
        <v>6</v>
      </c>
      <c r="C4" s="1" t="s">
        <v>11</v>
      </c>
      <c r="D4" s="2" t="s">
        <v>12</v>
      </c>
      <c r="E4" s="1" t="s">
        <v>13</v>
      </c>
    </row>
    <row r="5" ht="14.25" customHeight="1">
      <c r="A5" s="1" t="s">
        <v>5</v>
      </c>
      <c r="B5" s="2" t="s">
        <v>6</v>
      </c>
      <c r="C5" s="1" t="s">
        <v>14</v>
      </c>
      <c r="D5" s="2" t="s">
        <v>15</v>
      </c>
      <c r="E5" s="1">
        <v>-2.54495596885681</v>
      </c>
    </row>
    <row r="6" ht="14.25" customHeight="1">
      <c r="A6" s="1" t="s">
        <v>5</v>
      </c>
      <c r="B6" s="2" t="s">
        <v>6</v>
      </c>
      <c r="C6" s="1" t="s">
        <v>16</v>
      </c>
      <c r="D6" s="2" t="s">
        <v>17</v>
      </c>
      <c r="E6" s="1">
        <v>14.1</v>
      </c>
    </row>
    <row r="7" ht="14.25" customHeight="1">
      <c r="A7" s="1" t="s">
        <v>18</v>
      </c>
      <c r="B7" s="2" t="s">
        <v>19</v>
      </c>
      <c r="C7" s="1" t="s">
        <v>7</v>
      </c>
      <c r="D7" s="2" t="s">
        <v>8</v>
      </c>
      <c r="E7" s="1">
        <v>1440.4303663017472</v>
      </c>
    </row>
    <row r="8" ht="14.25" customHeight="1">
      <c r="A8" s="1" t="s">
        <v>18</v>
      </c>
      <c r="B8" s="2" t="s">
        <v>19</v>
      </c>
      <c r="C8" s="1" t="s">
        <v>9</v>
      </c>
      <c r="D8" s="2" t="s">
        <v>10</v>
      </c>
      <c r="E8" s="1">
        <v>64.4870195456608</v>
      </c>
    </row>
    <row r="9" ht="14.25" customHeight="1">
      <c r="A9" s="1" t="s">
        <v>18</v>
      </c>
      <c r="B9" s="2" t="s">
        <v>19</v>
      </c>
      <c r="C9" s="1" t="s">
        <v>11</v>
      </c>
      <c r="D9" s="2" t="s">
        <v>12</v>
      </c>
      <c r="E9" s="1">
        <v>3.69766802106406</v>
      </c>
    </row>
    <row r="10" ht="14.25" customHeight="1">
      <c r="A10" s="1" t="s">
        <v>18</v>
      </c>
      <c r="B10" s="2" t="s">
        <v>19</v>
      </c>
      <c r="C10" s="1" t="s">
        <v>14</v>
      </c>
      <c r="D10" s="2" t="s">
        <v>15</v>
      </c>
      <c r="E10" s="1" t="s">
        <v>13</v>
      </c>
    </row>
    <row r="11" ht="14.25" customHeight="1">
      <c r="A11" s="1" t="s">
        <v>18</v>
      </c>
      <c r="B11" s="2" t="s">
        <v>19</v>
      </c>
      <c r="C11" s="1" t="s">
        <v>16</v>
      </c>
      <c r="D11" s="2" t="s">
        <v>17</v>
      </c>
      <c r="E11" s="1">
        <v>7.985202251550969</v>
      </c>
    </row>
    <row r="12" ht="14.25" customHeight="1">
      <c r="A12" s="1" t="s">
        <v>20</v>
      </c>
      <c r="B12" s="2" t="s">
        <v>21</v>
      </c>
      <c r="C12" s="1" t="s">
        <v>7</v>
      </c>
      <c r="D12" s="2" t="s">
        <v>8</v>
      </c>
      <c r="E12" s="1">
        <v>1757.456589621591</v>
      </c>
    </row>
    <row r="13" ht="14.25" customHeight="1">
      <c r="A13" s="1" t="s">
        <v>20</v>
      </c>
      <c r="B13" s="2" t="s">
        <v>21</v>
      </c>
      <c r="C13" s="1" t="s">
        <v>9</v>
      </c>
      <c r="D13" s="2" t="s">
        <v>10</v>
      </c>
      <c r="E13" s="1">
        <v>57.98781339451893</v>
      </c>
    </row>
    <row r="14" ht="14.25" customHeight="1">
      <c r="A14" s="1" t="s">
        <v>20</v>
      </c>
      <c r="B14" s="2" t="s">
        <v>21</v>
      </c>
      <c r="C14" s="1" t="s">
        <v>11</v>
      </c>
      <c r="D14" s="2" t="s">
        <v>12</v>
      </c>
      <c r="E14" s="1">
        <v>2.89168744551701</v>
      </c>
    </row>
    <row r="15" ht="14.25" customHeight="1">
      <c r="A15" s="1" t="s">
        <v>20</v>
      </c>
      <c r="B15" s="2" t="s">
        <v>21</v>
      </c>
      <c r="C15" s="1" t="s">
        <v>14</v>
      </c>
      <c r="D15" s="2" t="s">
        <v>15</v>
      </c>
      <c r="E15" s="1" t="s">
        <v>13</v>
      </c>
    </row>
    <row r="16" ht="14.25" customHeight="1">
      <c r="A16" s="1" t="s">
        <v>20</v>
      </c>
      <c r="B16" s="2" t="s">
        <v>21</v>
      </c>
      <c r="C16" s="1" t="s">
        <v>16</v>
      </c>
      <c r="D16" s="2" t="s">
        <v>17</v>
      </c>
      <c r="E16" s="1">
        <v>3.6585731808215676</v>
      </c>
    </row>
    <row r="17" ht="14.25" customHeight="1">
      <c r="A17" s="1" t="s">
        <v>22</v>
      </c>
      <c r="B17" s="2" t="s">
        <v>23</v>
      </c>
      <c r="C17" s="1" t="s">
        <v>7</v>
      </c>
      <c r="D17" s="2" t="s">
        <v>8</v>
      </c>
      <c r="E17" s="1">
        <v>5867.650962305566</v>
      </c>
    </row>
    <row r="18" ht="14.25" customHeight="1">
      <c r="A18" s="1" t="s">
        <v>22</v>
      </c>
      <c r="B18" s="2" t="s">
        <v>23</v>
      </c>
      <c r="C18" s="1" t="s">
        <v>9</v>
      </c>
      <c r="D18" s="2" t="s">
        <v>10</v>
      </c>
      <c r="E18" s="1">
        <v>78.769</v>
      </c>
    </row>
    <row r="19" ht="14.25" customHeight="1">
      <c r="A19" s="1" t="s">
        <v>22</v>
      </c>
      <c r="B19" s="2" t="s">
        <v>23</v>
      </c>
      <c r="C19" s="1" t="s">
        <v>11</v>
      </c>
      <c r="D19" s="2" t="s">
        <v>12</v>
      </c>
      <c r="E19" s="1">
        <v>2.72976994514465</v>
      </c>
    </row>
    <row r="20" ht="14.25" customHeight="1">
      <c r="A20" s="1" t="s">
        <v>22</v>
      </c>
      <c r="B20" s="2" t="s">
        <v>23</v>
      </c>
      <c r="C20" s="1" t="s">
        <v>14</v>
      </c>
      <c r="D20" s="2" t="s">
        <v>15</v>
      </c>
      <c r="E20" s="1">
        <v>0.106261312961578</v>
      </c>
    </row>
    <row r="21" ht="14.25" customHeight="1">
      <c r="A21" s="1" t="s">
        <v>22</v>
      </c>
      <c r="B21" s="2" t="s">
        <v>23</v>
      </c>
      <c r="C21" s="1" t="s">
        <v>16</v>
      </c>
      <c r="D21" s="2" t="s">
        <v>17</v>
      </c>
      <c r="E21" s="1">
        <v>10.137</v>
      </c>
    </row>
    <row r="22" ht="14.25" customHeight="1">
      <c r="A22" s="1" t="s">
        <v>24</v>
      </c>
      <c r="B22" s="2" t="s">
        <v>25</v>
      </c>
      <c r="C22" s="1" t="s">
        <v>7</v>
      </c>
      <c r="D22" s="2" t="s">
        <v>8</v>
      </c>
      <c r="E22" s="1">
        <v>4544.466880603715</v>
      </c>
    </row>
    <row r="23" ht="14.25" customHeight="1">
      <c r="A23" s="1" t="s">
        <v>24</v>
      </c>
      <c r="B23" s="2" t="s">
        <v>25</v>
      </c>
      <c r="C23" s="1" t="s">
        <v>9</v>
      </c>
      <c r="D23" s="2" t="s">
        <v>10</v>
      </c>
      <c r="E23" s="1">
        <v>76.129</v>
      </c>
    </row>
    <row r="24" ht="14.25" customHeight="1">
      <c r="A24" s="1" t="s">
        <v>24</v>
      </c>
      <c r="B24" s="2" t="s">
        <v>25</v>
      </c>
      <c r="C24" s="1" t="s">
        <v>11</v>
      </c>
      <c r="D24" s="2" t="s">
        <v>12</v>
      </c>
      <c r="E24" s="1">
        <v>4.74924673000603</v>
      </c>
    </row>
    <row r="25" ht="14.25" customHeight="1">
      <c r="A25" s="1" t="s">
        <v>24</v>
      </c>
      <c r="B25" s="2" t="s">
        <v>25</v>
      </c>
      <c r="C25" s="1" t="s">
        <v>14</v>
      </c>
      <c r="D25" s="2" t="s">
        <v>15</v>
      </c>
      <c r="E25" s="1">
        <v>-0.650652348995209</v>
      </c>
    </row>
    <row r="26" ht="14.25" customHeight="1">
      <c r="A26" s="1" t="s">
        <v>24</v>
      </c>
      <c r="B26" s="2" t="s">
        <v>25</v>
      </c>
      <c r="C26" s="1" t="s">
        <v>16</v>
      </c>
      <c r="D26" s="2" t="s">
        <v>17</v>
      </c>
      <c r="E26" s="1">
        <v>12.346</v>
      </c>
    </row>
    <row r="27" ht="14.25" customHeight="1">
      <c r="A27" s="1" t="s">
        <v>26</v>
      </c>
      <c r="B27" s="2" t="s">
        <v>27</v>
      </c>
      <c r="C27" s="1" t="s">
        <v>7</v>
      </c>
      <c r="D27" s="2" t="s">
        <v>8</v>
      </c>
      <c r="E27" s="1">
        <v>13709.097489547281</v>
      </c>
    </row>
    <row r="28" ht="14.25" customHeight="1">
      <c r="A28" s="1" t="s">
        <v>26</v>
      </c>
      <c r="B28" s="2" t="s">
        <v>27</v>
      </c>
      <c r="C28" s="1" t="s">
        <v>9</v>
      </c>
      <c r="D28" s="2" t="s">
        <v>10</v>
      </c>
      <c r="E28" s="1">
        <v>72.752</v>
      </c>
    </row>
    <row r="29" ht="14.25" customHeight="1">
      <c r="A29" s="1" t="s">
        <v>26</v>
      </c>
      <c r="B29" s="2" t="s">
        <v>27</v>
      </c>
      <c r="C29" s="1" t="s">
        <v>11</v>
      </c>
      <c r="D29" s="2" t="s">
        <v>12</v>
      </c>
      <c r="E29" s="1" t="s">
        <v>13</v>
      </c>
    </row>
    <row r="30" ht="14.25" customHeight="1">
      <c r="A30" s="1" t="s">
        <v>26</v>
      </c>
      <c r="B30" s="2" t="s">
        <v>27</v>
      </c>
      <c r="C30" s="1" t="s">
        <v>14</v>
      </c>
      <c r="D30" s="2" t="s">
        <v>15</v>
      </c>
      <c r="E30" s="1">
        <v>1.12317395210266</v>
      </c>
    </row>
    <row r="31" ht="14.25" customHeight="1">
      <c r="A31" s="1" t="s">
        <v>26</v>
      </c>
      <c r="B31" s="2" t="s">
        <v>27</v>
      </c>
      <c r="C31" s="1" t="s">
        <v>16</v>
      </c>
      <c r="D31" s="2" t="s">
        <v>17</v>
      </c>
      <c r="E31" s="1" t="s">
        <v>13</v>
      </c>
    </row>
    <row r="32" ht="14.25" customHeight="1">
      <c r="A32" s="1" t="s">
        <v>28</v>
      </c>
      <c r="B32" s="2" t="s">
        <v>29</v>
      </c>
      <c r="C32" s="1" t="s">
        <v>7</v>
      </c>
      <c r="D32" s="2" t="s">
        <v>8</v>
      </c>
      <c r="E32" s="1">
        <v>39780.415299183354</v>
      </c>
    </row>
    <row r="33" ht="14.25" customHeight="1">
      <c r="A33" s="1" t="s">
        <v>28</v>
      </c>
      <c r="B33" s="2" t="s">
        <v>29</v>
      </c>
      <c r="C33" s="1" t="s">
        <v>9</v>
      </c>
      <c r="D33" s="2" t="s">
        <v>10</v>
      </c>
      <c r="E33" s="1">
        <v>84.016</v>
      </c>
    </row>
    <row r="34" ht="14.25" customHeight="1">
      <c r="A34" s="1" t="s">
        <v>28</v>
      </c>
      <c r="B34" s="2" t="s">
        <v>29</v>
      </c>
      <c r="C34" s="1" t="s">
        <v>11</v>
      </c>
      <c r="D34" s="2" t="s">
        <v>12</v>
      </c>
      <c r="E34" s="1">
        <v>2.64727997779846</v>
      </c>
    </row>
    <row r="35" ht="14.25" customHeight="1">
      <c r="A35" s="1" t="s">
        <v>28</v>
      </c>
      <c r="B35" s="2" t="s">
        <v>29</v>
      </c>
      <c r="C35" s="1" t="s">
        <v>14</v>
      </c>
      <c r="D35" s="2" t="s">
        <v>15</v>
      </c>
      <c r="E35" s="1">
        <v>1.58598840236664</v>
      </c>
    </row>
    <row r="36" ht="14.25" customHeight="1">
      <c r="A36" s="1" t="s">
        <v>28</v>
      </c>
      <c r="B36" s="2" t="s">
        <v>29</v>
      </c>
      <c r="C36" s="1" t="s">
        <v>16</v>
      </c>
      <c r="D36" s="2" t="s">
        <v>17</v>
      </c>
      <c r="E36" s="1" t="s">
        <v>13</v>
      </c>
    </row>
    <row r="37" ht="14.25" customHeight="1">
      <c r="A37" s="1" t="s">
        <v>30</v>
      </c>
      <c r="B37" s="2" t="s">
        <v>31</v>
      </c>
      <c r="C37" s="1" t="s">
        <v>7</v>
      </c>
      <c r="D37" s="2" t="s">
        <v>8</v>
      </c>
      <c r="E37" s="1">
        <v>2860.9025192224644</v>
      </c>
    </row>
    <row r="38" ht="14.25" customHeight="1">
      <c r="A38" s="1" t="s">
        <v>30</v>
      </c>
      <c r="B38" s="2" t="s">
        <v>31</v>
      </c>
      <c r="C38" s="1" t="s">
        <v>9</v>
      </c>
      <c r="D38" s="2" t="s">
        <v>10</v>
      </c>
      <c r="E38" s="1">
        <v>64.246</v>
      </c>
    </row>
    <row r="39" ht="14.25" customHeight="1">
      <c r="A39" s="1" t="s">
        <v>30</v>
      </c>
      <c r="B39" s="2" t="s">
        <v>31</v>
      </c>
      <c r="C39" s="1" t="s">
        <v>11</v>
      </c>
      <c r="D39" s="2" t="s">
        <v>12</v>
      </c>
      <c r="E39" s="1">
        <v>2.38535898416633</v>
      </c>
    </row>
    <row r="40" ht="14.25" customHeight="1">
      <c r="A40" s="1" t="s">
        <v>30</v>
      </c>
      <c r="B40" s="2" t="s">
        <v>31</v>
      </c>
      <c r="C40" s="1" t="s">
        <v>14</v>
      </c>
      <c r="D40" s="2" t="s">
        <v>15</v>
      </c>
      <c r="E40" s="1">
        <v>-0.630108535289764</v>
      </c>
    </row>
    <row r="41" ht="14.25" customHeight="1">
      <c r="A41" s="1" t="s">
        <v>30</v>
      </c>
      <c r="B41" s="2" t="s">
        <v>31</v>
      </c>
      <c r="C41" s="1" t="s">
        <v>16</v>
      </c>
      <c r="D41" s="2" t="s">
        <v>17</v>
      </c>
      <c r="E41" s="1">
        <v>14.602</v>
      </c>
    </row>
    <row r="42" ht="14.25" customHeight="1">
      <c r="A42" s="1" t="s">
        <v>32</v>
      </c>
      <c r="B42" s="2" t="s">
        <v>33</v>
      </c>
      <c r="C42" s="1" t="s">
        <v>7</v>
      </c>
      <c r="D42" s="2" t="s">
        <v>8</v>
      </c>
      <c r="E42" s="1">
        <v>17456.872224310424</v>
      </c>
    </row>
    <row r="43" ht="14.25" customHeight="1">
      <c r="A43" s="1" t="s">
        <v>32</v>
      </c>
      <c r="B43" s="2" t="s">
        <v>33</v>
      </c>
      <c r="C43" s="1" t="s">
        <v>9</v>
      </c>
      <c r="D43" s="2" t="s">
        <v>10</v>
      </c>
      <c r="E43" s="1">
        <v>77.483</v>
      </c>
    </row>
    <row r="44" ht="14.25" customHeight="1">
      <c r="A44" s="1" t="s">
        <v>32</v>
      </c>
      <c r="B44" s="2" t="s">
        <v>33</v>
      </c>
      <c r="C44" s="1" t="s">
        <v>11</v>
      </c>
      <c r="D44" s="2" t="s">
        <v>12</v>
      </c>
      <c r="E44" s="1">
        <v>2.50368755552383</v>
      </c>
    </row>
    <row r="45" ht="14.25" customHeight="1">
      <c r="A45" s="1" t="s">
        <v>32</v>
      </c>
      <c r="B45" s="2" t="s">
        <v>33</v>
      </c>
      <c r="C45" s="1" t="s">
        <v>14</v>
      </c>
      <c r="D45" s="2" t="s">
        <v>15</v>
      </c>
      <c r="E45" s="1">
        <v>0.938082098960876</v>
      </c>
    </row>
    <row r="46" ht="14.25" customHeight="1">
      <c r="A46" s="1" t="s">
        <v>32</v>
      </c>
      <c r="B46" s="2" t="s">
        <v>33</v>
      </c>
      <c r="C46" s="1" t="s">
        <v>16</v>
      </c>
      <c r="D46" s="2" t="s">
        <v>17</v>
      </c>
      <c r="E46" s="1" t="s">
        <v>13</v>
      </c>
    </row>
    <row r="47" ht="14.25" customHeight="1">
      <c r="A47" s="1" t="s">
        <v>34</v>
      </c>
      <c r="B47" s="2" t="s">
        <v>35</v>
      </c>
      <c r="C47" s="1" t="s">
        <v>7</v>
      </c>
      <c r="D47" s="2" t="s">
        <v>8</v>
      </c>
      <c r="E47" s="1">
        <v>6351.571841746568</v>
      </c>
    </row>
    <row r="48" ht="14.25" customHeight="1">
      <c r="A48" s="1" t="s">
        <v>34</v>
      </c>
      <c r="B48" s="2" t="s">
        <v>35</v>
      </c>
      <c r="C48" s="1" t="s">
        <v>9</v>
      </c>
      <c r="D48" s="2" t="s">
        <v>10</v>
      </c>
      <c r="E48" s="1">
        <v>71.87609559922223</v>
      </c>
    </row>
    <row r="49" ht="14.25" customHeight="1">
      <c r="A49" s="1" t="s">
        <v>34</v>
      </c>
      <c r="B49" s="2" t="s">
        <v>35</v>
      </c>
      <c r="C49" s="1" t="s">
        <v>11</v>
      </c>
      <c r="D49" s="2" t="s">
        <v>12</v>
      </c>
      <c r="E49" s="1" t="s">
        <v>13</v>
      </c>
    </row>
    <row r="50" ht="14.25" customHeight="1">
      <c r="A50" s="1" t="s">
        <v>34</v>
      </c>
      <c r="B50" s="2" t="s">
        <v>35</v>
      </c>
      <c r="C50" s="1" t="s">
        <v>14</v>
      </c>
      <c r="D50" s="2" t="s">
        <v>15</v>
      </c>
      <c r="E50" s="1" t="s">
        <v>13</v>
      </c>
    </row>
    <row r="51" ht="14.25" customHeight="1">
      <c r="A51" s="1" t="s">
        <v>34</v>
      </c>
      <c r="B51" s="2" t="s">
        <v>35</v>
      </c>
      <c r="C51" s="1" t="s">
        <v>16</v>
      </c>
      <c r="D51" s="2" t="s">
        <v>17</v>
      </c>
      <c r="E51" s="1">
        <v>9.953570646244204</v>
      </c>
    </row>
    <row r="52" ht="14.25" customHeight="1">
      <c r="A52" s="1" t="s">
        <v>36</v>
      </c>
      <c r="B52" s="2" t="s">
        <v>37</v>
      </c>
      <c r="C52" s="1" t="s">
        <v>7</v>
      </c>
      <c r="D52" s="2" t="s">
        <v>8</v>
      </c>
      <c r="E52" s="1">
        <v>13276.823211018853</v>
      </c>
    </row>
    <row r="53" ht="14.25" customHeight="1">
      <c r="A53" s="1" t="s">
        <v>36</v>
      </c>
      <c r="B53" s="2" t="s">
        <v>37</v>
      </c>
      <c r="C53" s="1" t="s">
        <v>9</v>
      </c>
      <c r="D53" s="2" t="s">
        <v>10</v>
      </c>
      <c r="E53" s="1">
        <v>75.806</v>
      </c>
    </row>
    <row r="54" ht="14.25" customHeight="1">
      <c r="A54" s="1" t="s">
        <v>36</v>
      </c>
      <c r="B54" s="2" t="s">
        <v>37</v>
      </c>
      <c r="C54" s="1" t="s">
        <v>11</v>
      </c>
      <c r="D54" s="2" t="s">
        <v>12</v>
      </c>
      <c r="E54" s="1">
        <v>4.79263019561768</v>
      </c>
    </row>
    <row r="55" ht="14.25" customHeight="1">
      <c r="A55" s="1" t="s">
        <v>36</v>
      </c>
      <c r="B55" s="2" t="s">
        <v>37</v>
      </c>
      <c r="C55" s="1" t="s">
        <v>14</v>
      </c>
      <c r="D55" s="2" t="s">
        <v>15</v>
      </c>
      <c r="E55" s="1">
        <v>-0.0985943302512169</v>
      </c>
    </row>
    <row r="56" ht="14.25" customHeight="1">
      <c r="A56" s="1" t="s">
        <v>36</v>
      </c>
      <c r="B56" s="2" t="s">
        <v>37</v>
      </c>
      <c r="C56" s="1" t="s">
        <v>16</v>
      </c>
      <c r="D56" s="2" t="s">
        <v>17</v>
      </c>
      <c r="E56" s="1">
        <v>6.805</v>
      </c>
    </row>
    <row r="57" ht="14.25" customHeight="1">
      <c r="A57" s="1" t="s">
        <v>38</v>
      </c>
      <c r="B57" s="2" t="s">
        <v>39</v>
      </c>
      <c r="C57" s="1" t="s">
        <v>7</v>
      </c>
      <c r="D57" s="2" t="s">
        <v>8</v>
      </c>
      <c r="E57" s="1">
        <v>4791.004817121827</v>
      </c>
    </row>
    <row r="58" ht="14.25" customHeight="1">
      <c r="A58" s="1" t="s">
        <v>38</v>
      </c>
      <c r="B58" s="2" t="s">
        <v>39</v>
      </c>
      <c r="C58" s="1" t="s">
        <v>9</v>
      </c>
      <c r="D58" s="2" t="s">
        <v>10</v>
      </c>
      <c r="E58" s="1">
        <v>74.7658536585366</v>
      </c>
    </row>
    <row r="59" ht="14.25" customHeight="1">
      <c r="A59" s="1" t="s">
        <v>38</v>
      </c>
      <c r="B59" s="2" t="s">
        <v>39</v>
      </c>
      <c r="C59" s="1" t="s">
        <v>11</v>
      </c>
      <c r="D59" s="2" t="s">
        <v>12</v>
      </c>
      <c r="E59" s="1">
        <v>2.4918999671936</v>
      </c>
    </row>
    <row r="60" ht="14.25" customHeight="1">
      <c r="A60" s="1" t="s">
        <v>38</v>
      </c>
      <c r="B60" s="2" t="s">
        <v>39</v>
      </c>
      <c r="C60" s="1" t="s">
        <v>14</v>
      </c>
      <c r="D60" s="2" t="s">
        <v>15</v>
      </c>
      <c r="E60" s="1">
        <v>-0.740756273269653</v>
      </c>
    </row>
    <row r="61" ht="14.25" customHeight="1">
      <c r="A61" s="1" t="s">
        <v>38</v>
      </c>
      <c r="B61" s="2" t="s">
        <v>39</v>
      </c>
      <c r="C61" s="1" t="s">
        <v>16</v>
      </c>
      <c r="D61" s="2" t="s">
        <v>17</v>
      </c>
      <c r="E61" s="1">
        <v>13.379</v>
      </c>
    </row>
    <row r="62" ht="14.25" customHeight="1">
      <c r="A62" s="1" t="s">
        <v>40</v>
      </c>
      <c r="B62" s="2" t="s">
        <v>41</v>
      </c>
      <c r="C62" s="1" t="s">
        <v>7</v>
      </c>
      <c r="D62" s="2" t="s">
        <v>8</v>
      </c>
      <c r="E62" s="1">
        <v>29195.267022742173</v>
      </c>
    </row>
    <row r="63" ht="14.25" customHeight="1">
      <c r="A63" s="1" t="s">
        <v>40</v>
      </c>
      <c r="B63" s="2" t="s">
        <v>41</v>
      </c>
      <c r="C63" s="1" t="s">
        <v>9</v>
      </c>
      <c r="D63" s="2" t="s">
        <v>10</v>
      </c>
      <c r="E63" s="1">
        <v>76.226</v>
      </c>
    </row>
    <row r="64" ht="14.25" customHeight="1">
      <c r="A64" s="1" t="s">
        <v>40</v>
      </c>
      <c r="B64" s="2" t="s">
        <v>41</v>
      </c>
      <c r="C64" s="1" t="s">
        <v>11</v>
      </c>
      <c r="D64" s="2" t="s">
        <v>12</v>
      </c>
      <c r="E64" s="1" t="s">
        <v>13</v>
      </c>
    </row>
    <row r="65" ht="14.25" customHeight="1">
      <c r="A65" s="1" t="s">
        <v>40</v>
      </c>
      <c r="B65" s="2" t="s">
        <v>41</v>
      </c>
      <c r="C65" s="1" t="s">
        <v>14</v>
      </c>
      <c r="D65" s="2" t="s">
        <v>15</v>
      </c>
      <c r="E65" s="1">
        <v>1.48307979106903</v>
      </c>
    </row>
    <row r="66" ht="14.25" customHeight="1">
      <c r="A66" s="1" t="s">
        <v>40</v>
      </c>
      <c r="B66" s="2" t="s">
        <v>41</v>
      </c>
      <c r="C66" s="1" t="s">
        <v>16</v>
      </c>
      <c r="D66" s="2" t="s">
        <v>17</v>
      </c>
      <c r="E66" s="1" t="s">
        <v>13</v>
      </c>
    </row>
    <row r="67" ht="14.25" customHeight="1">
      <c r="A67" s="1" t="s">
        <v>42</v>
      </c>
      <c r="B67" s="2" t="s">
        <v>43</v>
      </c>
      <c r="C67" s="1" t="s">
        <v>7</v>
      </c>
      <c r="D67" s="2" t="s">
        <v>8</v>
      </c>
      <c r="E67" s="1">
        <v>61200.45889647808</v>
      </c>
    </row>
    <row r="68" ht="14.25" customHeight="1">
      <c r="A68" s="1" t="s">
        <v>42</v>
      </c>
      <c r="B68" s="2" t="s">
        <v>43</v>
      </c>
      <c r="C68" s="1" t="s">
        <v>9</v>
      </c>
      <c r="D68" s="2" t="s">
        <v>10</v>
      </c>
      <c r="E68" s="1">
        <v>83.2</v>
      </c>
    </row>
    <row r="69" ht="14.25" customHeight="1">
      <c r="A69" s="1" t="s">
        <v>42</v>
      </c>
      <c r="B69" s="2" t="s">
        <v>43</v>
      </c>
      <c r="C69" s="1" t="s">
        <v>11</v>
      </c>
      <c r="D69" s="2" t="s">
        <v>12</v>
      </c>
      <c r="E69" s="1">
        <v>5.05916023254395</v>
      </c>
    </row>
    <row r="70" ht="14.25" customHeight="1">
      <c r="A70" s="1" t="s">
        <v>42</v>
      </c>
      <c r="B70" s="2" t="s">
        <v>43</v>
      </c>
      <c r="C70" s="1" t="s">
        <v>14</v>
      </c>
      <c r="D70" s="2" t="s">
        <v>15</v>
      </c>
      <c r="E70" s="1">
        <v>0.983715951442719</v>
      </c>
    </row>
    <row r="71" ht="14.25" customHeight="1">
      <c r="A71" s="1" t="s">
        <v>42</v>
      </c>
      <c r="B71" s="2" t="s">
        <v>43</v>
      </c>
      <c r="C71" s="1" t="s">
        <v>16</v>
      </c>
      <c r="D71" s="2" t="s">
        <v>17</v>
      </c>
      <c r="E71" s="1">
        <v>3.728</v>
      </c>
    </row>
    <row r="72" ht="14.25" customHeight="1">
      <c r="A72" s="1" t="s">
        <v>44</v>
      </c>
      <c r="B72" s="2" t="s">
        <v>45</v>
      </c>
      <c r="C72" s="1" t="s">
        <v>7</v>
      </c>
      <c r="D72" s="2" t="s">
        <v>8</v>
      </c>
      <c r="E72" s="1">
        <v>47332.424035797136</v>
      </c>
    </row>
    <row r="73" ht="14.25" customHeight="1">
      <c r="A73" s="1" t="s">
        <v>44</v>
      </c>
      <c r="B73" s="2" t="s">
        <v>45</v>
      </c>
      <c r="C73" s="1" t="s">
        <v>9</v>
      </c>
      <c r="D73" s="2" t="s">
        <v>10</v>
      </c>
      <c r="E73" s="1">
        <v>81.2951219512195</v>
      </c>
    </row>
    <row r="74" ht="14.25" customHeight="1">
      <c r="A74" s="1" t="s">
        <v>44</v>
      </c>
      <c r="B74" s="2" t="s">
        <v>45</v>
      </c>
      <c r="C74" s="1" t="s">
        <v>11</v>
      </c>
      <c r="D74" s="2" t="s">
        <v>12</v>
      </c>
      <c r="E74" s="1">
        <v>5.27748012542725</v>
      </c>
    </row>
    <row r="75" ht="14.25" customHeight="1">
      <c r="A75" s="1" t="s">
        <v>44</v>
      </c>
      <c r="B75" s="2" t="s">
        <v>45</v>
      </c>
      <c r="C75" s="1" t="s">
        <v>14</v>
      </c>
      <c r="D75" s="2" t="s">
        <v>15</v>
      </c>
      <c r="E75" s="1">
        <v>0.648710012435913</v>
      </c>
    </row>
    <row r="76" ht="14.25" customHeight="1">
      <c r="A76" s="1" t="s">
        <v>44</v>
      </c>
      <c r="B76" s="2" t="s">
        <v>45</v>
      </c>
      <c r="C76" s="1" t="s">
        <v>16</v>
      </c>
      <c r="D76" s="2" t="s">
        <v>17</v>
      </c>
      <c r="E76" s="1">
        <v>4.992</v>
      </c>
    </row>
    <row r="77" ht="14.25" customHeight="1">
      <c r="A77" s="1" t="s">
        <v>46</v>
      </c>
      <c r="B77" s="2" t="s">
        <v>47</v>
      </c>
      <c r="C77" s="1" t="s">
        <v>7</v>
      </c>
      <c r="D77" s="2" t="s">
        <v>8</v>
      </c>
      <c r="E77" s="1">
        <v>5599.585249710247</v>
      </c>
    </row>
    <row r="78" ht="14.25" customHeight="1">
      <c r="A78" s="1" t="s">
        <v>46</v>
      </c>
      <c r="B78" s="2" t="s">
        <v>47</v>
      </c>
      <c r="C78" s="1" t="s">
        <v>9</v>
      </c>
      <c r="D78" s="2" t="s">
        <v>10</v>
      </c>
      <c r="E78" s="1">
        <v>74.125</v>
      </c>
    </row>
    <row r="79" ht="14.25" customHeight="1">
      <c r="A79" s="1" t="s">
        <v>46</v>
      </c>
      <c r="B79" s="2" t="s">
        <v>47</v>
      </c>
      <c r="C79" s="1" t="s">
        <v>11</v>
      </c>
      <c r="D79" s="2" t="s">
        <v>12</v>
      </c>
      <c r="E79" s="1">
        <v>3.04690003395081</v>
      </c>
    </row>
    <row r="80" ht="14.25" customHeight="1">
      <c r="A80" s="1" t="s">
        <v>46</v>
      </c>
      <c r="B80" s="2" t="s">
        <v>47</v>
      </c>
      <c r="C80" s="1" t="s">
        <v>14</v>
      </c>
      <c r="D80" s="2" t="s">
        <v>15</v>
      </c>
      <c r="E80" s="1">
        <v>-0.922807276248932</v>
      </c>
    </row>
    <row r="81" ht="14.25" customHeight="1">
      <c r="A81" s="1" t="s">
        <v>46</v>
      </c>
      <c r="B81" s="2" t="s">
        <v>47</v>
      </c>
      <c r="C81" s="1" t="s">
        <v>16</v>
      </c>
      <c r="D81" s="2" t="s">
        <v>17</v>
      </c>
      <c r="E81" s="1">
        <v>5.65</v>
      </c>
    </row>
    <row r="82" ht="14.25" customHeight="1">
      <c r="A82" s="1" t="s">
        <v>48</v>
      </c>
      <c r="B82" s="2" t="s">
        <v>49</v>
      </c>
      <c r="C82" s="1" t="s">
        <v>7</v>
      </c>
      <c r="D82" s="2" t="s">
        <v>8</v>
      </c>
      <c r="E82" s="1">
        <v>32186.457503923662</v>
      </c>
    </row>
    <row r="83" ht="14.25" customHeight="1">
      <c r="A83" s="1" t="s">
        <v>48</v>
      </c>
      <c r="B83" s="2" t="s">
        <v>49</v>
      </c>
      <c r="C83" s="1" t="s">
        <v>9</v>
      </c>
      <c r="D83" s="2" t="s">
        <v>10</v>
      </c>
      <c r="E83" s="1">
        <v>74.491</v>
      </c>
    </row>
    <row r="84" ht="14.25" customHeight="1">
      <c r="A84" s="1" t="s">
        <v>48</v>
      </c>
      <c r="B84" s="2" t="s">
        <v>49</v>
      </c>
      <c r="C84" s="1" t="s">
        <v>11</v>
      </c>
      <c r="D84" s="2" t="s">
        <v>12</v>
      </c>
      <c r="E84" s="1">
        <v>2.62367021406169</v>
      </c>
    </row>
    <row r="85" ht="14.25" customHeight="1">
      <c r="A85" s="1" t="s">
        <v>48</v>
      </c>
      <c r="B85" s="2" t="s">
        <v>49</v>
      </c>
      <c r="C85" s="1" t="s">
        <v>14</v>
      </c>
      <c r="D85" s="2" t="s">
        <v>15</v>
      </c>
      <c r="E85" s="1">
        <v>0.881239235401154</v>
      </c>
    </row>
    <row r="86" ht="14.25" customHeight="1">
      <c r="A86" s="1" t="s">
        <v>48</v>
      </c>
      <c r="B86" s="2" t="s">
        <v>49</v>
      </c>
      <c r="C86" s="1" t="s">
        <v>16</v>
      </c>
      <c r="D86" s="2" t="s">
        <v>17</v>
      </c>
      <c r="E86" s="1">
        <v>9.272</v>
      </c>
    </row>
    <row r="87" ht="14.25" customHeight="1">
      <c r="A87" s="1" t="s">
        <v>50</v>
      </c>
      <c r="B87" s="2" t="s">
        <v>51</v>
      </c>
      <c r="C87" s="1" t="s">
        <v>7</v>
      </c>
      <c r="D87" s="2" t="s">
        <v>8</v>
      </c>
      <c r="E87" s="1">
        <v>25234.402561820025</v>
      </c>
    </row>
    <row r="88" ht="14.25" customHeight="1">
      <c r="A88" s="1" t="s">
        <v>50</v>
      </c>
      <c r="B88" s="2" t="s">
        <v>51</v>
      </c>
      <c r="C88" s="1" t="s">
        <v>9</v>
      </c>
      <c r="D88" s="2" t="s">
        <v>10</v>
      </c>
      <c r="E88" s="1">
        <v>80.992</v>
      </c>
    </row>
    <row r="89" ht="14.25" customHeight="1">
      <c r="A89" s="1" t="s">
        <v>50</v>
      </c>
      <c r="B89" s="2" t="s">
        <v>51</v>
      </c>
      <c r="C89" s="1" t="s">
        <v>11</v>
      </c>
      <c r="D89" s="2" t="s">
        <v>12</v>
      </c>
      <c r="E89" s="1">
        <v>1.71192127094005</v>
      </c>
    </row>
    <row r="90" ht="14.25" customHeight="1">
      <c r="A90" s="1" t="s">
        <v>50</v>
      </c>
      <c r="B90" s="2" t="s">
        <v>51</v>
      </c>
      <c r="C90" s="1" t="s">
        <v>14</v>
      </c>
      <c r="D90" s="2" t="s">
        <v>15</v>
      </c>
      <c r="E90" s="1">
        <v>-0.362905442714691</v>
      </c>
    </row>
    <row r="91" ht="14.25" customHeight="1">
      <c r="A91" s="1" t="s">
        <v>50</v>
      </c>
      <c r="B91" s="2" t="s">
        <v>51</v>
      </c>
      <c r="C91" s="1" t="s">
        <v>16</v>
      </c>
      <c r="D91" s="2" t="s">
        <v>17</v>
      </c>
      <c r="E91" s="1">
        <v>1.326</v>
      </c>
    </row>
    <row r="92" ht="14.25" customHeight="1">
      <c r="A92" s="1" t="s">
        <v>52</v>
      </c>
      <c r="B92" s="2" t="s">
        <v>53</v>
      </c>
      <c r="C92" s="1" t="s">
        <v>7</v>
      </c>
      <c r="D92" s="2" t="s">
        <v>8</v>
      </c>
      <c r="E92" s="1">
        <v>1804.3493461776036</v>
      </c>
    </row>
    <row r="93" ht="14.25" customHeight="1">
      <c r="A93" s="1" t="s">
        <v>52</v>
      </c>
      <c r="B93" s="2" t="s">
        <v>53</v>
      </c>
      <c r="C93" s="1" t="s">
        <v>9</v>
      </c>
      <c r="D93" s="2" t="s">
        <v>10</v>
      </c>
      <c r="E93" s="1">
        <v>74.265</v>
      </c>
    </row>
    <row r="94" ht="14.25" customHeight="1">
      <c r="A94" s="1" t="s">
        <v>52</v>
      </c>
      <c r="B94" s="2" t="s">
        <v>53</v>
      </c>
      <c r="C94" s="1" t="s">
        <v>11</v>
      </c>
      <c r="D94" s="2" t="s">
        <v>12</v>
      </c>
      <c r="E94" s="1">
        <v>2.08538657806243</v>
      </c>
    </row>
    <row r="95" ht="14.25" customHeight="1">
      <c r="A95" s="1" t="s">
        <v>52</v>
      </c>
      <c r="B95" s="2" t="s">
        <v>53</v>
      </c>
      <c r="C95" s="1" t="s">
        <v>14</v>
      </c>
      <c r="D95" s="2" t="s">
        <v>15</v>
      </c>
      <c r="E95" s="1">
        <v>-1.046462059021</v>
      </c>
    </row>
    <row r="96" ht="14.25" customHeight="1">
      <c r="A96" s="1" t="s">
        <v>52</v>
      </c>
      <c r="B96" s="2" t="s">
        <v>53</v>
      </c>
      <c r="C96" s="1" t="s">
        <v>16</v>
      </c>
      <c r="D96" s="2" t="s">
        <v>17</v>
      </c>
      <c r="E96" s="1">
        <v>4.593</v>
      </c>
    </row>
    <row r="97" ht="14.25" customHeight="1">
      <c r="A97" s="1" t="s">
        <v>54</v>
      </c>
      <c r="B97" s="2" t="s">
        <v>55</v>
      </c>
      <c r="C97" s="1" t="s">
        <v>7</v>
      </c>
      <c r="D97" s="2" t="s">
        <v>8</v>
      </c>
      <c r="E97" s="1">
        <v>20472.949404864703</v>
      </c>
    </row>
    <row r="98" ht="14.25" customHeight="1">
      <c r="A98" s="1" t="s">
        <v>54</v>
      </c>
      <c r="B98" s="2" t="s">
        <v>55</v>
      </c>
      <c r="C98" s="1" t="s">
        <v>9</v>
      </c>
      <c r="D98" s="2" t="s">
        <v>10</v>
      </c>
      <c r="E98" s="1">
        <v>75.676</v>
      </c>
    </row>
    <row r="99" ht="14.25" customHeight="1">
      <c r="A99" s="1" t="s">
        <v>54</v>
      </c>
      <c r="B99" s="2" t="s">
        <v>55</v>
      </c>
      <c r="C99" s="1" t="s">
        <v>11</v>
      </c>
      <c r="D99" s="2" t="s">
        <v>12</v>
      </c>
      <c r="E99" s="1">
        <v>4.14000988006592</v>
      </c>
    </row>
    <row r="100" ht="14.25" customHeight="1">
      <c r="A100" s="1" t="s">
        <v>54</v>
      </c>
      <c r="B100" s="2" t="s">
        <v>55</v>
      </c>
      <c r="C100" s="1" t="s">
        <v>14</v>
      </c>
      <c r="D100" s="2" t="s">
        <v>15</v>
      </c>
      <c r="E100" s="1">
        <v>1.14464545249939</v>
      </c>
    </row>
    <row r="101" ht="14.25" customHeight="1">
      <c r="A101" s="1" t="s">
        <v>54</v>
      </c>
      <c r="B101" s="2" t="s">
        <v>55</v>
      </c>
      <c r="C101" s="1" t="s">
        <v>16</v>
      </c>
      <c r="D101" s="2" t="s">
        <v>17</v>
      </c>
      <c r="E101" s="1">
        <v>8.365</v>
      </c>
    </row>
    <row r="102" ht="14.25" customHeight="1">
      <c r="A102" s="1" t="s">
        <v>56</v>
      </c>
      <c r="B102" s="2" t="s">
        <v>57</v>
      </c>
      <c r="C102" s="1" t="s">
        <v>7</v>
      </c>
      <c r="D102" s="2" t="s">
        <v>8</v>
      </c>
      <c r="E102" s="1">
        <v>6206.61909685419</v>
      </c>
    </row>
    <row r="103" ht="14.25" customHeight="1">
      <c r="A103" s="1" t="s">
        <v>56</v>
      </c>
      <c r="B103" s="2" t="s">
        <v>57</v>
      </c>
      <c r="C103" s="1" t="s">
        <v>9</v>
      </c>
      <c r="D103" s="2" t="s">
        <v>10</v>
      </c>
      <c r="E103" s="1">
        <v>74.10336585365854</v>
      </c>
    </row>
    <row r="104" ht="14.25" customHeight="1">
      <c r="A104" s="1" t="s">
        <v>56</v>
      </c>
      <c r="B104" s="2" t="s">
        <v>57</v>
      </c>
      <c r="C104" s="1" t="s">
        <v>11</v>
      </c>
      <c r="D104" s="2" t="s">
        <v>12</v>
      </c>
      <c r="E104" s="1">
        <v>4.62823009490967</v>
      </c>
    </row>
    <row r="105" ht="14.25" customHeight="1">
      <c r="A105" s="1" t="s">
        <v>56</v>
      </c>
      <c r="B105" s="2" t="s">
        <v>57</v>
      </c>
      <c r="C105" s="1" t="s">
        <v>14</v>
      </c>
      <c r="D105" s="2" t="s">
        <v>15</v>
      </c>
      <c r="E105" s="1">
        <v>-0.802096605300903</v>
      </c>
    </row>
    <row r="106" ht="14.25" customHeight="1">
      <c r="A106" s="1" t="s">
        <v>56</v>
      </c>
      <c r="B106" s="2" t="s">
        <v>57</v>
      </c>
      <c r="C106" s="1" t="s">
        <v>16</v>
      </c>
      <c r="D106" s="2" t="s">
        <v>17</v>
      </c>
      <c r="E106" s="1">
        <v>3.574</v>
      </c>
    </row>
    <row r="107" ht="14.25" customHeight="1">
      <c r="A107" s="1" t="s">
        <v>58</v>
      </c>
      <c r="B107" s="2" t="s">
        <v>59</v>
      </c>
      <c r="C107" s="1" t="s">
        <v>7</v>
      </c>
      <c r="D107" s="2" t="s">
        <v>8</v>
      </c>
      <c r="E107" s="1">
        <v>44486.7438563594</v>
      </c>
    </row>
    <row r="108" ht="14.25" customHeight="1">
      <c r="A108" s="1" t="s">
        <v>58</v>
      </c>
      <c r="B108" s="2" t="s">
        <v>59</v>
      </c>
      <c r="C108" s="1" t="s">
        <v>9</v>
      </c>
      <c r="D108" s="2" t="s">
        <v>10</v>
      </c>
      <c r="E108" s="1">
        <v>81.7487804878049</v>
      </c>
    </row>
    <row r="109" ht="14.25" customHeight="1">
      <c r="A109" s="1" t="s">
        <v>58</v>
      </c>
      <c r="B109" s="2" t="s">
        <v>59</v>
      </c>
      <c r="C109" s="1" t="s">
        <v>11</v>
      </c>
      <c r="D109" s="2" t="s">
        <v>12</v>
      </c>
      <c r="E109" s="1">
        <v>6.27796983718872</v>
      </c>
    </row>
    <row r="110" ht="14.25" customHeight="1">
      <c r="A110" s="1" t="s">
        <v>58</v>
      </c>
      <c r="B110" s="2" t="s">
        <v>59</v>
      </c>
      <c r="C110" s="1" t="s">
        <v>14</v>
      </c>
      <c r="D110" s="2" t="s">
        <v>15</v>
      </c>
      <c r="E110" s="1">
        <v>0.581981599330902</v>
      </c>
    </row>
    <row r="111" ht="14.25" customHeight="1">
      <c r="A111" s="1" t="s">
        <v>58</v>
      </c>
      <c r="B111" s="2" t="s">
        <v>59</v>
      </c>
      <c r="C111" s="1" t="s">
        <v>16</v>
      </c>
      <c r="D111" s="2" t="s">
        <v>17</v>
      </c>
      <c r="E111" s="1">
        <v>5.57</v>
      </c>
    </row>
    <row r="112" ht="14.25" customHeight="1">
      <c r="A112" s="1" t="s">
        <v>60</v>
      </c>
      <c r="B112" s="2" t="s">
        <v>61</v>
      </c>
      <c r="C112" s="1" t="s">
        <v>7</v>
      </c>
      <c r="D112" s="2" t="s">
        <v>8</v>
      </c>
      <c r="E112" s="1">
        <v>6262.560882736742</v>
      </c>
    </row>
    <row r="113" ht="14.25" customHeight="1">
      <c r="A113" s="1" t="s">
        <v>60</v>
      </c>
      <c r="B113" s="2" t="s">
        <v>61</v>
      </c>
      <c r="C113" s="1" t="s">
        <v>9</v>
      </c>
      <c r="D113" s="2" t="s">
        <v>10</v>
      </c>
      <c r="E113" s="1">
        <v>72.19</v>
      </c>
    </row>
    <row r="114" ht="14.25" customHeight="1">
      <c r="A114" s="1" t="s">
        <v>60</v>
      </c>
      <c r="B114" s="2" t="s">
        <v>61</v>
      </c>
      <c r="C114" s="1" t="s">
        <v>11</v>
      </c>
      <c r="D114" s="2" t="s">
        <v>12</v>
      </c>
      <c r="E114" s="1">
        <v>4.60415983200073</v>
      </c>
    </row>
    <row r="115" ht="14.25" customHeight="1">
      <c r="A115" s="1" t="s">
        <v>60</v>
      </c>
      <c r="B115" s="2" t="s">
        <v>61</v>
      </c>
      <c r="C115" s="1" t="s">
        <v>14</v>
      </c>
      <c r="D115" s="2" t="s">
        <v>15</v>
      </c>
      <c r="E115" s="1">
        <v>0.564006090164185</v>
      </c>
    </row>
    <row r="116" ht="14.25" customHeight="1">
      <c r="A116" s="1" t="s">
        <v>60</v>
      </c>
      <c r="B116" s="2" t="s">
        <v>61</v>
      </c>
      <c r="C116" s="1" t="s">
        <v>16</v>
      </c>
      <c r="D116" s="2" t="s">
        <v>17</v>
      </c>
      <c r="E116" s="1">
        <v>8.763</v>
      </c>
    </row>
    <row r="117" ht="14.25" customHeight="1">
      <c r="A117" s="1" t="s">
        <v>62</v>
      </c>
      <c r="B117" s="2" t="s">
        <v>63</v>
      </c>
      <c r="C117" s="1" t="s">
        <v>7</v>
      </c>
      <c r="D117" s="2" t="s">
        <v>8</v>
      </c>
      <c r="E117" s="1">
        <v>1218.496689290907</v>
      </c>
    </row>
    <row r="118" ht="14.25" customHeight="1">
      <c r="A118" s="1" t="s">
        <v>62</v>
      </c>
      <c r="B118" s="2" t="s">
        <v>63</v>
      </c>
      <c r="C118" s="1" t="s">
        <v>9</v>
      </c>
      <c r="D118" s="2" t="s">
        <v>10</v>
      </c>
      <c r="E118" s="1">
        <v>60.475</v>
      </c>
    </row>
    <row r="119" ht="14.25" customHeight="1">
      <c r="A119" s="1" t="s">
        <v>62</v>
      </c>
      <c r="B119" s="2" t="s">
        <v>63</v>
      </c>
      <c r="C119" s="1" t="s">
        <v>11</v>
      </c>
      <c r="D119" s="2" t="s">
        <v>12</v>
      </c>
      <c r="E119" s="1">
        <v>3.0972642678305</v>
      </c>
    </row>
    <row r="120" ht="14.25" customHeight="1">
      <c r="A120" s="1" t="s">
        <v>62</v>
      </c>
      <c r="B120" s="2" t="s">
        <v>63</v>
      </c>
      <c r="C120" s="1" t="s">
        <v>14</v>
      </c>
      <c r="D120" s="2" t="s">
        <v>15</v>
      </c>
      <c r="E120" s="1">
        <v>-0.34320268034935</v>
      </c>
    </row>
    <row r="121" ht="14.25" customHeight="1">
      <c r="A121" s="1" t="s">
        <v>62</v>
      </c>
      <c r="B121" s="2" t="s">
        <v>63</v>
      </c>
      <c r="C121" s="1" t="s">
        <v>16</v>
      </c>
      <c r="D121" s="2" t="s">
        <v>17</v>
      </c>
      <c r="E121" s="1">
        <v>1.685</v>
      </c>
    </row>
    <row r="122" ht="14.25" customHeight="1">
      <c r="A122" s="1" t="s">
        <v>64</v>
      </c>
      <c r="B122" s="2" t="s">
        <v>65</v>
      </c>
      <c r="C122" s="1" t="s">
        <v>7</v>
      </c>
      <c r="D122" s="2" t="s">
        <v>8</v>
      </c>
      <c r="E122" s="1">
        <v>109642.67187774314</v>
      </c>
    </row>
    <row r="123" ht="14.25" customHeight="1">
      <c r="A123" s="1" t="s">
        <v>64</v>
      </c>
      <c r="B123" s="2" t="s">
        <v>65</v>
      </c>
      <c r="C123" s="1" t="s">
        <v>9</v>
      </c>
      <c r="D123" s="2" t="s">
        <v>10</v>
      </c>
      <c r="E123" s="1">
        <v>82.062</v>
      </c>
    </row>
    <row r="124" ht="14.25" customHeight="1">
      <c r="A124" s="1" t="s">
        <v>64</v>
      </c>
      <c r="B124" s="2" t="s">
        <v>65</v>
      </c>
      <c r="C124" s="1" t="s">
        <v>11</v>
      </c>
      <c r="D124" s="2" t="s">
        <v>12</v>
      </c>
      <c r="E124" s="1">
        <v>1.77583338857166</v>
      </c>
    </row>
    <row r="125" ht="14.25" customHeight="1">
      <c r="A125" s="1" t="s">
        <v>64</v>
      </c>
      <c r="B125" s="2" t="s">
        <v>65</v>
      </c>
      <c r="C125" s="1" t="s">
        <v>14</v>
      </c>
      <c r="D125" s="2" t="s">
        <v>15</v>
      </c>
      <c r="E125" s="1">
        <v>1.02404379844666</v>
      </c>
    </row>
    <row r="126" ht="14.25" customHeight="1">
      <c r="A126" s="1" t="s">
        <v>64</v>
      </c>
      <c r="B126" s="2" t="s">
        <v>65</v>
      </c>
      <c r="C126" s="1" t="s">
        <v>16</v>
      </c>
      <c r="D126" s="2" t="s">
        <v>17</v>
      </c>
      <c r="E126" s="1" t="s">
        <v>13</v>
      </c>
    </row>
    <row r="127" ht="14.25" customHeight="1">
      <c r="A127" s="1" t="s">
        <v>66</v>
      </c>
      <c r="B127" s="2" t="s">
        <v>67</v>
      </c>
      <c r="C127" s="1" t="s">
        <v>7</v>
      </c>
      <c r="D127" s="2" t="s">
        <v>8</v>
      </c>
      <c r="E127" s="1">
        <v>3349.733096327985</v>
      </c>
    </row>
    <row r="128" ht="14.25" customHeight="1">
      <c r="A128" s="1" t="s">
        <v>66</v>
      </c>
      <c r="B128" s="2" t="s">
        <v>67</v>
      </c>
      <c r="C128" s="1" t="s">
        <v>9</v>
      </c>
      <c r="D128" s="2" t="s">
        <v>10</v>
      </c>
      <c r="E128" s="1">
        <v>72.754</v>
      </c>
    </row>
    <row r="129" ht="14.25" customHeight="1">
      <c r="A129" s="1" t="s">
        <v>66</v>
      </c>
      <c r="B129" s="2" t="s">
        <v>67</v>
      </c>
      <c r="C129" s="1" t="s">
        <v>11</v>
      </c>
      <c r="D129" s="2" t="s">
        <v>12</v>
      </c>
      <c r="E129" s="1">
        <v>7.46981980280053</v>
      </c>
    </row>
    <row r="130" ht="14.25" customHeight="1">
      <c r="A130" s="1" t="s">
        <v>66</v>
      </c>
      <c r="B130" s="2" t="s">
        <v>67</v>
      </c>
      <c r="C130" s="1" t="s">
        <v>14</v>
      </c>
      <c r="D130" s="2" t="s">
        <v>15</v>
      </c>
      <c r="E130" s="1">
        <v>1.00934255123138</v>
      </c>
    </row>
    <row r="131" ht="14.25" customHeight="1">
      <c r="A131" s="1" t="s">
        <v>66</v>
      </c>
      <c r="B131" s="2" t="s">
        <v>67</v>
      </c>
      <c r="C131" s="1" t="s">
        <v>16</v>
      </c>
      <c r="D131" s="2" t="s">
        <v>17</v>
      </c>
      <c r="E131" s="1">
        <v>5.947</v>
      </c>
    </row>
    <row r="132" ht="14.25" customHeight="1">
      <c r="A132" s="1" t="s">
        <v>68</v>
      </c>
      <c r="B132" s="2" t="s">
        <v>69</v>
      </c>
      <c r="C132" s="1" t="s">
        <v>7</v>
      </c>
      <c r="D132" s="2" t="s">
        <v>8</v>
      </c>
      <c r="E132" s="1">
        <v>3088.2412615524054</v>
      </c>
    </row>
    <row r="133" ht="14.25" customHeight="1">
      <c r="A133" s="1" t="s">
        <v>68</v>
      </c>
      <c r="B133" s="2" t="s">
        <v>69</v>
      </c>
      <c r="C133" s="1" t="s">
        <v>9</v>
      </c>
      <c r="D133" s="2" t="s">
        <v>10</v>
      </c>
      <c r="E133" s="1">
        <v>67.434</v>
      </c>
    </row>
    <row r="134" ht="14.25" customHeight="1">
      <c r="A134" s="1" t="s">
        <v>68</v>
      </c>
      <c r="B134" s="2" t="s">
        <v>69</v>
      </c>
      <c r="C134" s="1" t="s">
        <v>11</v>
      </c>
      <c r="D134" s="2" t="s">
        <v>12</v>
      </c>
      <c r="E134" s="1">
        <v>7.57550001144409</v>
      </c>
    </row>
    <row r="135" ht="14.25" customHeight="1">
      <c r="A135" s="1" t="s">
        <v>68</v>
      </c>
      <c r="B135" s="2" t="s">
        <v>69</v>
      </c>
      <c r="C135" s="1" t="s">
        <v>14</v>
      </c>
      <c r="D135" s="2" t="s">
        <v>15</v>
      </c>
      <c r="E135" s="1">
        <v>-0.191908553242683</v>
      </c>
    </row>
    <row r="136" ht="14.25" customHeight="1">
      <c r="A136" s="1" t="s">
        <v>68</v>
      </c>
      <c r="B136" s="2" t="s">
        <v>69</v>
      </c>
      <c r="C136" s="1" t="s">
        <v>16</v>
      </c>
      <c r="D136" s="2" t="s">
        <v>17</v>
      </c>
      <c r="E136" s="1">
        <v>3.552</v>
      </c>
    </row>
    <row r="137" ht="14.25" customHeight="1">
      <c r="A137" s="1" t="s">
        <v>70</v>
      </c>
      <c r="B137" s="2" t="s">
        <v>71</v>
      </c>
      <c r="C137" s="1" t="s">
        <v>7</v>
      </c>
      <c r="D137" s="2" t="s">
        <v>8</v>
      </c>
      <c r="E137" s="1">
        <v>6327.162068491737</v>
      </c>
    </row>
    <row r="138" ht="14.25" customHeight="1">
      <c r="A138" s="1" t="s">
        <v>70</v>
      </c>
      <c r="B138" s="2" t="s">
        <v>71</v>
      </c>
      <c r="C138" s="1" t="s">
        <v>9</v>
      </c>
      <c r="D138" s="2" t="s">
        <v>10</v>
      </c>
      <c r="E138" s="1">
        <v>76.777</v>
      </c>
    </row>
    <row r="139" ht="14.25" customHeight="1">
      <c r="A139" s="1" t="s">
        <v>70</v>
      </c>
      <c r="B139" s="2" t="s">
        <v>71</v>
      </c>
      <c r="C139" s="1" t="s">
        <v>11</v>
      </c>
      <c r="D139" s="2" t="s">
        <v>12</v>
      </c>
      <c r="E139" s="1">
        <v>2.97012986426524</v>
      </c>
    </row>
    <row r="140" ht="14.25" customHeight="1">
      <c r="A140" s="1" t="s">
        <v>70</v>
      </c>
      <c r="B140" s="2" t="s">
        <v>71</v>
      </c>
      <c r="C140" s="1" t="s">
        <v>14</v>
      </c>
      <c r="D140" s="2" t="s">
        <v>15</v>
      </c>
      <c r="E140" s="1">
        <v>-0.483193695545197</v>
      </c>
    </row>
    <row r="141" ht="14.25" customHeight="1">
      <c r="A141" s="1" t="s">
        <v>70</v>
      </c>
      <c r="B141" s="2" t="s">
        <v>71</v>
      </c>
      <c r="C141" s="1" t="s">
        <v>16</v>
      </c>
      <c r="D141" s="2" t="s">
        <v>17</v>
      </c>
      <c r="E141" s="1">
        <v>12.657</v>
      </c>
    </row>
    <row r="142" ht="14.25" customHeight="1">
      <c r="A142" s="1" t="s">
        <v>72</v>
      </c>
      <c r="B142" s="2" t="s">
        <v>73</v>
      </c>
      <c r="C142" s="1" t="s">
        <v>7</v>
      </c>
      <c r="D142" s="2" t="s">
        <v>8</v>
      </c>
      <c r="E142" s="1">
        <v>7159.586061826801</v>
      </c>
    </row>
    <row r="143" ht="14.25" customHeight="1">
      <c r="A143" s="1" t="s">
        <v>72</v>
      </c>
      <c r="B143" s="2" t="s">
        <v>73</v>
      </c>
      <c r="C143" s="1" t="s">
        <v>9</v>
      </c>
      <c r="D143" s="2" t="s">
        <v>10</v>
      </c>
      <c r="E143" s="1">
        <v>68.749</v>
      </c>
    </row>
    <row r="144" ht="14.25" customHeight="1">
      <c r="A144" s="1" t="s">
        <v>72</v>
      </c>
      <c r="B144" s="2" t="s">
        <v>73</v>
      </c>
      <c r="C144" s="1" t="s">
        <v>11</v>
      </c>
      <c r="D144" s="2" t="s">
        <v>12</v>
      </c>
      <c r="E144" s="1" t="s">
        <v>13</v>
      </c>
    </row>
    <row r="145" ht="14.25" customHeight="1">
      <c r="A145" s="1" t="s">
        <v>72</v>
      </c>
      <c r="B145" s="2" t="s">
        <v>73</v>
      </c>
      <c r="C145" s="1" t="s">
        <v>14</v>
      </c>
      <c r="D145" s="2" t="s">
        <v>15</v>
      </c>
      <c r="E145" s="1">
        <v>1.0739837884903</v>
      </c>
    </row>
    <row r="146" ht="14.25" customHeight="1">
      <c r="A146" s="1" t="s">
        <v>72</v>
      </c>
      <c r="B146" s="2" t="s">
        <v>73</v>
      </c>
      <c r="C146" s="1" t="s">
        <v>16</v>
      </c>
      <c r="D146" s="2" t="s">
        <v>17</v>
      </c>
      <c r="E146" s="1">
        <v>23.615</v>
      </c>
    </row>
    <row r="147" ht="14.25" customHeight="1">
      <c r="A147" s="1" t="s">
        <v>74</v>
      </c>
      <c r="B147" s="2" t="s">
        <v>75</v>
      </c>
      <c r="C147" s="1" t="s">
        <v>7</v>
      </c>
      <c r="D147" s="2" t="s">
        <v>8</v>
      </c>
      <c r="E147" s="1">
        <v>9032.08377657776</v>
      </c>
    </row>
    <row r="148" ht="14.25" customHeight="1">
      <c r="A148" s="1" t="s">
        <v>74</v>
      </c>
      <c r="B148" s="2" t="s">
        <v>75</v>
      </c>
      <c r="C148" s="1" t="s">
        <v>9</v>
      </c>
      <c r="D148" s="2" t="s">
        <v>10</v>
      </c>
      <c r="E148" s="1">
        <v>74.872</v>
      </c>
    </row>
    <row r="149" ht="14.25" customHeight="1">
      <c r="A149" s="1" t="s">
        <v>74</v>
      </c>
      <c r="B149" s="2" t="s">
        <v>75</v>
      </c>
      <c r="C149" s="1" t="s">
        <v>11</v>
      </c>
      <c r="D149" s="2" t="s">
        <v>12</v>
      </c>
      <c r="E149" s="1">
        <v>5.61922979354858</v>
      </c>
    </row>
    <row r="150" ht="14.25" customHeight="1">
      <c r="A150" s="1" t="s">
        <v>74</v>
      </c>
      <c r="B150" s="2" t="s">
        <v>75</v>
      </c>
      <c r="C150" s="1" t="s">
        <v>14</v>
      </c>
      <c r="D150" s="2" t="s">
        <v>15</v>
      </c>
      <c r="E150" s="1">
        <v>-0.395036935806274</v>
      </c>
    </row>
    <row r="151" ht="14.25" customHeight="1">
      <c r="A151" s="1" t="s">
        <v>74</v>
      </c>
      <c r="B151" s="2" t="s">
        <v>75</v>
      </c>
      <c r="C151" s="1" t="s">
        <v>16</v>
      </c>
      <c r="D151" s="2" t="s">
        <v>17</v>
      </c>
      <c r="E151" s="1">
        <v>9.231</v>
      </c>
    </row>
    <row r="152" ht="14.25" customHeight="1">
      <c r="A152" s="1" t="s">
        <v>76</v>
      </c>
      <c r="B152" s="2" t="s">
        <v>77</v>
      </c>
      <c r="C152" s="1" t="s">
        <v>7</v>
      </c>
      <c r="D152" s="2" t="s">
        <v>8</v>
      </c>
      <c r="E152" s="1" t="s">
        <v>13</v>
      </c>
    </row>
    <row r="153" ht="14.25" customHeight="1">
      <c r="A153" s="1" t="s">
        <v>76</v>
      </c>
      <c r="B153" s="2" t="s">
        <v>77</v>
      </c>
      <c r="C153" s="1" t="s">
        <v>9</v>
      </c>
      <c r="D153" s="2" t="s">
        <v>10</v>
      </c>
      <c r="E153" s="1">
        <v>77.177</v>
      </c>
    </row>
    <row r="154" ht="14.25" customHeight="1">
      <c r="A154" s="1" t="s">
        <v>76</v>
      </c>
      <c r="B154" s="2" t="s">
        <v>77</v>
      </c>
      <c r="C154" s="1" t="s">
        <v>11</v>
      </c>
      <c r="D154" s="2" t="s">
        <v>12</v>
      </c>
      <c r="E154" s="1">
        <v>2.48401999473572</v>
      </c>
    </row>
    <row r="155" ht="14.25" customHeight="1">
      <c r="A155" s="1" t="s">
        <v>76</v>
      </c>
      <c r="B155" s="2" t="s">
        <v>77</v>
      </c>
      <c r="C155" s="1" t="s">
        <v>14</v>
      </c>
      <c r="D155" s="2" t="s">
        <v>15</v>
      </c>
      <c r="E155" s="1" t="s">
        <v>13</v>
      </c>
    </row>
    <row r="156" ht="14.25" customHeight="1">
      <c r="A156" s="1" t="s">
        <v>76</v>
      </c>
      <c r="B156" s="2" t="s">
        <v>77</v>
      </c>
      <c r="C156" s="1" t="s">
        <v>16</v>
      </c>
      <c r="D156" s="2" t="s">
        <v>17</v>
      </c>
      <c r="E156" s="1" t="s">
        <v>13</v>
      </c>
    </row>
    <row r="157" ht="14.25" customHeight="1">
      <c r="A157" s="1" t="s">
        <v>78</v>
      </c>
      <c r="B157" s="2" t="s">
        <v>79</v>
      </c>
      <c r="C157" s="1" t="s">
        <v>7</v>
      </c>
      <c r="D157" s="2" t="s">
        <v>8</v>
      </c>
      <c r="E157" s="1">
        <v>28549.17560604654</v>
      </c>
    </row>
    <row r="158" ht="14.25" customHeight="1">
      <c r="A158" s="1" t="s">
        <v>78</v>
      </c>
      <c r="B158" s="2" t="s">
        <v>79</v>
      </c>
      <c r="C158" s="1" t="s">
        <v>9</v>
      </c>
      <c r="D158" s="2" t="s">
        <v>10</v>
      </c>
      <c r="E158" s="1">
        <v>72.917</v>
      </c>
    </row>
    <row r="159" ht="14.25" customHeight="1">
      <c r="A159" s="1" t="s">
        <v>78</v>
      </c>
      <c r="B159" s="2" t="s">
        <v>79</v>
      </c>
      <c r="C159" s="1" t="s">
        <v>11</v>
      </c>
      <c r="D159" s="2" t="s">
        <v>12</v>
      </c>
      <c r="E159" s="1" t="s">
        <v>13</v>
      </c>
    </row>
    <row r="160" ht="14.25" customHeight="1">
      <c r="A160" s="1" t="s">
        <v>78</v>
      </c>
      <c r="B160" s="2" t="s">
        <v>79</v>
      </c>
      <c r="C160" s="1" t="s">
        <v>14</v>
      </c>
      <c r="D160" s="2" t="s">
        <v>15</v>
      </c>
      <c r="E160" s="1">
        <v>1.24248862266541</v>
      </c>
    </row>
    <row r="161" ht="14.25" customHeight="1">
      <c r="A161" s="1" t="s">
        <v>78</v>
      </c>
      <c r="B161" s="2" t="s">
        <v>79</v>
      </c>
      <c r="C161" s="1" t="s">
        <v>16</v>
      </c>
      <c r="D161" s="2" t="s">
        <v>17</v>
      </c>
      <c r="E161" s="1">
        <v>5.191</v>
      </c>
    </row>
    <row r="162" ht="14.25" customHeight="1">
      <c r="A162" s="1" t="s">
        <v>80</v>
      </c>
      <c r="B162" s="2" t="s">
        <v>81</v>
      </c>
      <c r="C162" s="1" t="s">
        <v>7</v>
      </c>
      <c r="D162" s="2" t="s">
        <v>8</v>
      </c>
      <c r="E162" s="1">
        <v>9597.867964065477</v>
      </c>
    </row>
    <row r="163" ht="14.25" customHeight="1">
      <c r="A163" s="1" t="s">
        <v>80</v>
      </c>
      <c r="B163" s="2" t="s">
        <v>81</v>
      </c>
      <c r="C163" s="1" t="s">
        <v>9</v>
      </c>
      <c r="D163" s="2" t="s">
        <v>10</v>
      </c>
      <c r="E163" s="1">
        <v>74.16097560975611</v>
      </c>
    </row>
    <row r="164" ht="14.25" customHeight="1">
      <c r="A164" s="1" t="s">
        <v>80</v>
      </c>
      <c r="B164" s="2" t="s">
        <v>81</v>
      </c>
      <c r="C164" s="1" t="s">
        <v>11</v>
      </c>
      <c r="D164" s="2" t="s">
        <v>12</v>
      </c>
      <c r="E164" s="1">
        <v>4.50109004974365</v>
      </c>
    </row>
    <row r="165" ht="14.25" customHeight="1">
      <c r="A165" s="1" t="s">
        <v>80</v>
      </c>
      <c r="B165" s="2" t="s">
        <v>81</v>
      </c>
      <c r="C165" s="1" t="s">
        <v>14</v>
      </c>
      <c r="D165" s="2" t="s">
        <v>15</v>
      </c>
      <c r="E165" s="1">
        <v>0.313428640365601</v>
      </c>
    </row>
    <row r="166" ht="14.25" customHeight="1">
      <c r="A166" s="1" t="s">
        <v>80</v>
      </c>
      <c r="B166" s="2" t="s">
        <v>81</v>
      </c>
      <c r="C166" s="1" t="s">
        <v>16</v>
      </c>
      <c r="D166" s="2" t="s">
        <v>17</v>
      </c>
      <c r="E166" s="1">
        <v>4.268</v>
      </c>
    </row>
    <row r="167" ht="14.25" customHeight="1">
      <c r="A167" s="1" t="s">
        <v>82</v>
      </c>
      <c r="B167" s="2" t="s">
        <v>83</v>
      </c>
      <c r="C167" s="1" t="s">
        <v>7</v>
      </c>
      <c r="D167" s="2" t="s">
        <v>8</v>
      </c>
      <c r="E167" s="1">
        <v>740.3063199302587</v>
      </c>
    </row>
    <row r="168" ht="14.25" customHeight="1">
      <c r="A168" s="1" t="s">
        <v>82</v>
      </c>
      <c r="B168" s="2" t="s">
        <v>83</v>
      </c>
      <c r="C168" s="1" t="s">
        <v>9</v>
      </c>
      <c r="D168" s="2" t="s">
        <v>10</v>
      </c>
      <c r="E168" s="1">
        <v>60.7</v>
      </c>
    </row>
    <row r="169" ht="14.25" customHeight="1">
      <c r="A169" s="1" t="s">
        <v>82</v>
      </c>
      <c r="B169" s="2" t="s">
        <v>83</v>
      </c>
      <c r="C169" s="1" t="s">
        <v>11</v>
      </c>
      <c r="D169" s="2" t="s">
        <v>12</v>
      </c>
      <c r="E169" s="1">
        <v>5.29456753304241</v>
      </c>
    </row>
    <row r="170" ht="14.25" customHeight="1">
      <c r="A170" s="1" t="s">
        <v>82</v>
      </c>
      <c r="B170" s="2" t="s">
        <v>83</v>
      </c>
      <c r="C170" s="1" t="s">
        <v>14</v>
      </c>
      <c r="D170" s="2" t="s">
        <v>15</v>
      </c>
      <c r="E170" s="1">
        <v>-1.81536936759949</v>
      </c>
    </row>
    <row r="171" ht="14.25" customHeight="1">
      <c r="A171" s="1" t="s">
        <v>82</v>
      </c>
      <c r="B171" s="2" t="s">
        <v>83</v>
      </c>
      <c r="C171" s="1" t="s">
        <v>16</v>
      </c>
      <c r="D171" s="2" t="s">
        <v>17</v>
      </c>
      <c r="E171" s="1">
        <v>5.389</v>
      </c>
    </row>
    <row r="172" ht="14.25" customHeight="1">
      <c r="A172" s="1" t="s">
        <v>84</v>
      </c>
      <c r="B172" s="2" t="s">
        <v>85</v>
      </c>
      <c r="C172" s="1" t="s">
        <v>7</v>
      </c>
      <c r="D172" s="2" t="s">
        <v>8</v>
      </c>
      <c r="E172" s="1">
        <v>263.5875500516377</v>
      </c>
    </row>
    <row r="173" ht="14.25" customHeight="1">
      <c r="A173" s="1" t="s">
        <v>84</v>
      </c>
      <c r="B173" s="2" t="s">
        <v>85</v>
      </c>
      <c r="C173" s="1" t="s">
        <v>9</v>
      </c>
      <c r="D173" s="2" t="s">
        <v>10</v>
      </c>
      <c r="E173" s="1">
        <v>62.882</v>
      </c>
    </row>
    <row r="174" ht="14.25" customHeight="1">
      <c r="A174" s="1" t="s">
        <v>84</v>
      </c>
      <c r="B174" s="2" t="s">
        <v>85</v>
      </c>
      <c r="C174" s="1" t="s">
        <v>11</v>
      </c>
      <c r="D174" s="2" t="s">
        <v>12</v>
      </c>
      <c r="E174" s="1" t="s">
        <v>13</v>
      </c>
    </row>
    <row r="175" ht="14.25" customHeight="1">
      <c r="A175" s="1" t="s">
        <v>84</v>
      </c>
      <c r="B175" s="2" t="s">
        <v>85</v>
      </c>
      <c r="C175" s="1" t="s">
        <v>14</v>
      </c>
      <c r="D175" s="2" t="s">
        <v>15</v>
      </c>
      <c r="E175" s="1">
        <v>-1.19244623184204</v>
      </c>
    </row>
    <row r="176" ht="14.25" customHeight="1">
      <c r="A176" s="1" t="s">
        <v>84</v>
      </c>
      <c r="B176" s="2" t="s">
        <v>85</v>
      </c>
      <c r="C176" s="1" t="s">
        <v>16</v>
      </c>
      <c r="D176" s="2" t="s">
        <v>17</v>
      </c>
      <c r="E176" s="1">
        <v>0.915</v>
      </c>
    </row>
    <row r="177" ht="14.25" customHeight="1">
      <c r="A177" s="1" t="s">
        <v>86</v>
      </c>
      <c r="B177" s="2" t="s">
        <v>87</v>
      </c>
      <c r="C177" s="1" t="s">
        <v>7</v>
      </c>
      <c r="D177" s="2" t="s">
        <v>8</v>
      </c>
      <c r="E177" s="1">
        <v>3997.7676325065327</v>
      </c>
    </row>
    <row r="178" ht="14.25" customHeight="1">
      <c r="A178" s="1" t="s">
        <v>86</v>
      </c>
      <c r="B178" s="2" t="s">
        <v>87</v>
      </c>
      <c r="C178" s="1" t="s">
        <v>9</v>
      </c>
      <c r="D178" s="2" t="s">
        <v>10</v>
      </c>
      <c r="E178" s="1">
        <v>75.907</v>
      </c>
    </row>
    <row r="179" ht="14.25" customHeight="1">
      <c r="A179" s="1" t="s">
        <v>86</v>
      </c>
      <c r="B179" s="2" t="s">
        <v>87</v>
      </c>
      <c r="C179" s="1" t="s">
        <v>11</v>
      </c>
      <c r="D179" s="2" t="s">
        <v>12</v>
      </c>
      <c r="E179" s="1">
        <v>4.7252554800722</v>
      </c>
    </row>
    <row r="180" ht="14.25" customHeight="1">
      <c r="A180" s="1" t="s">
        <v>86</v>
      </c>
      <c r="B180" s="2" t="s">
        <v>87</v>
      </c>
      <c r="C180" s="1" t="s">
        <v>14</v>
      </c>
      <c r="D180" s="2" t="s">
        <v>15</v>
      </c>
      <c r="E180" s="1">
        <v>0.927069365978241</v>
      </c>
    </row>
    <row r="181" ht="14.25" customHeight="1">
      <c r="A181" s="1" t="s">
        <v>86</v>
      </c>
      <c r="B181" s="2" t="s">
        <v>87</v>
      </c>
      <c r="C181" s="1" t="s">
        <v>16</v>
      </c>
      <c r="D181" s="2" t="s">
        <v>17</v>
      </c>
      <c r="E181" s="1">
        <v>12.246</v>
      </c>
    </row>
    <row r="182" ht="14.25" customHeight="1">
      <c r="A182" s="1" t="s">
        <v>88</v>
      </c>
      <c r="B182" s="2" t="s">
        <v>89</v>
      </c>
      <c r="C182" s="1" t="s">
        <v>7</v>
      </c>
      <c r="D182" s="2" t="s">
        <v>8</v>
      </c>
      <c r="E182" s="1">
        <v>2011.2743331326217</v>
      </c>
    </row>
    <row r="183" ht="14.25" customHeight="1">
      <c r="A183" s="1" t="s">
        <v>88</v>
      </c>
      <c r="B183" s="2" t="s">
        <v>89</v>
      </c>
      <c r="C183" s="1" t="s">
        <v>9</v>
      </c>
      <c r="D183" s="2" t="s">
        <v>10</v>
      </c>
      <c r="E183" s="1">
        <v>70.528</v>
      </c>
    </row>
    <row r="184" ht="14.25" customHeight="1">
      <c r="A184" s="1" t="s">
        <v>88</v>
      </c>
      <c r="B184" s="2" t="s">
        <v>89</v>
      </c>
      <c r="C184" s="1" t="s">
        <v>11</v>
      </c>
      <c r="D184" s="2" t="s">
        <v>12</v>
      </c>
      <c r="E184" s="1">
        <v>1.95793279576416</v>
      </c>
    </row>
    <row r="185" ht="14.25" customHeight="1">
      <c r="A185" s="1" t="s">
        <v>88</v>
      </c>
      <c r="B185" s="2" t="s">
        <v>89</v>
      </c>
      <c r="C185" s="1" t="s">
        <v>14</v>
      </c>
      <c r="D185" s="2" t="s">
        <v>15</v>
      </c>
      <c r="E185" s="1">
        <v>-0.0980230420827866</v>
      </c>
    </row>
    <row r="186" ht="14.25" customHeight="1">
      <c r="A186" s="1" t="s">
        <v>88</v>
      </c>
      <c r="B186" s="2" t="s">
        <v>89</v>
      </c>
      <c r="C186" s="1" t="s">
        <v>16</v>
      </c>
      <c r="D186" s="2" t="s">
        <v>17</v>
      </c>
      <c r="E186" s="1">
        <v>0.231</v>
      </c>
    </row>
    <row r="187" ht="14.25" customHeight="1">
      <c r="A187" s="1" t="s">
        <v>90</v>
      </c>
      <c r="B187" s="2" t="s">
        <v>91</v>
      </c>
      <c r="C187" s="1" t="s">
        <v>7</v>
      </c>
      <c r="D187" s="2" t="s">
        <v>8</v>
      </c>
      <c r="E187" s="1">
        <v>1458.661804316926</v>
      </c>
    </row>
    <row r="188" ht="14.25" customHeight="1">
      <c r="A188" s="1" t="s">
        <v>90</v>
      </c>
      <c r="B188" s="2" t="s">
        <v>91</v>
      </c>
      <c r="C188" s="1" t="s">
        <v>9</v>
      </c>
      <c r="D188" s="2" t="s">
        <v>10</v>
      </c>
      <c r="E188" s="1">
        <v>62.443</v>
      </c>
    </row>
    <row r="189" ht="14.25" customHeight="1">
      <c r="A189" s="1" t="s">
        <v>90</v>
      </c>
      <c r="B189" s="2" t="s">
        <v>91</v>
      </c>
      <c r="C189" s="1" t="s">
        <v>11</v>
      </c>
      <c r="D189" s="2" t="s">
        <v>12</v>
      </c>
      <c r="E189" s="1">
        <v>2.65952378267367</v>
      </c>
    </row>
    <row r="190" ht="14.25" customHeight="1">
      <c r="A190" s="1" t="s">
        <v>90</v>
      </c>
      <c r="B190" s="2" t="s">
        <v>91</v>
      </c>
      <c r="C190" s="1" t="s">
        <v>14</v>
      </c>
      <c r="D190" s="2" t="s">
        <v>15</v>
      </c>
      <c r="E190" s="1">
        <v>-1.37962925434113</v>
      </c>
    </row>
    <row r="191" ht="14.25" customHeight="1">
      <c r="A191" s="1" t="s">
        <v>90</v>
      </c>
      <c r="B191" s="2" t="s">
        <v>91</v>
      </c>
      <c r="C191" s="1" t="s">
        <v>16</v>
      </c>
      <c r="D191" s="2" t="s">
        <v>17</v>
      </c>
      <c r="E191" s="1">
        <v>3.653</v>
      </c>
    </row>
    <row r="192" ht="14.25" customHeight="1">
      <c r="A192" s="1" t="s">
        <v>92</v>
      </c>
      <c r="B192" s="2" t="s">
        <v>93</v>
      </c>
      <c r="C192" s="1" t="s">
        <v>7</v>
      </c>
      <c r="D192" s="2" t="s">
        <v>8</v>
      </c>
      <c r="E192" s="1">
        <v>45677.686578804045</v>
      </c>
    </row>
    <row r="193" ht="14.25" customHeight="1">
      <c r="A193" s="1" t="s">
        <v>92</v>
      </c>
      <c r="B193" s="2" t="s">
        <v>93</v>
      </c>
      <c r="C193" s="1" t="s">
        <v>9</v>
      </c>
      <c r="D193" s="2" t="s">
        <v>10</v>
      </c>
      <c r="E193" s="1">
        <v>81.24536585365854</v>
      </c>
    </row>
    <row r="194" ht="14.25" customHeight="1">
      <c r="A194" s="1" t="s">
        <v>92</v>
      </c>
      <c r="B194" s="2" t="s">
        <v>93</v>
      </c>
      <c r="C194" s="1" t="s">
        <v>11</v>
      </c>
      <c r="D194" s="2" t="s">
        <v>12</v>
      </c>
      <c r="E194" s="1">
        <v>4.88021993637085</v>
      </c>
    </row>
    <row r="195" ht="14.25" customHeight="1">
      <c r="A195" s="1" t="s">
        <v>92</v>
      </c>
      <c r="B195" s="2" t="s">
        <v>93</v>
      </c>
      <c r="C195" s="1" t="s">
        <v>14</v>
      </c>
      <c r="D195" s="2" t="s">
        <v>15</v>
      </c>
      <c r="E195" s="1">
        <v>0.780681550502777</v>
      </c>
    </row>
    <row r="196" ht="14.25" customHeight="1">
      <c r="A196" s="1" t="s">
        <v>92</v>
      </c>
      <c r="B196" s="2" t="s">
        <v>93</v>
      </c>
      <c r="C196" s="1" t="s">
        <v>16</v>
      </c>
      <c r="D196" s="2" t="s">
        <v>17</v>
      </c>
      <c r="E196" s="1">
        <v>5.279</v>
      </c>
    </row>
    <row r="197" ht="14.25" customHeight="1">
      <c r="A197" s="1" t="s">
        <v>94</v>
      </c>
      <c r="B197" s="2" t="s">
        <v>95</v>
      </c>
      <c r="C197" s="1" t="s">
        <v>7</v>
      </c>
      <c r="D197" s="2" t="s">
        <v>8</v>
      </c>
      <c r="E197" s="1">
        <v>15207.583755237732</v>
      </c>
    </row>
    <row r="198" ht="14.25" customHeight="1">
      <c r="A198" s="1" t="s">
        <v>94</v>
      </c>
      <c r="B198" s="2" t="s">
        <v>95</v>
      </c>
      <c r="C198" s="1" t="s">
        <v>9</v>
      </c>
      <c r="D198" s="2" t="s">
        <v>10</v>
      </c>
      <c r="E198" s="1">
        <v>72.83229210906075</v>
      </c>
    </row>
    <row r="199" ht="14.25" customHeight="1">
      <c r="A199" s="1" t="s">
        <v>94</v>
      </c>
      <c r="B199" s="2" t="s">
        <v>95</v>
      </c>
      <c r="C199" s="1" t="s">
        <v>11</v>
      </c>
      <c r="D199" s="2" t="s">
        <v>12</v>
      </c>
      <c r="E199" s="1">
        <v>2.67331004142761</v>
      </c>
    </row>
    <row r="200" ht="14.25" customHeight="1">
      <c r="A200" s="1" t="s">
        <v>94</v>
      </c>
      <c r="B200" s="2" t="s">
        <v>95</v>
      </c>
      <c r="C200" s="1" t="s">
        <v>14</v>
      </c>
      <c r="D200" s="2" t="s">
        <v>15</v>
      </c>
      <c r="E200" s="1" t="s">
        <v>13</v>
      </c>
    </row>
    <row r="201" ht="14.25" customHeight="1">
      <c r="A201" s="1" t="s">
        <v>94</v>
      </c>
      <c r="B201" s="2" t="s">
        <v>95</v>
      </c>
      <c r="C201" s="1" t="s">
        <v>16</v>
      </c>
      <c r="D201" s="2" t="s">
        <v>17</v>
      </c>
      <c r="E201" s="1">
        <v>8.38855235263485</v>
      </c>
    </row>
    <row r="202" ht="14.25" customHeight="1">
      <c r="A202" s="1" t="s">
        <v>96</v>
      </c>
      <c r="B202" s="2" t="s">
        <v>97</v>
      </c>
      <c r="C202" s="1" t="s">
        <v>7</v>
      </c>
      <c r="D202" s="2" t="s">
        <v>8</v>
      </c>
      <c r="E202" s="1">
        <v>80029.03196768233</v>
      </c>
    </row>
    <row r="203" ht="14.25" customHeight="1">
      <c r="A203" s="1" t="s">
        <v>96</v>
      </c>
      <c r="B203" s="2" t="s">
        <v>97</v>
      </c>
      <c r="C203" s="1" t="s">
        <v>9</v>
      </c>
      <c r="D203" s="2" t="s">
        <v>10</v>
      </c>
      <c r="E203" s="1">
        <v>79.984</v>
      </c>
    </row>
    <row r="204" ht="14.25" customHeight="1">
      <c r="A204" s="1" t="s">
        <v>96</v>
      </c>
      <c r="B204" s="2" t="s">
        <v>97</v>
      </c>
      <c r="C204" s="1" t="s">
        <v>11</v>
      </c>
      <c r="D204" s="2" t="s">
        <v>12</v>
      </c>
      <c r="E204" s="1">
        <v>1.48894000053406</v>
      </c>
    </row>
    <row r="205" ht="14.25" customHeight="1">
      <c r="A205" s="1" t="s">
        <v>96</v>
      </c>
      <c r="B205" s="2" t="s">
        <v>97</v>
      </c>
      <c r="C205" s="1" t="s">
        <v>14</v>
      </c>
      <c r="D205" s="2" t="s">
        <v>15</v>
      </c>
      <c r="E205" s="1">
        <v>1.66074180603027</v>
      </c>
    </row>
    <row r="206" ht="14.25" customHeight="1">
      <c r="A206" s="1" t="s">
        <v>96</v>
      </c>
      <c r="B206" s="2" t="s">
        <v>97</v>
      </c>
      <c r="C206" s="1" t="s">
        <v>16</v>
      </c>
      <c r="D206" s="2" t="s">
        <v>17</v>
      </c>
      <c r="E206" s="1" t="s">
        <v>13</v>
      </c>
    </row>
    <row r="207" ht="14.25" customHeight="1">
      <c r="A207" s="1" t="s">
        <v>98</v>
      </c>
      <c r="B207" s="2" t="s">
        <v>99</v>
      </c>
      <c r="C207" s="1" t="s">
        <v>7</v>
      </c>
      <c r="D207" s="2" t="s">
        <v>8</v>
      </c>
      <c r="E207" s="1">
        <v>398.9153979564201</v>
      </c>
    </row>
    <row r="208" ht="14.25" customHeight="1">
      <c r="A208" s="1" t="s">
        <v>98</v>
      </c>
      <c r="B208" s="2" t="s">
        <v>99</v>
      </c>
      <c r="C208" s="1" t="s">
        <v>9</v>
      </c>
      <c r="D208" s="2" t="s">
        <v>10</v>
      </c>
      <c r="E208" s="1">
        <v>18.818</v>
      </c>
    </row>
    <row r="209" ht="14.25" customHeight="1">
      <c r="A209" s="1" t="s">
        <v>98</v>
      </c>
      <c r="B209" s="2" t="s">
        <v>99</v>
      </c>
      <c r="C209" s="1" t="s">
        <v>11</v>
      </c>
      <c r="D209" s="2" t="s">
        <v>12</v>
      </c>
      <c r="E209" s="1">
        <v>2.11509129476365</v>
      </c>
    </row>
    <row r="210" ht="14.25" customHeight="1">
      <c r="A210" s="1" t="s">
        <v>98</v>
      </c>
      <c r="B210" s="2" t="s">
        <v>99</v>
      </c>
      <c r="C210" s="1" t="s">
        <v>14</v>
      </c>
      <c r="D210" s="2" t="s">
        <v>15</v>
      </c>
      <c r="E210" s="1">
        <v>-2.20505237579346</v>
      </c>
    </row>
    <row r="211" ht="14.25" customHeight="1">
      <c r="A211" s="1" t="s">
        <v>98</v>
      </c>
      <c r="B211" s="2" t="s">
        <v>99</v>
      </c>
      <c r="C211" s="1" t="s">
        <v>16</v>
      </c>
      <c r="D211" s="2" t="s">
        <v>17</v>
      </c>
      <c r="E211" s="1">
        <v>5.956</v>
      </c>
    </row>
    <row r="212" ht="14.25" customHeight="1">
      <c r="A212" s="1" t="s">
        <v>100</v>
      </c>
      <c r="B212" s="2" t="s">
        <v>101</v>
      </c>
      <c r="C212" s="1" t="s">
        <v>7</v>
      </c>
      <c r="D212" s="2" t="s">
        <v>8</v>
      </c>
      <c r="E212" s="1">
        <v>16397.258391627114</v>
      </c>
    </row>
    <row r="213" ht="14.25" customHeight="1">
      <c r="A213" s="1" t="s">
        <v>100</v>
      </c>
      <c r="B213" s="2" t="s">
        <v>101</v>
      </c>
      <c r="C213" s="1" t="s">
        <v>9</v>
      </c>
      <c r="D213" s="2" t="s">
        <v>10</v>
      </c>
      <c r="E213" s="1">
        <v>76.65229872925835</v>
      </c>
    </row>
    <row r="214" ht="14.25" customHeight="1">
      <c r="A214" s="1" t="s">
        <v>100</v>
      </c>
      <c r="B214" s="2" t="s">
        <v>101</v>
      </c>
      <c r="C214" s="1" t="s">
        <v>11</v>
      </c>
      <c r="D214" s="2" t="s">
        <v>12</v>
      </c>
      <c r="E214" s="1">
        <v>4.316464900970461</v>
      </c>
    </row>
    <row r="215" ht="14.25" customHeight="1">
      <c r="A215" s="1" t="s">
        <v>100</v>
      </c>
      <c r="B215" s="2" t="s">
        <v>101</v>
      </c>
      <c r="C215" s="1" t="s">
        <v>14</v>
      </c>
      <c r="D215" s="2" t="s">
        <v>15</v>
      </c>
      <c r="E215" s="1" t="s">
        <v>13</v>
      </c>
    </row>
    <row r="216" ht="14.25" customHeight="1">
      <c r="A216" s="1" t="s">
        <v>100</v>
      </c>
      <c r="B216" s="2" t="s">
        <v>101</v>
      </c>
      <c r="C216" s="1" t="s">
        <v>16</v>
      </c>
      <c r="D216" s="2" t="s">
        <v>17</v>
      </c>
      <c r="E216" s="1">
        <v>3.9839065396405404</v>
      </c>
    </row>
    <row r="217" ht="14.25" customHeight="1">
      <c r="A217" s="1" t="s">
        <v>102</v>
      </c>
      <c r="B217" s="2" t="s">
        <v>103</v>
      </c>
      <c r="C217" s="1" t="s">
        <v>7</v>
      </c>
      <c r="D217" s="2" t="s">
        <v>8</v>
      </c>
      <c r="E217" s="1">
        <v>862.6021281725198</v>
      </c>
    </row>
    <row r="218" ht="14.25" customHeight="1">
      <c r="A218" s="1" t="s">
        <v>102</v>
      </c>
      <c r="B218" s="2" t="s">
        <v>103</v>
      </c>
      <c r="C218" s="1" t="s">
        <v>9</v>
      </c>
      <c r="D218" s="2" t="s">
        <v>10</v>
      </c>
      <c r="E218" s="1">
        <v>54.528</v>
      </c>
    </row>
    <row r="219" ht="14.25" customHeight="1">
      <c r="A219" s="1" t="s">
        <v>102</v>
      </c>
      <c r="B219" s="2" t="s">
        <v>103</v>
      </c>
      <c r="C219" s="1" t="s">
        <v>11</v>
      </c>
      <c r="D219" s="2" t="s">
        <v>12</v>
      </c>
      <c r="E219" s="1">
        <v>2.6016118897064</v>
      </c>
    </row>
    <row r="220" ht="14.25" customHeight="1">
      <c r="A220" s="1" t="s">
        <v>102</v>
      </c>
      <c r="B220" s="2" t="s">
        <v>103</v>
      </c>
      <c r="C220" s="1" t="s">
        <v>14</v>
      </c>
      <c r="D220" s="2" t="s">
        <v>15</v>
      </c>
      <c r="E220" s="1">
        <v>-1.47040486335754</v>
      </c>
    </row>
    <row r="221" ht="14.25" customHeight="1">
      <c r="A221" s="1" t="s">
        <v>102</v>
      </c>
      <c r="B221" s="2" t="s">
        <v>103</v>
      </c>
      <c r="C221" s="1" t="s">
        <v>16</v>
      </c>
      <c r="D221" s="2" t="s">
        <v>17</v>
      </c>
      <c r="E221" s="1">
        <v>1.096</v>
      </c>
    </row>
    <row r="222" ht="14.25" customHeight="1">
      <c r="A222" s="1" t="s">
        <v>104</v>
      </c>
      <c r="B222" s="2" t="s">
        <v>105</v>
      </c>
      <c r="C222" s="1" t="s">
        <v>7</v>
      </c>
      <c r="D222" s="2" t="s">
        <v>8</v>
      </c>
      <c r="E222" s="1">
        <v>67508.93852766637</v>
      </c>
    </row>
    <row r="223" ht="14.25" customHeight="1">
      <c r="A223" s="1" t="s">
        <v>104</v>
      </c>
      <c r="B223" s="2" t="s">
        <v>105</v>
      </c>
      <c r="C223" s="1" t="s">
        <v>9</v>
      </c>
      <c r="D223" s="2" t="s">
        <v>10</v>
      </c>
      <c r="E223" s="1">
        <v>81.0</v>
      </c>
    </row>
    <row r="224" ht="14.25" customHeight="1">
      <c r="A224" s="1" t="s">
        <v>104</v>
      </c>
      <c r="B224" s="2" t="s">
        <v>105</v>
      </c>
      <c r="C224" s="1" t="s">
        <v>11</v>
      </c>
      <c r="D224" s="2" t="s">
        <v>12</v>
      </c>
      <c r="E224" s="1" t="s">
        <v>13</v>
      </c>
    </row>
    <row r="225" ht="14.25" customHeight="1">
      <c r="A225" s="1" t="s">
        <v>104</v>
      </c>
      <c r="B225" s="2" t="s">
        <v>105</v>
      </c>
      <c r="C225" s="1" t="s">
        <v>14</v>
      </c>
      <c r="D225" s="2" t="s">
        <v>15</v>
      </c>
      <c r="E225" s="1" t="s">
        <v>13</v>
      </c>
    </row>
    <row r="226" ht="14.25" customHeight="1">
      <c r="A226" s="1" t="s">
        <v>104</v>
      </c>
      <c r="B226" s="2" t="s">
        <v>105</v>
      </c>
      <c r="C226" s="1" t="s">
        <v>16</v>
      </c>
      <c r="D226" s="2" t="s">
        <v>17</v>
      </c>
      <c r="E226" s="1">
        <v>6.147</v>
      </c>
    </row>
    <row r="227" ht="14.25" customHeight="1">
      <c r="A227" s="1" t="s">
        <v>106</v>
      </c>
      <c r="B227" s="2" t="s">
        <v>107</v>
      </c>
      <c r="C227" s="1" t="s">
        <v>7</v>
      </c>
      <c r="D227" s="2" t="s">
        <v>8</v>
      </c>
      <c r="E227" s="1">
        <v>14283.148950152385</v>
      </c>
    </row>
    <row r="228" ht="14.25" customHeight="1">
      <c r="A228" s="1" t="s">
        <v>106</v>
      </c>
      <c r="B228" s="2" t="s">
        <v>107</v>
      </c>
      <c r="C228" s="1" t="s">
        <v>9</v>
      </c>
      <c r="D228" s="2" t="s">
        <v>10</v>
      </c>
      <c r="E228" s="1">
        <v>79.176</v>
      </c>
    </row>
    <row r="229" ht="14.25" customHeight="1">
      <c r="A229" s="1" t="s">
        <v>106</v>
      </c>
      <c r="B229" s="2" t="s">
        <v>107</v>
      </c>
      <c r="C229" s="1" t="s">
        <v>11</v>
      </c>
      <c r="D229" s="2" t="s">
        <v>12</v>
      </c>
      <c r="E229" s="1">
        <v>4.89753007888794</v>
      </c>
    </row>
    <row r="230" ht="14.25" customHeight="1">
      <c r="A230" s="1" t="s">
        <v>106</v>
      </c>
      <c r="B230" s="2" t="s">
        <v>107</v>
      </c>
      <c r="C230" s="1" t="s">
        <v>14</v>
      </c>
      <c r="D230" s="2" t="s">
        <v>15</v>
      </c>
      <c r="E230" s="1">
        <v>0.13208432495594</v>
      </c>
    </row>
    <row r="231" ht="14.25" customHeight="1">
      <c r="A231" s="1" t="s">
        <v>106</v>
      </c>
      <c r="B231" s="2" t="s">
        <v>107</v>
      </c>
      <c r="C231" s="1" t="s">
        <v>16</v>
      </c>
      <c r="D231" s="2" t="s">
        <v>17</v>
      </c>
      <c r="E231" s="1">
        <v>8.249</v>
      </c>
    </row>
    <row r="232" ht="14.25" customHeight="1">
      <c r="A232" s="1" t="s">
        <v>108</v>
      </c>
      <c r="B232" s="2" t="s">
        <v>109</v>
      </c>
      <c r="C232" s="1" t="s">
        <v>7</v>
      </c>
      <c r="D232" s="2" t="s">
        <v>8</v>
      </c>
      <c r="E232" s="1">
        <v>11830.598370349626</v>
      </c>
    </row>
    <row r="233" ht="14.25" customHeight="1">
      <c r="A233" s="1" t="s">
        <v>108</v>
      </c>
      <c r="B233" s="2" t="s">
        <v>109</v>
      </c>
      <c r="C233" s="1" t="s">
        <v>9</v>
      </c>
      <c r="D233" s="2" t="s">
        <v>10</v>
      </c>
      <c r="E233" s="1">
        <v>78.202</v>
      </c>
    </row>
    <row r="234" ht="14.25" customHeight="1">
      <c r="A234" s="1" t="s">
        <v>108</v>
      </c>
      <c r="B234" s="2" t="s">
        <v>109</v>
      </c>
      <c r="C234" s="1" t="s">
        <v>11</v>
      </c>
      <c r="D234" s="2" t="s">
        <v>12</v>
      </c>
      <c r="E234" s="1" t="s">
        <v>13</v>
      </c>
    </row>
    <row r="235" ht="14.25" customHeight="1">
      <c r="A235" s="1" t="s">
        <v>108</v>
      </c>
      <c r="B235" s="2" t="s">
        <v>109</v>
      </c>
      <c r="C235" s="1" t="s">
        <v>14</v>
      </c>
      <c r="D235" s="2" t="s">
        <v>15</v>
      </c>
      <c r="E235" s="1">
        <v>-0.45127671957016</v>
      </c>
    </row>
    <row r="236" ht="14.25" customHeight="1">
      <c r="A236" s="1" t="s">
        <v>108</v>
      </c>
      <c r="B236" s="2" t="s">
        <v>109</v>
      </c>
      <c r="C236" s="1" t="s">
        <v>16</v>
      </c>
      <c r="D236" s="2" t="s">
        <v>17</v>
      </c>
      <c r="E236" s="1">
        <v>4.98</v>
      </c>
    </row>
    <row r="237" ht="14.25" customHeight="1">
      <c r="A237" s="1" t="s">
        <v>110</v>
      </c>
      <c r="B237" s="2" t="s">
        <v>111</v>
      </c>
      <c r="C237" s="1" t="s">
        <v>7</v>
      </c>
      <c r="D237" s="2" t="s">
        <v>8</v>
      </c>
      <c r="E237" s="1">
        <v>6856.725905053739</v>
      </c>
    </row>
    <row r="238" ht="14.25" customHeight="1">
      <c r="A238" s="1" t="s">
        <v>110</v>
      </c>
      <c r="B238" s="2" t="s">
        <v>111</v>
      </c>
      <c r="C238" s="1" t="s">
        <v>9</v>
      </c>
      <c r="D238" s="2" t="s">
        <v>10</v>
      </c>
      <c r="E238" s="1">
        <v>76.508</v>
      </c>
    </row>
    <row r="239" ht="14.25" customHeight="1">
      <c r="A239" s="1" t="s">
        <v>110</v>
      </c>
      <c r="B239" s="2" t="s">
        <v>111</v>
      </c>
      <c r="C239" s="1" t="s">
        <v>11</v>
      </c>
      <c r="D239" s="2" t="s">
        <v>12</v>
      </c>
      <c r="E239" s="1" t="s">
        <v>13</v>
      </c>
    </row>
    <row r="240" ht="14.25" customHeight="1">
      <c r="A240" s="1" t="s">
        <v>110</v>
      </c>
      <c r="B240" s="2" t="s">
        <v>111</v>
      </c>
      <c r="C240" s="1" t="s">
        <v>14</v>
      </c>
      <c r="D240" s="2" t="s">
        <v>15</v>
      </c>
      <c r="E240" s="1">
        <v>-0.62995833158493</v>
      </c>
    </row>
    <row r="241" ht="14.25" customHeight="1">
      <c r="A241" s="1" t="s">
        <v>110</v>
      </c>
      <c r="B241" s="2" t="s">
        <v>111</v>
      </c>
      <c r="C241" s="1" t="s">
        <v>16</v>
      </c>
      <c r="D241" s="2" t="s">
        <v>17</v>
      </c>
      <c r="E241" s="1">
        <v>10.547</v>
      </c>
    </row>
    <row r="242" ht="14.25" customHeight="1">
      <c r="A242" s="1" t="s">
        <v>112</v>
      </c>
      <c r="B242" s="2" t="s">
        <v>113</v>
      </c>
      <c r="C242" s="1" t="s">
        <v>7</v>
      </c>
      <c r="D242" s="2" t="s">
        <v>8</v>
      </c>
      <c r="E242" s="1">
        <v>1368.3741885335987</v>
      </c>
    </row>
    <row r="243" ht="14.25" customHeight="1">
      <c r="A243" s="1" t="s">
        <v>112</v>
      </c>
      <c r="B243" s="2" t="s">
        <v>113</v>
      </c>
      <c r="C243" s="1" t="s">
        <v>9</v>
      </c>
      <c r="D243" s="2" t="s">
        <v>10</v>
      </c>
      <c r="E243" s="1">
        <v>66.481</v>
      </c>
    </row>
    <row r="244" ht="14.25" customHeight="1">
      <c r="A244" s="1" t="s">
        <v>112</v>
      </c>
      <c r="B244" s="2" t="s">
        <v>113</v>
      </c>
      <c r="C244" s="1" t="s">
        <v>11</v>
      </c>
      <c r="D244" s="2" t="s">
        <v>12</v>
      </c>
      <c r="E244" s="1">
        <v>2.43164424110924</v>
      </c>
    </row>
    <row r="245" ht="14.25" customHeight="1">
      <c r="A245" s="1" t="s">
        <v>112</v>
      </c>
      <c r="B245" s="2" t="s">
        <v>113</v>
      </c>
      <c r="C245" s="1" t="s">
        <v>14</v>
      </c>
      <c r="D245" s="2" t="s">
        <v>15</v>
      </c>
      <c r="E245" s="1">
        <v>-0.226411357522011</v>
      </c>
    </row>
    <row r="246" ht="14.25" customHeight="1">
      <c r="A246" s="1" t="s">
        <v>112</v>
      </c>
      <c r="B246" s="2" t="s">
        <v>113</v>
      </c>
      <c r="C246" s="1" t="s">
        <v>16</v>
      </c>
      <c r="D246" s="2" t="s">
        <v>17</v>
      </c>
      <c r="E246" s="1">
        <v>3.816</v>
      </c>
    </row>
    <row r="247" ht="14.25" customHeight="1">
      <c r="A247" s="1" t="s">
        <v>114</v>
      </c>
      <c r="B247" s="2" t="s">
        <v>115</v>
      </c>
      <c r="C247" s="1" t="s">
        <v>7</v>
      </c>
      <c r="D247" s="2" t="s">
        <v>8</v>
      </c>
      <c r="E247" s="1">
        <v>513.5127043721666</v>
      </c>
    </row>
    <row r="248" ht="14.25" customHeight="1">
      <c r="A248" s="1" t="s">
        <v>114</v>
      </c>
      <c r="B248" s="2" t="s">
        <v>115</v>
      </c>
      <c r="C248" s="1" t="s">
        <v>9</v>
      </c>
      <c r="D248" s="2" t="s">
        <v>10</v>
      </c>
      <c r="E248" s="1">
        <v>60.979</v>
      </c>
    </row>
    <row r="249" ht="14.25" customHeight="1">
      <c r="A249" s="1" t="s">
        <v>114</v>
      </c>
      <c r="B249" s="2" t="s">
        <v>115</v>
      </c>
      <c r="C249" s="1" t="s">
        <v>11</v>
      </c>
      <c r="D249" s="2" t="s">
        <v>12</v>
      </c>
      <c r="E249" s="1">
        <v>2.84466514463005</v>
      </c>
    </row>
    <row r="250" ht="14.25" customHeight="1">
      <c r="A250" s="1" t="s">
        <v>114</v>
      </c>
      <c r="B250" s="2" t="s">
        <v>115</v>
      </c>
      <c r="C250" s="1" t="s">
        <v>14</v>
      </c>
      <c r="D250" s="2" t="s">
        <v>15</v>
      </c>
      <c r="E250" s="1">
        <v>-1.98448967933655</v>
      </c>
    </row>
    <row r="251" ht="14.25" customHeight="1">
      <c r="A251" s="1" t="s">
        <v>114</v>
      </c>
      <c r="B251" s="2" t="s">
        <v>115</v>
      </c>
      <c r="C251" s="1" t="s">
        <v>16</v>
      </c>
      <c r="D251" s="2" t="s">
        <v>17</v>
      </c>
      <c r="E251" s="1">
        <v>4.522</v>
      </c>
    </row>
    <row r="252" ht="14.25" customHeight="1">
      <c r="A252" s="1" t="s">
        <v>116</v>
      </c>
      <c r="B252" s="2" t="s">
        <v>117</v>
      </c>
      <c r="C252" s="1" t="s">
        <v>7</v>
      </c>
      <c r="D252" s="2" t="s">
        <v>8</v>
      </c>
      <c r="E252" s="1">
        <v>1686.0023439138517</v>
      </c>
    </row>
    <row r="253" ht="14.25" customHeight="1">
      <c r="A253" s="1" t="s">
        <v>116</v>
      </c>
      <c r="B253" s="2" t="s">
        <v>117</v>
      </c>
      <c r="C253" s="1" t="s">
        <v>9</v>
      </c>
      <c r="D253" s="2" t="s">
        <v>10</v>
      </c>
      <c r="E253" s="1">
        <v>65.0</v>
      </c>
    </row>
    <row r="254" ht="14.25" customHeight="1">
      <c r="A254" s="1" t="s">
        <v>116</v>
      </c>
      <c r="B254" s="2" t="s">
        <v>117</v>
      </c>
      <c r="C254" s="1" t="s">
        <v>11</v>
      </c>
      <c r="D254" s="2" t="s">
        <v>12</v>
      </c>
      <c r="E254" s="1">
        <v>2.72738253259215</v>
      </c>
    </row>
    <row r="255" ht="14.25" customHeight="1">
      <c r="A255" s="1" t="s">
        <v>116</v>
      </c>
      <c r="B255" s="2" t="s">
        <v>117</v>
      </c>
      <c r="C255" s="1" t="s">
        <v>14</v>
      </c>
      <c r="D255" s="2" t="s">
        <v>15</v>
      </c>
      <c r="E255" s="1">
        <v>0.0389938205480576</v>
      </c>
    </row>
    <row r="256" ht="14.25" customHeight="1">
      <c r="A256" s="1" t="s">
        <v>116</v>
      </c>
      <c r="B256" s="2" t="s">
        <v>117</v>
      </c>
      <c r="C256" s="1" t="s">
        <v>16</v>
      </c>
      <c r="D256" s="2" t="s">
        <v>17</v>
      </c>
      <c r="E256" s="1">
        <v>20.108</v>
      </c>
    </row>
    <row r="257" ht="14.25" customHeight="1">
      <c r="A257" s="1" t="s">
        <v>118</v>
      </c>
      <c r="B257" s="2" t="s">
        <v>119</v>
      </c>
      <c r="C257" s="1" t="s">
        <v>7</v>
      </c>
      <c r="D257" s="2" t="s">
        <v>8</v>
      </c>
      <c r="E257" s="1">
        <v>13686.161409082213</v>
      </c>
    </row>
    <row r="258" ht="14.25" customHeight="1">
      <c r="A258" s="1" t="s">
        <v>118</v>
      </c>
      <c r="B258" s="2" t="s">
        <v>119</v>
      </c>
      <c r="C258" s="1" t="s">
        <v>9</v>
      </c>
      <c r="D258" s="2" t="s">
        <v>10</v>
      </c>
      <c r="E258" s="1">
        <v>79.316</v>
      </c>
    </row>
    <row r="259" ht="14.25" customHeight="1">
      <c r="A259" s="1" t="s">
        <v>118</v>
      </c>
      <c r="B259" s="2" t="s">
        <v>119</v>
      </c>
      <c r="C259" s="1" t="s">
        <v>11</v>
      </c>
      <c r="D259" s="2" t="s">
        <v>12</v>
      </c>
      <c r="E259" s="1" t="s">
        <v>13</v>
      </c>
    </row>
    <row r="260" ht="14.25" customHeight="1">
      <c r="A260" s="1" t="s">
        <v>118</v>
      </c>
      <c r="B260" s="2" t="s">
        <v>119</v>
      </c>
      <c r="C260" s="1" t="s">
        <v>14</v>
      </c>
      <c r="D260" s="2" t="s">
        <v>15</v>
      </c>
      <c r="E260" s="1">
        <v>0.956596434116364</v>
      </c>
    </row>
    <row r="261" ht="14.25" customHeight="1">
      <c r="A261" s="1" t="s">
        <v>118</v>
      </c>
      <c r="B261" s="2" t="s">
        <v>119</v>
      </c>
      <c r="C261" s="1" t="s">
        <v>16</v>
      </c>
      <c r="D261" s="2" t="s">
        <v>17</v>
      </c>
      <c r="E261" s="1">
        <v>11.325</v>
      </c>
    </row>
    <row r="262" ht="14.25" customHeight="1">
      <c r="A262" s="1" t="s">
        <v>120</v>
      </c>
      <c r="B262" s="2" t="s">
        <v>121</v>
      </c>
      <c r="C262" s="1" t="s">
        <v>7</v>
      </c>
      <c r="D262" s="2" t="s">
        <v>8</v>
      </c>
      <c r="E262" s="1">
        <v>2227.0984524698415</v>
      </c>
    </row>
    <row r="263" ht="14.25" customHeight="1">
      <c r="A263" s="1" t="s">
        <v>120</v>
      </c>
      <c r="B263" s="2" t="s">
        <v>121</v>
      </c>
      <c r="C263" s="1" t="s">
        <v>9</v>
      </c>
      <c r="D263" s="2" t="s">
        <v>10</v>
      </c>
      <c r="E263" s="1">
        <v>61.562</v>
      </c>
    </row>
    <row r="264" ht="14.25" customHeight="1">
      <c r="A264" s="1" t="s">
        <v>120</v>
      </c>
      <c r="B264" s="2" t="s">
        <v>121</v>
      </c>
      <c r="C264" s="1" t="s">
        <v>11</v>
      </c>
      <c r="D264" s="2" t="s">
        <v>12</v>
      </c>
      <c r="E264" s="1">
        <v>3.51197004318237</v>
      </c>
    </row>
    <row r="265" ht="14.25" customHeight="1">
      <c r="A265" s="1" t="s">
        <v>120</v>
      </c>
      <c r="B265" s="2" t="s">
        <v>121</v>
      </c>
      <c r="C265" s="1" t="s">
        <v>14</v>
      </c>
      <c r="D265" s="2" t="s">
        <v>15</v>
      </c>
      <c r="E265" s="1">
        <v>-0.587266504764557</v>
      </c>
    </row>
    <row r="266" ht="14.25" customHeight="1">
      <c r="A266" s="1" t="s">
        <v>120</v>
      </c>
      <c r="B266" s="2" t="s">
        <v>121</v>
      </c>
      <c r="C266" s="1" t="s">
        <v>16</v>
      </c>
      <c r="D266" s="2" t="s">
        <v>17</v>
      </c>
      <c r="E266" s="1">
        <v>2.306</v>
      </c>
    </row>
    <row r="267" ht="14.25" customHeight="1">
      <c r="A267" s="1" t="s">
        <v>122</v>
      </c>
      <c r="B267" s="2" t="s">
        <v>123</v>
      </c>
      <c r="C267" s="1" t="s">
        <v>7</v>
      </c>
      <c r="D267" s="2" t="s">
        <v>8</v>
      </c>
      <c r="E267" s="1">
        <v>16618.111187472376</v>
      </c>
    </row>
    <row r="268" ht="14.25" customHeight="1">
      <c r="A268" s="1" t="s">
        <v>122</v>
      </c>
      <c r="B268" s="2" t="s">
        <v>123</v>
      </c>
      <c r="C268" s="1" t="s">
        <v>9</v>
      </c>
      <c r="D268" s="2" t="s">
        <v>10</v>
      </c>
      <c r="E268" s="1">
        <v>77.57560975609756</v>
      </c>
    </row>
    <row r="269" ht="14.25" customHeight="1">
      <c r="A269" s="1" t="s">
        <v>122</v>
      </c>
      <c r="B269" s="2" t="s">
        <v>123</v>
      </c>
      <c r="C269" s="1" t="s">
        <v>11</v>
      </c>
      <c r="D269" s="2" t="s">
        <v>12</v>
      </c>
      <c r="E269" s="1" t="s">
        <v>13</v>
      </c>
    </row>
    <row r="270" ht="14.25" customHeight="1">
      <c r="A270" s="1" t="s">
        <v>122</v>
      </c>
      <c r="B270" s="2" t="s">
        <v>123</v>
      </c>
      <c r="C270" s="1" t="s">
        <v>14</v>
      </c>
      <c r="D270" s="2" t="s">
        <v>15</v>
      </c>
      <c r="E270" s="1">
        <v>0.672563254833221</v>
      </c>
    </row>
    <row r="271" ht="14.25" customHeight="1">
      <c r="A271" s="1" t="s">
        <v>122</v>
      </c>
      <c r="B271" s="2" t="s">
        <v>123</v>
      </c>
      <c r="C271" s="1" t="s">
        <v>16</v>
      </c>
      <c r="D271" s="2" t="s">
        <v>17</v>
      </c>
      <c r="E271" s="1">
        <v>6.96</v>
      </c>
    </row>
    <row r="272" ht="14.25" customHeight="1">
      <c r="A272" s="1" t="s">
        <v>124</v>
      </c>
      <c r="B272" s="2" t="s">
        <v>125</v>
      </c>
      <c r="C272" s="1" t="s">
        <v>7</v>
      </c>
      <c r="D272" s="2" t="s">
        <v>8</v>
      </c>
      <c r="E272" s="1">
        <v>7552.331522188416</v>
      </c>
    </row>
    <row r="273" ht="14.25" customHeight="1">
      <c r="A273" s="1" t="s">
        <v>124</v>
      </c>
      <c r="B273" s="2" t="s">
        <v>125</v>
      </c>
      <c r="C273" s="1" t="s">
        <v>9</v>
      </c>
      <c r="D273" s="2" t="s">
        <v>10</v>
      </c>
      <c r="E273" s="1">
        <v>77.629</v>
      </c>
    </row>
    <row r="274" ht="14.25" customHeight="1">
      <c r="A274" s="1" t="s">
        <v>124</v>
      </c>
      <c r="B274" s="2" t="s">
        <v>125</v>
      </c>
      <c r="C274" s="1" t="s">
        <v>11</v>
      </c>
      <c r="D274" s="2" t="s">
        <v>12</v>
      </c>
      <c r="E274" s="1">
        <v>8.44086351669284</v>
      </c>
    </row>
    <row r="275" ht="14.25" customHeight="1">
      <c r="A275" s="1" t="s">
        <v>124</v>
      </c>
      <c r="B275" s="2" t="s">
        <v>125</v>
      </c>
      <c r="C275" s="1" t="s">
        <v>14</v>
      </c>
      <c r="D275" s="2" t="s">
        <v>15</v>
      </c>
      <c r="E275" s="1">
        <v>0.491417795419693</v>
      </c>
    </row>
    <row r="276" ht="14.25" customHeight="1">
      <c r="A276" s="1" t="s">
        <v>124</v>
      </c>
      <c r="B276" s="2" t="s">
        <v>125</v>
      </c>
      <c r="C276" s="1" t="s">
        <v>16</v>
      </c>
      <c r="D276" s="2" t="s">
        <v>17</v>
      </c>
      <c r="E276" s="1">
        <v>1.82</v>
      </c>
    </row>
    <row r="277" ht="14.25" customHeight="1">
      <c r="A277" s="1" t="s">
        <v>126</v>
      </c>
      <c r="B277" s="2" t="s">
        <v>127</v>
      </c>
      <c r="C277" s="1" t="s">
        <v>7</v>
      </c>
      <c r="D277" s="2" t="s">
        <v>8</v>
      </c>
      <c r="E277" s="1">
        <v>16772.814719576425</v>
      </c>
    </row>
    <row r="278" ht="14.25" customHeight="1">
      <c r="A278" s="1" t="s">
        <v>126</v>
      </c>
      <c r="B278" s="2" t="s">
        <v>127</v>
      </c>
      <c r="C278" s="1" t="s">
        <v>9</v>
      </c>
      <c r="D278" s="2" t="s">
        <v>10</v>
      </c>
      <c r="E278" s="1">
        <v>76.729</v>
      </c>
    </row>
    <row r="279" ht="14.25" customHeight="1">
      <c r="A279" s="1" t="s">
        <v>126</v>
      </c>
      <c r="B279" s="2" t="s">
        <v>127</v>
      </c>
      <c r="C279" s="1" t="s">
        <v>11</v>
      </c>
      <c r="D279" s="2" t="s">
        <v>12</v>
      </c>
      <c r="E279" s="1">
        <v>6.08167033605813</v>
      </c>
    </row>
    <row r="280" ht="14.25" customHeight="1">
      <c r="A280" s="1" t="s">
        <v>126</v>
      </c>
      <c r="B280" s="2" t="s">
        <v>127</v>
      </c>
      <c r="C280" s="1" t="s">
        <v>14</v>
      </c>
      <c r="D280" s="2" t="s">
        <v>15</v>
      </c>
      <c r="E280" s="1" t="s">
        <v>13</v>
      </c>
    </row>
    <row r="281" ht="14.25" customHeight="1">
      <c r="A281" s="1" t="s">
        <v>126</v>
      </c>
      <c r="B281" s="2" t="s">
        <v>127</v>
      </c>
      <c r="C281" s="1" t="s">
        <v>16</v>
      </c>
      <c r="D281" s="2" t="s">
        <v>17</v>
      </c>
      <c r="E281" s="1" t="s">
        <v>13</v>
      </c>
    </row>
    <row r="282" ht="14.25" customHeight="1">
      <c r="A282" s="1" t="s">
        <v>128</v>
      </c>
      <c r="B282" s="2" t="s">
        <v>129</v>
      </c>
      <c r="C282" s="1" t="s">
        <v>7</v>
      </c>
      <c r="D282" s="2" t="s">
        <v>8</v>
      </c>
      <c r="E282" s="1">
        <v>31370.55078125</v>
      </c>
    </row>
    <row r="283" ht="14.25" customHeight="1">
      <c r="A283" s="1" t="s">
        <v>128</v>
      </c>
      <c r="B283" s="2" t="s">
        <v>129</v>
      </c>
      <c r="C283" s="1" t="s">
        <v>9</v>
      </c>
      <c r="D283" s="2" t="s">
        <v>10</v>
      </c>
      <c r="E283" s="1">
        <v>80.434</v>
      </c>
    </row>
    <row r="284" ht="14.25" customHeight="1">
      <c r="A284" s="1" t="s">
        <v>128</v>
      </c>
      <c r="B284" s="2" t="s">
        <v>129</v>
      </c>
      <c r="C284" s="1" t="s">
        <v>11</v>
      </c>
      <c r="D284" s="2" t="s">
        <v>12</v>
      </c>
      <c r="E284" s="1">
        <v>4.73588991165161</v>
      </c>
    </row>
    <row r="285" ht="14.25" customHeight="1">
      <c r="A285" s="1" t="s">
        <v>128</v>
      </c>
      <c r="B285" s="2" t="s">
        <v>129</v>
      </c>
      <c r="C285" s="1" t="s">
        <v>14</v>
      </c>
      <c r="D285" s="2" t="s">
        <v>15</v>
      </c>
      <c r="E285" s="1">
        <v>0.423811227083206</v>
      </c>
    </row>
    <row r="286" ht="14.25" customHeight="1">
      <c r="A286" s="1" t="s">
        <v>128</v>
      </c>
      <c r="B286" s="2" t="s">
        <v>129</v>
      </c>
      <c r="C286" s="1" t="s">
        <v>16</v>
      </c>
      <c r="D286" s="2" t="s">
        <v>17</v>
      </c>
      <c r="E286" s="1">
        <v>6.806</v>
      </c>
    </row>
    <row r="287" ht="14.25" customHeight="1">
      <c r="A287" s="1" t="s">
        <v>130</v>
      </c>
      <c r="B287" s="2" t="s">
        <v>131</v>
      </c>
      <c r="C287" s="1" t="s">
        <v>7</v>
      </c>
      <c r="D287" s="2" t="s">
        <v>8</v>
      </c>
      <c r="E287" s="1">
        <v>20627.348651010972</v>
      </c>
    </row>
    <row r="288" ht="14.25" customHeight="1">
      <c r="A288" s="1" t="s">
        <v>130</v>
      </c>
      <c r="B288" s="2" t="s">
        <v>131</v>
      </c>
      <c r="C288" s="1" t="s">
        <v>9</v>
      </c>
      <c r="D288" s="2" t="s">
        <v>10</v>
      </c>
      <c r="E288" s="1">
        <v>78.92926829268293</v>
      </c>
    </row>
    <row r="289" ht="14.25" customHeight="1">
      <c r="A289" s="1" t="s">
        <v>130</v>
      </c>
      <c r="B289" s="2" t="s">
        <v>131</v>
      </c>
      <c r="C289" s="1" t="s">
        <v>11</v>
      </c>
      <c r="D289" s="2" t="s">
        <v>12</v>
      </c>
      <c r="E289" s="1">
        <v>4.30291986465454</v>
      </c>
    </row>
    <row r="290" ht="14.25" customHeight="1">
      <c r="A290" s="1" t="s">
        <v>130</v>
      </c>
      <c r="B290" s="2" t="s">
        <v>131</v>
      </c>
      <c r="C290" s="1" t="s">
        <v>14</v>
      </c>
      <c r="D290" s="2" t="s">
        <v>15</v>
      </c>
      <c r="E290" s="1">
        <v>0.814114570617676</v>
      </c>
    </row>
    <row r="291" ht="14.25" customHeight="1">
      <c r="A291" s="1" t="s">
        <v>130</v>
      </c>
      <c r="B291" s="2" t="s">
        <v>131</v>
      </c>
      <c r="C291" s="1" t="s">
        <v>16</v>
      </c>
      <c r="D291" s="2" t="s">
        <v>17</v>
      </c>
      <c r="E291" s="1">
        <v>2.224</v>
      </c>
    </row>
    <row r="292" ht="14.25" customHeight="1">
      <c r="A292" s="1" t="s">
        <v>132</v>
      </c>
      <c r="B292" s="2" t="s">
        <v>133</v>
      </c>
      <c r="C292" s="1" t="s">
        <v>7</v>
      </c>
      <c r="D292" s="2" t="s">
        <v>8</v>
      </c>
      <c r="E292" s="1">
        <v>59108.74493740683</v>
      </c>
    </row>
    <row r="293" ht="14.25" customHeight="1">
      <c r="A293" s="1" t="s">
        <v>132</v>
      </c>
      <c r="B293" s="2" t="s">
        <v>133</v>
      </c>
      <c r="C293" s="1" t="s">
        <v>9</v>
      </c>
      <c r="D293" s="2" t="s">
        <v>10</v>
      </c>
      <c r="E293" s="1">
        <v>81.3048780487805</v>
      </c>
    </row>
    <row r="294" ht="14.25" customHeight="1">
      <c r="A294" s="1" t="s">
        <v>132</v>
      </c>
      <c r="B294" s="2" t="s">
        <v>133</v>
      </c>
      <c r="C294" s="1" t="s">
        <v>11</v>
      </c>
      <c r="D294" s="2" t="s">
        <v>12</v>
      </c>
      <c r="E294" s="1">
        <v>6.35586977005005</v>
      </c>
    </row>
    <row r="295" ht="14.25" customHeight="1">
      <c r="A295" s="1" t="s">
        <v>132</v>
      </c>
      <c r="B295" s="2" t="s">
        <v>133</v>
      </c>
      <c r="C295" s="1" t="s">
        <v>14</v>
      </c>
      <c r="D295" s="2" t="s">
        <v>15</v>
      </c>
      <c r="E295" s="1">
        <v>0.86891770362854</v>
      </c>
    </row>
    <row r="296" ht="14.25" customHeight="1">
      <c r="A296" s="1" t="s">
        <v>132</v>
      </c>
      <c r="B296" s="2" t="s">
        <v>133</v>
      </c>
      <c r="C296" s="1" t="s">
        <v>16</v>
      </c>
      <c r="D296" s="2" t="s">
        <v>17</v>
      </c>
      <c r="E296" s="1">
        <v>4.434</v>
      </c>
    </row>
    <row r="297" ht="14.25" customHeight="1">
      <c r="A297" s="1" t="s">
        <v>134</v>
      </c>
      <c r="B297" s="2" t="s">
        <v>135</v>
      </c>
      <c r="C297" s="1" t="s">
        <v>7</v>
      </c>
      <c r="D297" s="2" t="s">
        <v>8</v>
      </c>
      <c r="E297" s="1">
        <v>2959.786730112679</v>
      </c>
    </row>
    <row r="298" ht="14.25" customHeight="1">
      <c r="A298" s="1" t="s">
        <v>134</v>
      </c>
      <c r="B298" s="2" t="s">
        <v>135</v>
      </c>
      <c r="C298" s="1" t="s">
        <v>9</v>
      </c>
      <c r="D298" s="2" t="s">
        <v>10</v>
      </c>
      <c r="E298" s="1">
        <v>65.54</v>
      </c>
    </row>
    <row r="299" ht="14.25" customHeight="1">
      <c r="A299" s="1" t="s">
        <v>134</v>
      </c>
      <c r="B299" s="2" t="s">
        <v>135</v>
      </c>
      <c r="C299" s="1" t="s">
        <v>11</v>
      </c>
      <c r="D299" s="2" t="s">
        <v>12</v>
      </c>
      <c r="E299" s="1" t="s">
        <v>13</v>
      </c>
    </row>
    <row r="300" ht="14.25" customHeight="1">
      <c r="A300" s="1" t="s">
        <v>134</v>
      </c>
      <c r="B300" s="2" t="s">
        <v>135</v>
      </c>
      <c r="C300" s="1" t="s">
        <v>14</v>
      </c>
      <c r="D300" s="2" t="s">
        <v>15</v>
      </c>
      <c r="E300" s="1">
        <v>-0.507386088371277</v>
      </c>
    </row>
    <row r="301" ht="14.25" customHeight="1">
      <c r="A301" s="1" t="s">
        <v>134</v>
      </c>
      <c r="B301" s="2" t="s">
        <v>135</v>
      </c>
      <c r="C301" s="1" t="s">
        <v>16</v>
      </c>
      <c r="D301" s="2" t="s">
        <v>17</v>
      </c>
      <c r="E301" s="1">
        <v>26.307</v>
      </c>
    </row>
    <row r="302" ht="14.25" customHeight="1">
      <c r="A302" s="1" t="s">
        <v>136</v>
      </c>
      <c r="B302" s="2" t="s">
        <v>137</v>
      </c>
      <c r="C302" s="1" t="s">
        <v>7</v>
      </c>
      <c r="D302" s="2" t="s">
        <v>8</v>
      </c>
      <c r="E302" s="1">
        <v>8590.922090698159</v>
      </c>
    </row>
    <row r="303" ht="14.25" customHeight="1">
      <c r="A303" s="1" t="s">
        <v>136</v>
      </c>
      <c r="B303" s="2" t="s">
        <v>137</v>
      </c>
      <c r="C303" s="1" t="s">
        <v>9</v>
      </c>
      <c r="D303" s="2" t="s">
        <v>10</v>
      </c>
      <c r="E303" s="1">
        <v>71.081</v>
      </c>
    </row>
    <row r="304" ht="14.25" customHeight="1">
      <c r="A304" s="1" t="s">
        <v>136</v>
      </c>
      <c r="B304" s="2" t="s">
        <v>137</v>
      </c>
      <c r="C304" s="1" t="s">
        <v>11</v>
      </c>
      <c r="D304" s="2" t="s">
        <v>12</v>
      </c>
      <c r="E304" s="1">
        <v>6.04314243406571</v>
      </c>
    </row>
    <row r="305" ht="14.25" customHeight="1">
      <c r="A305" s="1" t="s">
        <v>136</v>
      </c>
      <c r="B305" s="2" t="s">
        <v>137</v>
      </c>
      <c r="C305" s="1" t="s">
        <v>14</v>
      </c>
      <c r="D305" s="2" t="s">
        <v>15</v>
      </c>
      <c r="E305" s="1">
        <v>1.30801045894623</v>
      </c>
    </row>
    <row r="306" ht="14.25" customHeight="1">
      <c r="A306" s="1" t="s">
        <v>136</v>
      </c>
      <c r="B306" s="2" t="s">
        <v>137</v>
      </c>
      <c r="C306" s="1" t="s">
        <v>16</v>
      </c>
      <c r="D306" s="2" t="s">
        <v>17</v>
      </c>
      <c r="E306" s="1" t="s">
        <v>13</v>
      </c>
    </row>
    <row r="307" ht="14.25" customHeight="1">
      <c r="A307" s="1" t="s">
        <v>138</v>
      </c>
      <c r="B307" s="2" t="s">
        <v>139</v>
      </c>
      <c r="C307" s="1" t="s">
        <v>7</v>
      </c>
      <c r="D307" s="2" t="s">
        <v>8</v>
      </c>
      <c r="E307" s="1">
        <v>8698.135920943952</v>
      </c>
    </row>
    <row r="308" ht="14.25" customHeight="1">
      <c r="A308" s="1" t="s">
        <v>138</v>
      </c>
      <c r="B308" s="2" t="s">
        <v>139</v>
      </c>
      <c r="C308" s="1" t="s">
        <v>9</v>
      </c>
      <c r="D308" s="2" t="s">
        <v>10</v>
      </c>
      <c r="E308" s="1">
        <v>74.211</v>
      </c>
    </row>
    <row r="309" ht="14.25" customHeight="1">
      <c r="A309" s="1" t="s">
        <v>138</v>
      </c>
      <c r="B309" s="2" t="s">
        <v>139</v>
      </c>
      <c r="C309" s="1" t="s">
        <v>11</v>
      </c>
      <c r="D309" s="2" t="s">
        <v>12</v>
      </c>
      <c r="E309" s="1">
        <v>3.61088872070271</v>
      </c>
    </row>
    <row r="310" ht="14.25" customHeight="1">
      <c r="A310" s="1" t="s">
        <v>138</v>
      </c>
      <c r="B310" s="2" t="s">
        <v>139</v>
      </c>
      <c r="C310" s="1" t="s">
        <v>14</v>
      </c>
      <c r="D310" s="2" t="s">
        <v>15</v>
      </c>
      <c r="E310" s="1">
        <v>0.249287635087967</v>
      </c>
    </row>
    <row r="311" ht="14.25" customHeight="1">
      <c r="A311" s="1" t="s">
        <v>138</v>
      </c>
      <c r="B311" s="2" t="s">
        <v>139</v>
      </c>
      <c r="C311" s="1" t="s">
        <v>16</v>
      </c>
      <c r="D311" s="2" t="s">
        <v>17</v>
      </c>
      <c r="E311" s="1">
        <v>5.504</v>
      </c>
    </row>
    <row r="312" ht="14.25" customHeight="1">
      <c r="A312" s="1" t="s">
        <v>140</v>
      </c>
      <c r="B312" s="2" t="s">
        <v>141</v>
      </c>
      <c r="C312" s="1" t="s">
        <v>7</v>
      </c>
      <c r="D312" s="2" t="s">
        <v>8</v>
      </c>
      <c r="E312" s="1">
        <v>3669.6714477088067</v>
      </c>
    </row>
    <row r="313" ht="14.25" customHeight="1">
      <c r="A313" s="1" t="s">
        <v>140</v>
      </c>
      <c r="B313" s="2" t="s">
        <v>141</v>
      </c>
      <c r="C313" s="1" t="s">
        <v>9</v>
      </c>
      <c r="D313" s="2" t="s">
        <v>10</v>
      </c>
      <c r="E313" s="1">
        <v>71.43045525086939</v>
      </c>
    </row>
    <row r="314" ht="14.25" customHeight="1">
      <c r="A314" s="1" t="s">
        <v>140</v>
      </c>
      <c r="B314" s="2" t="s">
        <v>141</v>
      </c>
      <c r="C314" s="1" t="s">
        <v>11</v>
      </c>
      <c r="D314" s="2" t="s">
        <v>12</v>
      </c>
      <c r="E314" s="1">
        <v>3.58951497077942</v>
      </c>
    </row>
    <row r="315" ht="14.25" customHeight="1">
      <c r="A315" s="1" t="s">
        <v>140</v>
      </c>
      <c r="B315" s="2" t="s">
        <v>141</v>
      </c>
      <c r="C315" s="1" t="s">
        <v>14</v>
      </c>
      <c r="D315" s="2" t="s">
        <v>15</v>
      </c>
      <c r="E315" s="1" t="s">
        <v>13</v>
      </c>
    </row>
    <row r="316" ht="14.25" customHeight="1">
      <c r="A316" s="1" t="s">
        <v>140</v>
      </c>
      <c r="B316" s="2" t="s">
        <v>141</v>
      </c>
      <c r="C316" s="1" t="s">
        <v>16</v>
      </c>
      <c r="D316" s="2" t="s">
        <v>17</v>
      </c>
      <c r="E316" s="1">
        <v>5.714150890652272</v>
      </c>
    </row>
    <row r="317" ht="14.25" customHeight="1">
      <c r="A317" s="1" t="s">
        <v>142</v>
      </c>
      <c r="B317" s="2" t="s">
        <v>143</v>
      </c>
      <c r="C317" s="1" t="s">
        <v>7</v>
      </c>
      <c r="D317" s="2" t="s">
        <v>8</v>
      </c>
      <c r="E317" s="1">
        <v>12298.276253319074</v>
      </c>
    </row>
    <row r="318" ht="14.25" customHeight="1">
      <c r="A318" s="1" t="s">
        <v>142</v>
      </c>
      <c r="B318" s="2" t="s">
        <v>143</v>
      </c>
      <c r="C318" s="1" t="s">
        <v>9</v>
      </c>
      <c r="D318" s="2" t="s">
        <v>10</v>
      </c>
      <c r="E318" s="1">
        <v>76.67671671474524</v>
      </c>
    </row>
    <row r="319" ht="14.25" customHeight="1">
      <c r="A319" s="1" t="s">
        <v>142</v>
      </c>
      <c r="B319" s="2" t="s">
        <v>143</v>
      </c>
      <c r="C319" s="1" t="s">
        <v>11</v>
      </c>
      <c r="D319" s="2" t="s">
        <v>12</v>
      </c>
      <c r="E319" s="1">
        <v>2.88738689372749</v>
      </c>
    </row>
    <row r="320" ht="14.25" customHeight="1">
      <c r="A320" s="1" t="s">
        <v>142</v>
      </c>
      <c r="B320" s="2" t="s">
        <v>143</v>
      </c>
      <c r="C320" s="1" t="s">
        <v>14</v>
      </c>
      <c r="D320" s="2" t="s">
        <v>15</v>
      </c>
      <c r="E320" s="1" t="s">
        <v>13</v>
      </c>
    </row>
    <row r="321" ht="14.25" customHeight="1">
      <c r="A321" s="1" t="s">
        <v>142</v>
      </c>
      <c r="B321" s="2" t="s">
        <v>143</v>
      </c>
      <c r="C321" s="1" t="s">
        <v>16</v>
      </c>
      <c r="D321" s="2" t="s">
        <v>17</v>
      </c>
      <c r="E321" s="1">
        <v>4.089543316409326</v>
      </c>
    </row>
    <row r="322" ht="14.25" customHeight="1">
      <c r="A322" s="1" t="s">
        <v>144</v>
      </c>
      <c r="B322" s="2" t="s">
        <v>145</v>
      </c>
      <c r="C322" s="1" t="s">
        <v>7</v>
      </c>
      <c r="D322" s="2" t="s">
        <v>8</v>
      </c>
      <c r="E322" s="1">
        <v>9200.235087834933</v>
      </c>
    </row>
    <row r="323" ht="14.25" customHeight="1">
      <c r="A323" s="1" t="s">
        <v>144</v>
      </c>
      <c r="B323" s="2" t="s">
        <v>145</v>
      </c>
      <c r="C323" s="1" t="s">
        <v>9</v>
      </c>
      <c r="D323" s="2" t="s">
        <v>10</v>
      </c>
      <c r="E323" s="1">
        <v>75.93254094369027</v>
      </c>
    </row>
    <row r="324" ht="14.25" customHeight="1">
      <c r="A324" s="1" t="s">
        <v>144</v>
      </c>
      <c r="B324" s="2" t="s">
        <v>145</v>
      </c>
      <c r="C324" s="1" t="s">
        <v>11</v>
      </c>
      <c r="D324" s="2" t="s">
        <v>12</v>
      </c>
      <c r="E324" s="1">
        <v>2.2849015118752503</v>
      </c>
    </row>
    <row r="325" ht="14.25" customHeight="1">
      <c r="A325" s="1" t="s">
        <v>144</v>
      </c>
      <c r="B325" s="2" t="s">
        <v>145</v>
      </c>
      <c r="C325" s="1" t="s">
        <v>14</v>
      </c>
      <c r="D325" s="2" t="s">
        <v>15</v>
      </c>
      <c r="E325" s="1" t="s">
        <v>13</v>
      </c>
    </row>
    <row r="326" ht="14.25" customHeight="1">
      <c r="A326" s="1" t="s">
        <v>144</v>
      </c>
      <c r="B326" s="2" t="s">
        <v>145</v>
      </c>
      <c r="C326" s="1" t="s">
        <v>16</v>
      </c>
      <c r="D326" s="2" t="s">
        <v>17</v>
      </c>
      <c r="E326" s="1">
        <v>4.22329838547477</v>
      </c>
    </row>
    <row r="327" ht="14.25" customHeight="1">
      <c r="A327" s="1" t="s">
        <v>146</v>
      </c>
      <c r="B327" s="2" t="s">
        <v>147</v>
      </c>
      <c r="C327" s="1" t="s">
        <v>7</v>
      </c>
      <c r="D327" s="2" t="s">
        <v>8</v>
      </c>
      <c r="E327" s="1">
        <v>9303.522112025732</v>
      </c>
    </row>
    <row r="328" ht="14.25" customHeight="1">
      <c r="A328" s="1" t="s">
        <v>146</v>
      </c>
      <c r="B328" s="2" t="s">
        <v>147</v>
      </c>
      <c r="C328" s="1" t="s">
        <v>9</v>
      </c>
      <c r="D328" s="2" t="s">
        <v>10</v>
      </c>
      <c r="E328" s="1">
        <v>75.9610347461336</v>
      </c>
    </row>
    <row r="329" ht="14.25" customHeight="1">
      <c r="A329" s="1" t="s">
        <v>146</v>
      </c>
      <c r="B329" s="2" t="s">
        <v>147</v>
      </c>
      <c r="C329" s="1" t="s">
        <v>11</v>
      </c>
      <c r="D329" s="2" t="s">
        <v>12</v>
      </c>
      <c r="E329" s="1">
        <v>2.2849015118752503</v>
      </c>
    </row>
    <row r="330" ht="14.25" customHeight="1">
      <c r="A330" s="1" t="s">
        <v>146</v>
      </c>
      <c r="B330" s="2" t="s">
        <v>147</v>
      </c>
      <c r="C330" s="1" t="s">
        <v>14</v>
      </c>
      <c r="D330" s="2" t="s">
        <v>15</v>
      </c>
      <c r="E330" s="1" t="s">
        <v>13</v>
      </c>
    </row>
    <row r="331" ht="14.25" customHeight="1">
      <c r="A331" s="1" t="s">
        <v>146</v>
      </c>
      <c r="B331" s="2" t="s">
        <v>147</v>
      </c>
      <c r="C331" s="1" t="s">
        <v>16</v>
      </c>
      <c r="D331" s="2" t="s">
        <v>17</v>
      </c>
      <c r="E331" s="1">
        <v>4.245548756867166</v>
      </c>
    </row>
    <row r="332" ht="14.25" customHeight="1">
      <c r="A332" s="1" t="s">
        <v>148</v>
      </c>
      <c r="B332" s="2" t="s">
        <v>149</v>
      </c>
      <c r="C332" s="1" t="s">
        <v>7</v>
      </c>
      <c r="D332" s="2" t="s">
        <v>8</v>
      </c>
      <c r="E332" s="1">
        <v>6107.494950065426</v>
      </c>
    </row>
    <row r="333" ht="14.25" customHeight="1">
      <c r="A333" s="1" t="s">
        <v>148</v>
      </c>
      <c r="B333" s="2" t="s">
        <v>149</v>
      </c>
      <c r="C333" s="1" t="s">
        <v>9</v>
      </c>
      <c r="D333" s="2" t="s">
        <v>10</v>
      </c>
      <c r="E333" s="1">
        <v>76.577</v>
      </c>
    </row>
    <row r="334" ht="14.25" customHeight="1">
      <c r="A334" s="1" t="s">
        <v>148</v>
      </c>
      <c r="B334" s="2" t="s">
        <v>149</v>
      </c>
      <c r="C334" s="1" t="s">
        <v>11</v>
      </c>
      <c r="D334" s="2" t="s">
        <v>12</v>
      </c>
      <c r="E334" s="1">
        <v>3.59897994995117</v>
      </c>
    </row>
    <row r="335" ht="14.25" customHeight="1">
      <c r="A335" s="1" t="s">
        <v>148</v>
      </c>
      <c r="B335" s="2" t="s">
        <v>149</v>
      </c>
      <c r="C335" s="1" t="s">
        <v>14</v>
      </c>
      <c r="D335" s="2" t="s">
        <v>15</v>
      </c>
      <c r="E335" s="1">
        <v>-0.37122431397438</v>
      </c>
    </row>
    <row r="336" ht="14.25" customHeight="1">
      <c r="A336" s="1" t="s">
        <v>148</v>
      </c>
      <c r="B336" s="2" t="s">
        <v>149</v>
      </c>
      <c r="C336" s="1" t="s">
        <v>16</v>
      </c>
      <c r="D336" s="2" t="s">
        <v>17</v>
      </c>
      <c r="E336" s="1">
        <v>3.761</v>
      </c>
    </row>
    <row r="337" ht="14.25" customHeight="1">
      <c r="A337" s="1" t="s">
        <v>150</v>
      </c>
      <c r="B337" s="2" t="s">
        <v>151</v>
      </c>
      <c r="C337" s="1" t="s">
        <v>7</v>
      </c>
      <c r="D337" s="2" t="s">
        <v>8</v>
      </c>
      <c r="E337" s="1">
        <v>4029.782954579785</v>
      </c>
    </row>
    <row r="338" ht="14.25" customHeight="1">
      <c r="A338" s="1" t="s">
        <v>150</v>
      </c>
      <c r="B338" s="2" t="s">
        <v>151</v>
      </c>
      <c r="C338" s="1" t="s">
        <v>9</v>
      </c>
      <c r="D338" s="2" t="s">
        <v>10</v>
      </c>
      <c r="E338" s="1">
        <v>71.01</v>
      </c>
    </row>
    <row r="339" ht="14.25" customHeight="1">
      <c r="A339" s="1" t="s">
        <v>150</v>
      </c>
      <c r="B339" s="2" t="s">
        <v>151</v>
      </c>
      <c r="C339" s="1" t="s">
        <v>11</v>
      </c>
      <c r="D339" s="2" t="s">
        <v>12</v>
      </c>
      <c r="E339" s="1" t="s">
        <v>13</v>
      </c>
    </row>
    <row r="340" ht="14.25" customHeight="1">
      <c r="A340" s="1" t="s">
        <v>150</v>
      </c>
      <c r="B340" s="2" t="s">
        <v>151</v>
      </c>
      <c r="C340" s="1" t="s">
        <v>14</v>
      </c>
      <c r="D340" s="2" t="s">
        <v>15</v>
      </c>
      <c r="E340" s="1">
        <v>-0.978700578212738</v>
      </c>
    </row>
    <row r="341" ht="14.25" customHeight="1">
      <c r="A341" s="1" t="s">
        <v>150</v>
      </c>
      <c r="B341" s="2" t="s">
        <v>151</v>
      </c>
      <c r="C341" s="1" t="s">
        <v>16</v>
      </c>
      <c r="D341" s="2" t="s">
        <v>17</v>
      </c>
      <c r="E341" s="1">
        <v>7.344</v>
      </c>
    </row>
    <row r="342" ht="14.25" customHeight="1">
      <c r="A342" s="1" t="s">
        <v>152</v>
      </c>
      <c r="B342" s="2" t="s">
        <v>153</v>
      </c>
      <c r="C342" s="1" t="s">
        <v>7</v>
      </c>
      <c r="D342" s="2" t="s">
        <v>8</v>
      </c>
      <c r="E342" s="1">
        <v>4355.960838883592</v>
      </c>
    </row>
    <row r="343" ht="14.25" customHeight="1">
      <c r="A343" s="1" t="s">
        <v>152</v>
      </c>
      <c r="B343" s="2" t="s">
        <v>153</v>
      </c>
      <c r="C343" s="1" t="s">
        <v>9</v>
      </c>
      <c r="D343" s="2" t="s">
        <v>10</v>
      </c>
      <c r="E343" s="1">
        <v>71.969</v>
      </c>
    </row>
    <row r="344" ht="14.25" customHeight="1">
      <c r="A344" s="1" t="s">
        <v>152</v>
      </c>
      <c r="B344" s="2" t="s">
        <v>153</v>
      </c>
      <c r="C344" s="1" t="s">
        <v>11</v>
      </c>
      <c r="D344" s="2" t="s">
        <v>12</v>
      </c>
      <c r="E344" s="1">
        <v>3.25634002685547</v>
      </c>
    </row>
    <row r="345" ht="14.25" customHeight="1">
      <c r="A345" s="1" t="s">
        <v>152</v>
      </c>
      <c r="B345" s="2" t="s">
        <v>153</v>
      </c>
      <c r="C345" s="1" t="s">
        <v>14</v>
      </c>
      <c r="D345" s="2" t="s">
        <v>15</v>
      </c>
      <c r="E345" s="1">
        <v>-0.352474838495255</v>
      </c>
    </row>
    <row r="346" ht="14.25" customHeight="1">
      <c r="A346" s="1" t="s">
        <v>152</v>
      </c>
      <c r="B346" s="2" t="s">
        <v>153</v>
      </c>
      <c r="C346" s="1" t="s">
        <v>16</v>
      </c>
      <c r="D346" s="2" t="s">
        <v>17</v>
      </c>
      <c r="E346" s="1">
        <v>2.999</v>
      </c>
    </row>
    <row r="347" ht="14.25" customHeight="1">
      <c r="A347" s="1" t="s">
        <v>154</v>
      </c>
      <c r="B347" s="2" t="s">
        <v>155</v>
      </c>
      <c r="C347" s="1" t="s">
        <v>7</v>
      </c>
      <c r="D347" s="2" t="s">
        <v>8</v>
      </c>
      <c r="E347" s="1">
        <v>5524.243124185794</v>
      </c>
    </row>
    <row r="348" ht="14.25" customHeight="1">
      <c r="A348" s="1" t="s">
        <v>154</v>
      </c>
      <c r="B348" s="2" t="s">
        <v>155</v>
      </c>
      <c r="C348" s="1" t="s">
        <v>9</v>
      </c>
      <c r="D348" s="2" t="s">
        <v>10</v>
      </c>
      <c r="E348" s="1">
        <v>63.355</v>
      </c>
    </row>
    <row r="349" ht="14.25" customHeight="1">
      <c r="A349" s="1" t="s">
        <v>154</v>
      </c>
      <c r="B349" s="2" t="s">
        <v>155</v>
      </c>
      <c r="C349" s="1" t="s">
        <v>11</v>
      </c>
      <c r="D349" s="2" t="s">
        <v>12</v>
      </c>
      <c r="E349" s="1" t="s">
        <v>13</v>
      </c>
    </row>
    <row r="350" ht="14.25" customHeight="1">
      <c r="A350" s="1" t="s">
        <v>154</v>
      </c>
      <c r="B350" s="2" t="s">
        <v>155</v>
      </c>
      <c r="C350" s="1" t="s">
        <v>14</v>
      </c>
      <c r="D350" s="2" t="s">
        <v>15</v>
      </c>
      <c r="E350" s="1">
        <v>-0.236288592219353</v>
      </c>
    </row>
    <row r="351" ht="14.25" customHeight="1">
      <c r="A351" s="1" t="s">
        <v>154</v>
      </c>
      <c r="B351" s="2" t="s">
        <v>155</v>
      </c>
      <c r="C351" s="1" t="s">
        <v>16</v>
      </c>
      <c r="D351" s="2" t="s">
        <v>17</v>
      </c>
      <c r="E351" s="1">
        <v>8.455</v>
      </c>
    </row>
    <row r="352" ht="14.25" customHeight="1">
      <c r="A352" s="1" t="s">
        <v>156</v>
      </c>
      <c r="B352" s="2" t="s">
        <v>157</v>
      </c>
      <c r="C352" s="1" t="s">
        <v>7</v>
      </c>
      <c r="D352" s="2" t="s">
        <v>8</v>
      </c>
      <c r="E352" s="1" t="s">
        <v>13</v>
      </c>
    </row>
    <row r="353" ht="14.25" customHeight="1">
      <c r="A353" s="1" t="s">
        <v>156</v>
      </c>
      <c r="B353" s="2" t="s">
        <v>157</v>
      </c>
      <c r="C353" s="1" t="s">
        <v>9</v>
      </c>
      <c r="D353" s="2" t="s">
        <v>10</v>
      </c>
      <c r="E353" s="1">
        <v>67.789</v>
      </c>
    </row>
    <row r="354" ht="14.25" customHeight="1">
      <c r="A354" s="1" t="s">
        <v>156</v>
      </c>
      <c r="B354" s="2" t="s">
        <v>157</v>
      </c>
      <c r="C354" s="1" t="s">
        <v>11</v>
      </c>
      <c r="D354" s="2" t="s">
        <v>12</v>
      </c>
      <c r="E354" s="1" t="s">
        <v>13</v>
      </c>
    </row>
    <row r="355" ht="14.25" customHeight="1">
      <c r="A355" s="1" t="s">
        <v>156</v>
      </c>
      <c r="B355" s="2" t="s">
        <v>157</v>
      </c>
      <c r="C355" s="1" t="s">
        <v>14</v>
      </c>
      <c r="D355" s="2" t="s">
        <v>15</v>
      </c>
      <c r="E355" s="1">
        <v>-0.957195043563843</v>
      </c>
    </row>
    <row r="356" ht="14.25" customHeight="1">
      <c r="A356" s="1" t="s">
        <v>156</v>
      </c>
      <c r="B356" s="2" t="s">
        <v>157</v>
      </c>
      <c r="C356" s="1" t="s">
        <v>16</v>
      </c>
      <c r="D356" s="2" t="s">
        <v>17</v>
      </c>
      <c r="E356" s="1">
        <v>5.695</v>
      </c>
    </row>
    <row r="357" ht="14.25" customHeight="1">
      <c r="A357" s="1" t="s">
        <v>158</v>
      </c>
      <c r="B357" s="2" t="s">
        <v>159</v>
      </c>
      <c r="C357" s="1" t="s">
        <v>7</v>
      </c>
      <c r="D357" s="2" t="s">
        <v>8</v>
      </c>
      <c r="E357" s="1">
        <v>21023.299493724604</v>
      </c>
    </row>
    <row r="358" ht="14.25" customHeight="1">
      <c r="A358" s="1" t="s">
        <v>158</v>
      </c>
      <c r="B358" s="2" t="s">
        <v>159</v>
      </c>
      <c r="C358" s="1" t="s">
        <v>9</v>
      </c>
      <c r="D358" s="2" t="s">
        <v>10</v>
      </c>
      <c r="E358" s="1">
        <v>77.84390243902439</v>
      </c>
    </row>
    <row r="359" ht="14.25" customHeight="1">
      <c r="A359" s="1" t="s">
        <v>158</v>
      </c>
      <c r="B359" s="2" t="s">
        <v>159</v>
      </c>
      <c r="C359" s="1" t="s">
        <v>11</v>
      </c>
      <c r="D359" s="2" t="s">
        <v>12</v>
      </c>
      <c r="E359" s="1">
        <v>5.20733976364136</v>
      </c>
    </row>
    <row r="360" ht="14.25" customHeight="1">
      <c r="A360" s="1" t="s">
        <v>158</v>
      </c>
      <c r="B360" s="2" t="s">
        <v>159</v>
      </c>
      <c r="C360" s="1" t="s">
        <v>14</v>
      </c>
      <c r="D360" s="2" t="s">
        <v>15</v>
      </c>
      <c r="E360" s="1">
        <v>0.727880895137787</v>
      </c>
    </row>
    <row r="361" ht="14.25" customHeight="1">
      <c r="A361" s="1" t="s">
        <v>158</v>
      </c>
      <c r="B361" s="2" t="s">
        <v>159</v>
      </c>
      <c r="C361" s="1" t="s">
        <v>16</v>
      </c>
      <c r="D361" s="2" t="s">
        <v>17</v>
      </c>
      <c r="E361" s="1">
        <v>5.571</v>
      </c>
    </row>
    <row r="362" ht="14.25" customHeight="1">
      <c r="A362" s="1" t="s">
        <v>160</v>
      </c>
      <c r="B362" s="2" t="s">
        <v>161</v>
      </c>
      <c r="C362" s="1" t="s">
        <v>7</v>
      </c>
      <c r="D362" s="2" t="s">
        <v>8</v>
      </c>
      <c r="E362" s="1">
        <v>3695.649571795481</v>
      </c>
    </row>
    <row r="363" ht="14.25" customHeight="1">
      <c r="A363" s="1" t="s">
        <v>160</v>
      </c>
      <c r="B363" s="2" t="s">
        <v>161</v>
      </c>
      <c r="C363" s="1" t="s">
        <v>9</v>
      </c>
      <c r="D363" s="2" t="s">
        <v>10</v>
      </c>
      <c r="E363" s="1">
        <v>63.028</v>
      </c>
    </row>
    <row r="364" ht="14.25" customHeight="1">
      <c r="A364" s="1" t="s">
        <v>160</v>
      </c>
      <c r="B364" s="2" t="s">
        <v>161</v>
      </c>
      <c r="C364" s="1" t="s">
        <v>11</v>
      </c>
      <c r="D364" s="2" t="s">
        <v>12</v>
      </c>
      <c r="E364" s="1">
        <v>5.57274175738511</v>
      </c>
    </row>
    <row r="365" ht="14.25" customHeight="1">
      <c r="A365" s="1" t="s">
        <v>160</v>
      </c>
      <c r="B365" s="2" t="s">
        <v>161</v>
      </c>
      <c r="C365" s="1" t="s">
        <v>14</v>
      </c>
      <c r="D365" s="2" t="s">
        <v>15</v>
      </c>
      <c r="E365" s="1">
        <v>-0.210463792085648</v>
      </c>
    </row>
    <row r="366" ht="14.25" customHeight="1">
      <c r="A366" s="1" t="s">
        <v>160</v>
      </c>
      <c r="B366" s="2" t="s">
        <v>161</v>
      </c>
      <c r="C366" s="1" t="s">
        <v>16</v>
      </c>
      <c r="D366" s="2" t="s">
        <v>17</v>
      </c>
      <c r="E366" s="1">
        <v>35.359</v>
      </c>
    </row>
    <row r="367" ht="14.25" customHeight="1">
      <c r="A367" s="1" t="s">
        <v>162</v>
      </c>
      <c r="B367" s="2" t="s">
        <v>163</v>
      </c>
      <c r="C367" s="1" t="s">
        <v>7</v>
      </c>
      <c r="D367" s="2" t="s">
        <v>8</v>
      </c>
      <c r="E367" s="1">
        <v>811.177729326201</v>
      </c>
    </row>
    <row r="368" ht="14.25" customHeight="1">
      <c r="A368" s="1" t="s">
        <v>162</v>
      </c>
      <c r="B368" s="2" t="s">
        <v>163</v>
      </c>
      <c r="C368" s="1" t="s">
        <v>9</v>
      </c>
      <c r="D368" s="2" t="s">
        <v>10</v>
      </c>
      <c r="E368" s="1">
        <v>66.897</v>
      </c>
    </row>
    <row r="369" ht="14.25" customHeight="1">
      <c r="A369" s="1" t="s">
        <v>162</v>
      </c>
      <c r="B369" s="2" t="s">
        <v>163</v>
      </c>
      <c r="C369" s="1" t="s">
        <v>11</v>
      </c>
      <c r="D369" s="2" t="s">
        <v>12</v>
      </c>
      <c r="E369" s="1">
        <v>3.73649512188829</v>
      </c>
    </row>
    <row r="370" ht="14.25" customHeight="1">
      <c r="A370" s="1" t="s">
        <v>162</v>
      </c>
      <c r="B370" s="2" t="s">
        <v>163</v>
      </c>
      <c r="C370" s="1" t="s">
        <v>14</v>
      </c>
      <c r="D370" s="2" t="s">
        <v>15</v>
      </c>
      <c r="E370" s="1">
        <v>-2.07060623168945</v>
      </c>
    </row>
    <row r="371" ht="14.25" customHeight="1">
      <c r="A371" s="1" t="s">
        <v>162</v>
      </c>
      <c r="B371" s="2" t="s">
        <v>163</v>
      </c>
      <c r="C371" s="1" t="s">
        <v>16</v>
      </c>
      <c r="D371" s="2" t="s">
        <v>17</v>
      </c>
      <c r="E371" s="1">
        <v>3.409</v>
      </c>
    </row>
    <row r="372" ht="14.25" customHeight="1">
      <c r="A372" s="1" t="s">
        <v>164</v>
      </c>
      <c r="B372" s="2" t="s">
        <v>165</v>
      </c>
      <c r="C372" s="1" t="s">
        <v>7</v>
      </c>
      <c r="D372" s="2" t="s">
        <v>8</v>
      </c>
      <c r="E372" s="1">
        <v>38051.0445374525</v>
      </c>
    </row>
    <row r="373" ht="14.25" customHeight="1">
      <c r="A373" s="1" t="s">
        <v>164</v>
      </c>
      <c r="B373" s="2" t="s">
        <v>165</v>
      </c>
      <c r="C373" s="1" t="s">
        <v>9</v>
      </c>
      <c r="D373" s="2" t="s">
        <v>10</v>
      </c>
      <c r="E373" s="1">
        <v>81.62320256284711</v>
      </c>
    </row>
    <row r="374" ht="14.25" customHeight="1">
      <c r="A374" s="1" t="s">
        <v>164</v>
      </c>
      <c r="B374" s="2" t="s">
        <v>165</v>
      </c>
      <c r="C374" s="1" t="s">
        <v>11</v>
      </c>
      <c r="D374" s="2" t="s">
        <v>12</v>
      </c>
      <c r="E374" s="1">
        <v>4.95753502845764</v>
      </c>
    </row>
    <row r="375" ht="14.25" customHeight="1">
      <c r="A375" s="1" t="s">
        <v>164</v>
      </c>
      <c r="B375" s="2" t="s">
        <v>165</v>
      </c>
      <c r="C375" s="1" t="s">
        <v>14</v>
      </c>
      <c r="D375" s="2" t="s">
        <v>15</v>
      </c>
      <c r="E375" s="1" t="s">
        <v>13</v>
      </c>
    </row>
    <row r="376" ht="14.25" customHeight="1">
      <c r="A376" s="1" t="s">
        <v>164</v>
      </c>
      <c r="B376" s="2" t="s">
        <v>165</v>
      </c>
      <c r="C376" s="1" t="s">
        <v>16</v>
      </c>
      <c r="D376" s="2" t="s">
        <v>17</v>
      </c>
      <c r="E376" s="1">
        <v>6.756300411395874</v>
      </c>
    </row>
    <row r="377" ht="14.25" customHeight="1">
      <c r="A377" s="1" t="s">
        <v>166</v>
      </c>
      <c r="B377" s="2" t="s">
        <v>167</v>
      </c>
      <c r="C377" s="1" t="s">
        <v>7</v>
      </c>
      <c r="D377" s="2" t="s">
        <v>8</v>
      </c>
      <c r="E377" s="1">
        <v>25418.860631826403</v>
      </c>
    </row>
    <row r="378" ht="14.25" customHeight="1">
      <c r="A378" s="1" t="s">
        <v>166</v>
      </c>
      <c r="B378" s="2" t="s">
        <v>167</v>
      </c>
      <c r="C378" s="1" t="s">
        <v>9</v>
      </c>
      <c r="D378" s="2" t="s">
        <v>10</v>
      </c>
      <c r="E378" s="1">
        <v>77.83447871512583</v>
      </c>
    </row>
    <row r="379" ht="14.25" customHeight="1">
      <c r="A379" s="1" t="s">
        <v>166</v>
      </c>
      <c r="B379" s="2" t="s">
        <v>167</v>
      </c>
      <c r="C379" s="1" t="s">
        <v>11</v>
      </c>
      <c r="D379" s="2" t="s">
        <v>12</v>
      </c>
      <c r="E379" s="1">
        <v>4.568569898605345</v>
      </c>
    </row>
    <row r="380" ht="14.25" customHeight="1">
      <c r="A380" s="1" t="s">
        <v>166</v>
      </c>
      <c r="B380" s="2" t="s">
        <v>167</v>
      </c>
      <c r="C380" s="1" t="s">
        <v>14</v>
      </c>
      <c r="D380" s="2" t="s">
        <v>15</v>
      </c>
      <c r="E380" s="1" t="s">
        <v>13</v>
      </c>
    </row>
    <row r="381" ht="14.25" customHeight="1">
      <c r="A381" s="1" t="s">
        <v>166</v>
      </c>
      <c r="B381" s="2" t="s">
        <v>167</v>
      </c>
      <c r="C381" s="1" t="s">
        <v>16</v>
      </c>
      <c r="D381" s="2" t="s">
        <v>17</v>
      </c>
      <c r="E381" s="1">
        <v>5.860040687537444</v>
      </c>
    </row>
    <row r="382" ht="14.25" customHeight="1">
      <c r="A382" s="1" t="s">
        <v>168</v>
      </c>
      <c r="B382" s="2" t="s">
        <v>169</v>
      </c>
      <c r="C382" s="1" t="s">
        <v>7</v>
      </c>
      <c r="D382" s="2" t="s">
        <v>8</v>
      </c>
      <c r="E382" s="1">
        <v>7898.448999060481</v>
      </c>
    </row>
    <row r="383" ht="14.25" customHeight="1">
      <c r="A383" s="1" t="s">
        <v>168</v>
      </c>
      <c r="B383" s="2" t="s">
        <v>169</v>
      </c>
      <c r="C383" s="1" t="s">
        <v>9</v>
      </c>
      <c r="D383" s="2" t="s">
        <v>10</v>
      </c>
      <c r="E383" s="1">
        <v>74.57316841904742</v>
      </c>
    </row>
    <row r="384" ht="14.25" customHeight="1">
      <c r="A384" s="1" t="s">
        <v>168</v>
      </c>
      <c r="B384" s="2" t="s">
        <v>169</v>
      </c>
      <c r="C384" s="1" t="s">
        <v>11</v>
      </c>
      <c r="D384" s="2" t="s">
        <v>12</v>
      </c>
      <c r="E384" s="1">
        <v>3.6675150394439697</v>
      </c>
    </row>
    <row r="385" ht="14.25" customHeight="1">
      <c r="A385" s="1" t="s">
        <v>168</v>
      </c>
      <c r="B385" s="2" t="s">
        <v>169</v>
      </c>
      <c r="C385" s="1" t="s">
        <v>14</v>
      </c>
      <c r="D385" s="2" t="s">
        <v>15</v>
      </c>
      <c r="E385" s="1" t="s">
        <v>13</v>
      </c>
    </row>
    <row r="386" ht="14.25" customHeight="1">
      <c r="A386" s="1" t="s">
        <v>168</v>
      </c>
      <c r="B386" s="2" t="s">
        <v>169</v>
      </c>
      <c r="C386" s="1" t="s">
        <v>16</v>
      </c>
      <c r="D386" s="2" t="s">
        <v>17</v>
      </c>
      <c r="E386" s="1">
        <v>7.811528247910309</v>
      </c>
    </row>
    <row r="387" ht="14.25" customHeight="1">
      <c r="A387" s="1" t="s">
        <v>170</v>
      </c>
      <c r="B387" s="2" t="s">
        <v>171</v>
      </c>
      <c r="C387" s="1" t="s">
        <v>7</v>
      </c>
      <c r="D387" s="2" t="s">
        <v>8</v>
      </c>
      <c r="E387" s="1">
        <v>9668.436219030686</v>
      </c>
    </row>
    <row r="388" ht="14.25" customHeight="1">
      <c r="A388" s="1" t="s">
        <v>170</v>
      </c>
      <c r="B388" s="2" t="s">
        <v>171</v>
      </c>
      <c r="C388" s="1" t="s">
        <v>9</v>
      </c>
      <c r="D388" s="2" t="s">
        <v>10</v>
      </c>
      <c r="E388" s="1">
        <v>74.18836548425028</v>
      </c>
    </row>
    <row r="389" ht="14.25" customHeight="1">
      <c r="A389" s="1" t="s">
        <v>170</v>
      </c>
      <c r="B389" s="2" t="s">
        <v>171</v>
      </c>
      <c r="C389" s="1" t="s">
        <v>11</v>
      </c>
      <c r="D389" s="2" t="s">
        <v>12</v>
      </c>
      <c r="E389" s="1">
        <v>3.90450382025902</v>
      </c>
    </row>
    <row r="390" ht="14.25" customHeight="1">
      <c r="A390" s="1" t="s">
        <v>170</v>
      </c>
      <c r="B390" s="2" t="s">
        <v>171</v>
      </c>
      <c r="C390" s="1" t="s">
        <v>14</v>
      </c>
      <c r="D390" s="2" t="s">
        <v>15</v>
      </c>
      <c r="E390" s="1" t="s">
        <v>13</v>
      </c>
    </row>
    <row r="391" ht="14.25" customHeight="1">
      <c r="A391" s="1" t="s">
        <v>170</v>
      </c>
      <c r="B391" s="2" t="s">
        <v>171</v>
      </c>
      <c r="C391" s="1" t="s">
        <v>16</v>
      </c>
      <c r="D391" s="2" t="s">
        <v>17</v>
      </c>
      <c r="E391" s="1">
        <v>5.681311194633239</v>
      </c>
    </row>
    <row r="392" ht="14.25" customHeight="1">
      <c r="A392" s="1" t="s">
        <v>172</v>
      </c>
      <c r="B392" s="2" t="s">
        <v>173</v>
      </c>
      <c r="C392" s="1" t="s">
        <v>7</v>
      </c>
      <c r="D392" s="2" t="s">
        <v>8</v>
      </c>
      <c r="E392" s="1">
        <v>34605.17474925336</v>
      </c>
    </row>
    <row r="393" ht="14.25" customHeight="1">
      <c r="A393" s="1" t="s">
        <v>172</v>
      </c>
      <c r="B393" s="2" t="s">
        <v>173</v>
      </c>
      <c r="C393" s="1" t="s">
        <v>9</v>
      </c>
      <c r="D393" s="2" t="s">
        <v>10</v>
      </c>
      <c r="E393" s="1">
        <v>80.7135056290876</v>
      </c>
    </row>
    <row r="394" ht="14.25" customHeight="1">
      <c r="A394" s="1" t="s">
        <v>172</v>
      </c>
      <c r="B394" s="2" t="s">
        <v>173</v>
      </c>
      <c r="C394" s="1" t="s">
        <v>11</v>
      </c>
      <c r="D394" s="2" t="s">
        <v>12</v>
      </c>
      <c r="E394" s="1">
        <v>4.65508985519409</v>
      </c>
    </row>
    <row r="395" ht="14.25" customHeight="1">
      <c r="A395" s="1" t="s">
        <v>172</v>
      </c>
      <c r="B395" s="2" t="s">
        <v>173</v>
      </c>
      <c r="C395" s="1" t="s">
        <v>14</v>
      </c>
      <c r="D395" s="2" t="s">
        <v>15</v>
      </c>
      <c r="E395" s="1" t="s">
        <v>13</v>
      </c>
    </row>
    <row r="396" ht="14.25" customHeight="1">
      <c r="A396" s="1" t="s">
        <v>172</v>
      </c>
      <c r="B396" s="2" t="s">
        <v>173</v>
      </c>
      <c r="C396" s="1" t="s">
        <v>16</v>
      </c>
      <c r="D396" s="2" t="s">
        <v>17</v>
      </c>
      <c r="E396" s="1">
        <v>6.149020289961264</v>
      </c>
    </row>
    <row r="397" ht="14.25" customHeight="1">
      <c r="A397" s="1" t="s">
        <v>174</v>
      </c>
      <c r="B397" s="2" t="s">
        <v>175</v>
      </c>
      <c r="C397" s="1" t="s">
        <v>7</v>
      </c>
      <c r="D397" s="2" t="s">
        <v>8</v>
      </c>
      <c r="E397" s="1">
        <v>57775.07586299556</v>
      </c>
    </row>
    <row r="398" ht="14.25" customHeight="1">
      <c r="A398" s="1" t="s">
        <v>174</v>
      </c>
      <c r="B398" s="2" t="s">
        <v>175</v>
      </c>
      <c r="C398" s="1" t="s">
        <v>9</v>
      </c>
      <c r="D398" s="2" t="s">
        <v>10</v>
      </c>
      <c r="E398" s="1">
        <v>82.94390243902441</v>
      </c>
    </row>
    <row r="399" ht="14.25" customHeight="1">
      <c r="A399" s="1" t="s">
        <v>174</v>
      </c>
      <c r="B399" s="2" t="s">
        <v>175</v>
      </c>
      <c r="C399" s="1" t="s">
        <v>11</v>
      </c>
      <c r="D399" s="2" t="s">
        <v>12</v>
      </c>
      <c r="E399" s="1" t="s">
        <v>13</v>
      </c>
    </row>
    <row r="400" ht="14.25" customHeight="1">
      <c r="A400" s="1" t="s">
        <v>174</v>
      </c>
      <c r="B400" s="2" t="s">
        <v>175</v>
      </c>
      <c r="C400" s="1" t="s">
        <v>14</v>
      </c>
      <c r="D400" s="2" t="s">
        <v>15</v>
      </c>
      <c r="E400" s="1" t="s">
        <v>13</v>
      </c>
    </row>
    <row r="401" ht="14.25" customHeight="1">
      <c r="A401" s="1" t="s">
        <v>174</v>
      </c>
      <c r="B401" s="2" t="s">
        <v>175</v>
      </c>
      <c r="C401" s="1" t="s">
        <v>16</v>
      </c>
      <c r="D401" s="2" t="s">
        <v>17</v>
      </c>
      <c r="E401" s="1" t="s">
        <v>13</v>
      </c>
    </row>
    <row r="402" ht="14.25" customHeight="1">
      <c r="A402" s="1" t="s">
        <v>176</v>
      </c>
      <c r="B402" s="2" t="s">
        <v>177</v>
      </c>
      <c r="C402" s="1" t="s">
        <v>7</v>
      </c>
      <c r="D402" s="2" t="s">
        <v>8</v>
      </c>
      <c r="E402" s="1">
        <v>5291.516931235716</v>
      </c>
    </row>
    <row r="403" ht="14.25" customHeight="1">
      <c r="A403" s="1" t="s">
        <v>176</v>
      </c>
      <c r="B403" s="2" t="s">
        <v>177</v>
      </c>
      <c r="C403" s="1" t="s">
        <v>9</v>
      </c>
      <c r="D403" s="2" t="s">
        <v>10</v>
      </c>
      <c r="E403" s="1">
        <v>67.148</v>
      </c>
    </row>
    <row r="404" ht="14.25" customHeight="1">
      <c r="A404" s="1" t="s">
        <v>176</v>
      </c>
      <c r="B404" s="2" t="s">
        <v>177</v>
      </c>
      <c r="C404" s="1" t="s">
        <v>11</v>
      </c>
      <c r="D404" s="2" t="s">
        <v>12</v>
      </c>
      <c r="E404" s="1">
        <v>3.93839539074194</v>
      </c>
    </row>
    <row r="405" ht="14.25" customHeight="1">
      <c r="A405" s="1" t="s">
        <v>176</v>
      </c>
      <c r="B405" s="2" t="s">
        <v>177</v>
      </c>
      <c r="C405" s="1" t="s">
        <v>14</v>
      </c>
      <c r="D405" s="2" t="s">
        <v>15</v>
      </c>
      <c r="E405" s="1">
        <v>0.748508632183075</v>
      </c>
    </row>
    <row r="406" ht="14.25" customHeight="1">
      <c r="A406" s="1" t="s">
        <v>176</v>
      </c>
      <c r="B406" s="2" t="s">
        <v>177</v>
      </c>
      <c r="C406" s="1" t="s">
        <v>16</v>
      </c>
      <c r="D406" s="2" t="s">
        <v>17</v>
      </c>
      <c r="E406" s="1">
        <v>4.446</v>
      </c>
    </row>
    <row r="407" ht="14.25" customHeight="1">
      <c r="A407" s="1" t="s">
        <v>178</v>
      </c>
      <c r="B407" s="2" t="s">
        <v>179</v>
      </c>
      <c r="C407" s="1" t="s">
        <v>7</v>
      </c>
      <c r="D407" s="2" t="s">
        <v>8</v>
      </c>
      <c r="E407" s="1">
        <v>46016.149210392905</v>
      </c>
    </row>
    <row r="408" ht="14.25" customHeight="1">
      <c r="A408" s="1" t="s">
        <v>178</v>
      </c>
      <c r="B408" s="2" t="s">
        <v>179</v>
      </c>
      <c r="C408" s="1" t="s">
        <v>9</v>
      </c>
      <c r="D408" s="2" t="s">
        <v>10</v>
      </c>
      <c r="E408" s="1">
        <v>81.1878048780488</v>
      </c>
    </row>
    <row r="409" ht="14.25" customHeight="1">
      <c r="A409" s="1" t="s">
        <v>178</v>
      </c>
      <c r="B409" s="2" t="s">
        <v>179</v>
      </c>
      <c r="C409" s="1" t="s">
        <v>11</v>
      </c>
      <c r="D409" s="2" t="s">
        <v>12</v>
      </c>
      <c r="E409" s="1">
        <v>6.37603998184204</v>
      </c>
    </row>
    <row r="410" ht="14.25" customHeight="1">
      <c r="A410" s="1" t="s">
        <v>178</v>
      </c>
      <c r="B410" s="2" t="s">
        <v>179</v>
      </c>
      <c r="C410" s="1" t="s">
        <v>14</v>
      </c>
      <c r="D410" s="2" t="s">
        <v>15</v>
      </c>
      <c r="E410" s="1">
        <v>0.894830107688904</v>
      </c>
    </row>
    <row r="411" ht="14.25" customHeight="1">
      <c r="A411" s="1" t="s">
        <v>178</v>
      </c>
      <c r="B411" s="2" t="s">
        <v>179</v>
      </c>
      <c r="C411" s="1" t="s">
        <v>16</v>
      </c>
      <c r="D411" s="2" t="s">
        <v>17</v>
      </c>
      <c r="E411" s="1">
        <v>6.719</v>
      </c>
    </row>
    <row r="412" ht="14.25" customHeight="1">
      <c r="A412" s="1" t="s">
        <v>180</v>
      </c>
      <c r="B412" s="2" t="s">
        <v>181</v>
      </c>
      <c r="C412" s="1" t="s">
        <v>7</v>
      </c>
      <c r="D412" s="2" t="s">
        <v>8</v>
      </c>
      <c r="E412" s="1">
        <v>1421.7686068313744</v>
      </c>
    </row>
    <row r="413" ht="14.25" customHeight="1">
      <c r="A413" s="1" t="s">
        <v>180</v>
      </c>
      <c r="B413" s="2" t="s">
        <v>181</v>
      </c>
      <c r="C413" s="1" t="s">
        <v>9</v>
      </c>
      <c r="D413" s="2" t="s">
        <v>10</v>
      </c>
      <c r="E413" s="1">
        <v>62.702271566253955</v>
      </c>
    </row>
    <row r="414" ht="14.25" customHeight="1">
      <c r="A414" s="1" t="s">
        <v>180</v>
      </c>
      <c r="B414" s="2" t="s">
        <v>181</v>
      </c>
      <c r="C414" s="1" t="s">
        <v>11</v>
      </c>
      <c r="D414" s="2" t="s">
        <v>12</v>
      </c>
      <c r="E414" s="1" t="s">
        <v>13</v>
      </c>
    </row>
    <row r="415" ht="14.25" customHeight="1">
      <c r="A415" s="1" t="s">
        <v>180</v>
      </c>
      <c r="B415" s="2" t="s">
        <v>181</v>
      </c>
      <c r="C415" s="1" t="s">
        <v>14</v>
      </c>
      <c r="D415" s="2" t="s">
        <v>15</v>
      </c>
      <c r="E415" s="1" t="s">
        <v>13</v>
      </c>
    </row>
    <row r="416" ht="14.25" customHeight="1">
      <c r="A416" s="1" t="s">
        <v>180</v>
      </c>
      <c r="B416" s="2" t="s">
        <v>181</v>
      </c>
      <c r="C416" s="1" t="s">
        <v>16</v>
      </c>
      <c r="D416" s="2" t="s">
        <v>17</v>
      </c>
      <c r="E416" s="1">
        <v>5.609176211944409</v>
      </c>
    </row>
    <row r="417" ht="14.25" customHeight="1">
      <c r="A417" s="1" t="s">
        <v>182</v>
      </c>
      <c r="B417" s="2" t="s">
        <v>183</v>
      </c>
      <c r="C417" s="1" t="s">
        <v>7</v>
      </c>
      <c r="D417" s="2" t="s">
        <v>8</v>
      </c>
      <c r="E417" s="1">
        <v>38868.330333055725</v>
      </c>
    </row>
    <row r="418" ht="14.25" customHeight="1">
      <c r="A418" s="1" t="s">
        <v>182</v>
      </c>
      <c r="B418" s="2" t="s">
        <v>183</v>
      </c>
      <c r="C418" s="1" t="s">
        <v>9</v>
      </c>
      <c r="D418" s="2" t="s">
        <v>10</v>
      </c>
      <c r="E418" s="1">
        <v>82.12926829268294</v>
      </c>
    </row>
    <row r="419" ht="14.25" customHeight="1">
      <c r="A419" s="1" t="s">
        <v>182</v>
      </c>
      <c r="B419" s="2" t="s">
        <v>183</v>
      </c>
      <c r="C419" s="1" t="s">
        <v>11</v>
      </c>
      <c r="D419" s="2" t="s">
        <v>12</v>
      </c>
      <c r="E419" s="1">
        <v>5.32435989379883</v>
      </c>
    </row>
    <row r="420" ht="14.25" customHeight="1">
      <c r="A420" s="1" t="s">
        <v>182</v>
      </c>
      <c r="B420" s="2" t="s">
        <v>183</v>
      </c>
      <c r="C420" s="1" t="s">
        <v>14</v>
      </c>
      <c r="D420" s="2" t="s">
        <v>15</v>
      </c>
      <c r="E420" s="1">
        <v>0.393339216709137</v>
      </c>
    </row>
    <row r="421" ht="14.25" customHeight="1">
      <c r="A421" s="1" t="s">
        <v>182</v>
      </c>
      <c r="B421" s="2" t="s">
        <v>183</v>
      </c>
      <c r="C421" s="1" t="s">
        <v>16</v>
      </c>
      <c r="D421" s="2" t="s">
        <v>17</v>
      </c>
      <c r="E421" s="1">
        <v>7.308</v>
      </c>
    </row>
    <row r="422" ht="14.25" customHeight="1">
      <c r="A422" s="1" t="s">
        <v>184</v>
      </c>
      <c r="B422" s="2" t="s">
        <v>185</v>
      </c>
      <c r="C422" s="1" t="s">
        <v>7</v>
      </c>
      <c r="D422" s="2" t="s">
        <v>8</v>
      </c>
      <c r="E422" s="1">
        <v>20160.49942983793</v>
      </c>
    </row>
    <row r="423" ht="14.25" customHeight="1">
      <c r="A423" s="1" t="s">
        <v>184</v>
      </c>
      <c r="B423" s="2" t="s">
        <v>185</v>
      </c>
      <c r="C423" s="1" t="s">
        <v>9</v>
      </c>
      <c r="D423" s="2" t="s">
        <v>10</v>
      </c>
      <c r="E423" s="1">
        <v>83.859</v>
      </c>
    </row>
    <row r="424" ht="14.25" customHeight="1">
      <c r="A424" s="1" t="s">
        <v>184</v>
      </c>
      <c r="B424" s="2" t="s">
        <v>185</v>
      </c>
      <c r="C424" s="1" t="s">
        <v>11</v>
      </c>
      <c r="D424" s="2" t="s">
        <v>12</v>
      </c>
      <c r="E424" s="1" t="s">
        <v>13</v>
      </c>
    </row>
    <row r="425" ht="14.25" customHeight="1">
      <c r="A425" s="1" t="s">
        <v>184</v>
      </c>
      <c r="B425" s="2" t="s">
        <v>185</v>
      </c>
      <c r="C425" s="1" t="s">
        <v>14</v>
      </c>
      <c r="D425" s="2" t="s">
        <v>15</v>
      </c>
      <c r="E425" s="1" t="s">
        <v>13</v>
      </c>
    </row>
    <row r="426" ht="14.25" customHeight="1">
      <c r="A426" s="1" t="s">
        <v>184</v>
      </c>
      <c r="B426" s="2" t="s">
        <v>185</v>
      </c>
      <c r="C426" s="1" t="s">
        <v>16</v>
      </c>
      <c r="D426" s="2" t="s">
        <v>17</v>
      </c>
      <c r="E426" s="1">
        <v>11.888</v>
      </c>
    </row>
    <row r="427" ht="14.25" customHeight="1">
      <c r="A427" s="1" t="s">
        <v>186</v>
      </c>
      <c r="B427" s="2" t="s">
        <v>187</v>
      </c>
      <c r="C427" s="1" t="s">
        <v>7</v>
      </c>
      <c r="D427" s="2" t="s">
        <v>8</v>
      </c>
      <c r="E427" s="1">
        <v>6527.482079004042</v>
      </c>
    </row>
    <row r="428" ht="14.25" customHeight="1">
      <c r="A428" s="1" t="s">
        <v>186</v>
      </c>
      <c r="B428" s="2" t="s">
        <v>187</v>
      </c>
      <c r="C428" s="1" t="s">
        <v>9</v>
      </c>
      <c r="D428" s="2" t="s">
        <v>10</v>
      </c>
      <c r="E428" s="1">
        <v>67.713</v>
      </c>
    </row>
    <row r="429" ht="14.25" customHeight="1">
      <c r="A429" s="1" t="s">
        <v>186</v>
      </c>
      <c r="B429" s="2" t="s">
        <v>187</v>
      </c>
      <c r="C429" s="1" t="s">
        <v>11</v>
      </c>
      <c r="D429" s="2" t="s">
        <v>12</v>
      </c>
      <c r="E429" s="1">
        <v>2.20773650357931</v>
      </c>
    </row>
    <row r="430" ht="14.25" customHeight="1">
      <c r="A430" s="1" t="s">
        <v>186</v>
      </c>
      <c r="B430" s="2" t="s">
        <v>187</v>
      </c>
      <c r="C430" s="1" t="s">
        <v>14</v>
      </c>
      <c r="D430" s="2" t="s">
        <v>15</v>
      </c>
      <c r="E430" s="1">
        <v>0.0603694021701813</v>
      </c>
    </row>
    <row r="431" ht="14.25" customHeight="1">
      <c r="A431" s="1" t="s">
        <v>186</v>
      </c>
      <c r="B431" s="2" t="s">
        <v>187</v>
      </c>
      <c r="C431" s="1" t="s">
        <v>16</v>
      </c>
      <c r="D431" s="2" t="s">
        <v>17</v>
      </c>
      <c r="E431" s="1">
        <v>20.399</v>
      </c>
    </row>
    <row r="432" ht="14.25" customHeight="1">
      <c r="A432" s="1" t="s">
        <v>188</v>
      </c>
      <c r="B432" s="2" t="s">
        <v>189</v>
      </c>
      <c r="C432" s="1" t="s">
        <v>7</v>
      </c>
      <c r="D432" s="2" t="s">
        <v>8</v>
      </c>
      <c r="E432" s="1">
        <v>710.6869792163163</v>
      </c>
    </row>
    <row r="433" ht="14.25" customHeight="1">
      <c r="A433" s="1" t="s">
        <v>188</v>
      </c>
      <c r="B433" s="2" t="s">
        <v>189</v>
      </c>
      <c r="C433" s="1" t="s">
        <v>9</v>
      </c>
      <c r="D433" s="2" t="s">
        <v>10</v>
      </c>
      <c r="E433" s="1">
        <v>64.859</v>
      </c>
    </row>
    <row r="434" ht="14.25" customHeight="1">
      <c r="A434" s="1" t="s">
        <v>188</v>
      </c>
      <c r="B434" s="2" t="s">
        <v>189</v>
      </c>
      <c r="C434" s="1" t="s">
        <v>11</v>
      </c>
      <c r="D434" s="2" t="s">
        <v>12</v>
      </c>
      <c r="E434" s="1">
        <v>2.89168744551701</v>
      </c>
    </row>
    <row r="435" ht="14.25" customHeight="1">
      <c r="A435" s="1" t="s">
        <v>188</v>
      </c>
      <c r="B435" s="2" t="s">
        <v>189</v>
      </c>
      <c r="C435" s="1" t="s">
        <v>14</v>
      </c>
      <c r="D435" s="2" t="s">
        <v>15</v>
      </c>
      <c r="E435" s="1">
        <v>0.0439732819795609</v>
      </c>
    </row>
    <row r="436" ht="14.25" customHeight="1">
      <c r="A436" s="1" t="s">
        <v>188</v>
      </c>
      <c r="B436" s="2" t="s">
        <v>189</v>
      </c>
      <c r="C436" s="1" t="s">
        <v>16</v>
      </c>
      <c r="D436" s="2" t="s">
        <v>17</v>
      </c>
      <c r="E436" s="1">
        <v>6.076</v>
      </c>
    </row>
    <row r="437" ht="14.25" customHeight="1">
      <c r="A437" s="1" t="s">
        <v>190</v>
      </c>
      <c r="B437" s="2" t="s">
        <v>191</v>
      </c>
      <c r="C437" s="1" t="s">
        <v>7</v>
      </c>
      <c r="D437" s="2" t="s">
        <v>8</v>
      </c>
      <c r="E437" s="1">
        <v>5736.304495785975</v>
      </c>
    </row>
    <row r="438" ht="14.25" customHeight="1">
      <c r="A438" s="1" t="s">
        <v>190</v>
      </c>
      <c r="B438" s="2" t="s">
        <v>191</v>
      </c>
      <c r="C438" s="1" t="s">
        <v>9</v>
      </c>
      <c r="D438" s="2" t="s">
        <v>10</v>
      </c>
      <c r="E438" s="1">
        <v>74.141</v>
      </c>
    </row>
    <row r="439" ht="14.25" customHeight="1">
      <c r="A439" s="1" t="s">
        <v>190</v>
      </c>
      <c r="B439" s="2" t="s">
        <v>191</v>
      </c>
      <c r="C439" s="1" t="s">
        <v>11</v>
      </c>
      <c r="D439" s="2" t="s">
        <v>12</v>
      </c>
      <c r="E439" s="1">
        <v>3.75498008728027</v>
      </c>
    </row>
    <row r="440" ht="14.25" customHeight="1">
      <c r="A440" s="1" t="s">
        <v>190</v>
      </c>
      <c r="B440" s="2" t="s">
        <v>191</v>
      </c>
      <c r="C440" s="1" t="s">
        <v>14</v>
      </c>
      <c r="D440" s="2" t="s">
        <v>15</v>
      </c>
      <c r="E440" s="1">
        <v>-0.43653005361557</v>
      </c>
    </row>
    <row r="441" ht="14.25" customHeight="1">
      <c r="A441" s="1" t="s">
        <v>190</v>
      </c>
      <c r="B441" s="2" t="s">
        <v>191</v>
      </c>
      <c r="C441" s="1" t="s">
        <v>16</v>
      </c>
      <c r="D441" s="2" t="s">
        <v>17</v>
      </c>
      <c r="E441" s="1">
        <v>11.647</v>
      </c>
    </row>
    <row r="442" ht="14.25" customHeight="1">
      <c r="A442" s="1" t="s">
        <v>192</v>
      </c>
      <c r="B442" s="2" t="s">
        <v>193</v>
      </c>
      <c r="C442" s="1" t="s">
        <v>7</v>
      </c>
      <c r="D442" s="2" t="s">
        <v>8</v>
      </c>
      <c r="E442" s="1">
        <v>44817.13163313894</v>
      </c>
    </row>
    <row r="443" ht="14.25" customHeight="1">
      <c r="A443" s="1" t="s">
        <v>192</v>
      </c>
      <c r="B443" s="2" t="s">
        <v>193</v>
      </c>
      <c r="C443" s="1" t="s">
        <v>9</v>
      </c>
      <c r="D443" s="2" t="s">
        <v>10</v>
      </c>
      <c r="E443" s="1">
        <v>80.6080487804878</v>
      </c>
    </row>
    <row r="444" ht="14.25" customHeight="1">
      <c r="A444" s="1" t="s">
        <v>192</v>
      </c>
      <c r="B444" s="2" t="s">
        <v>193</v>
      </c>
      <c r="C444" s="1" t="s">
        <v>11</v>
      </c>
      <c r="D444" s="2" t="s">
        <v>12</v>
      </c>
      <c r="E444" s="1">
        <v>5.23916006088257</v>
      </c>
    </row>
    <row r="445" ht="14.25" customHeight="1">
      <c r="A445" s="1" t="s">
        <v>192</v>
      </c>
      <c r="B445" s="2" t="s">
        <v>193</v>
      </c>
      <c r="C445" s="1" t="s">
        <v>14</v>
      </c>
      <c r="D445" s="2" t="s">
        <v>15</v>
      </c>
      <c r="E445" s="1">
        <v>0.628491878509521</v>
      </c>
    </row>
    <row r="446" ht="14.25" customHeight="1">
      <c r="A446" s="1" t="s">
        <v>192</v>
      </c>
      <c r="B446" s="2" t="s">
        <v>193</v>
      </c>
      <c r="C446" s="1" t="s">
        <v>16</v>
      </c>
      <c r="D446" s="2" t="s">
        <v>17</v>
      </c>
      <c r="E446" s="1">
        <v>3.12</v>
      </c>
    </row>
    <row r="447" ht="14.25" customHeight="1">
      <c r="A447" s="1" t="s">
        <v>194</v>
      </c>
      <c r="B447" s="2" t="s">
        <v>195</v>
      </c>
      <c r="C447" s="1" t="s">
        <v>7</v>
      </c>
      <c r="D447" s="2" t="s">
        <v>8</v>
      </c>
      <c r="E447" s="1">
        <v>2067.208959107662</v>
      </c>
    </row>
    <row r="448" ht="14.25" customHeight="1">
      <c r="A448" s="1" t="s">
        <v>194</v>
      </c>
      <c r="B448" s="2" t="s">
        <v>195</v>
      </c>
      <c r="C448" s="1" t="s">
        <v>9</v>
      </c>
      <c r="D448" s="2" t="s">
        <v>10</v>
      </c>
      <c r="E448" s="1">
        <v>65.246</v>
      </c>
    </row>
    <row r="449" ht="14.25" customHeight="1">
      <c r="A449" s="1" t="s">
        <v>194</v>
      </c>
      <c r="B449" s="2" t="s">
        <v>195</v>
      </c>
      <c r="C449" s="1" t="s">
        <v>11</v>
      </c>
      <c r="D449" s="2" t="s">
        <v>12</v>
      </c>
      <c r="E449" s="1">
        <v>2.90963831638452</v>
      </c>
    </row>
    <row r="450" ht="14.25" customHeight="1">
      <c r="A450" s="1" t="s">
        <v>194</v>
      </c>
      <c r="B450" s="2" t="s">
        <v>195</v>
      </c>
      <c r="C450" s="1" t="s">
        <v>14</v>
      </c>
      <c r="D450" s="2" t="s">
        <v>15</v>
      </c>
      <c r="E450" s="1">
        <v>-0.195024788379669</v>
      </c>
    </row>
    <row r="451" ht="14.25" customHeight="1">
      <c r="A451" s="1" t="s">
        <v>194</v>
      </c>
      <c r="B451" s="2" t="s">
        <v>195</v>
      </c>
      <c r="C451" s="1" t="s">
        <v>16</v>
      </c>
      <c r="D451" s="2" t="s">
        <v>17</v>
      </c>
      <c r="E451" s="1">
        <v>3.084</v>
      </c>
    </row>
    <row r="452" ht="14.25" customHeight="1">
      <c r="A452" s="1" t="s">
        <v>196</v>
      </c>
      <c r="B452" s="2" t="s">
        <v>197</v>
      </c>
      <c r="C452" s="1" t="s">
        <v>7</v>
      </c>
      <c r="D452" s="2" t="s">
        <v>8</v>
      </c>
      <c r="E452" s="1" t="s">
        <v>13</v>
      </c>
    </row>
    <row r="453" ht="14.25" customHeight="1">
      <c r="A453" s="1" t="s">
        <v>196</v>
      </c>
      <c r="B453" s="2" t="s">
        <v>197</v>
      </c>
      <c r="C453" s="1" t="s">
        <v>9</v>
      </c>
      <c r="D453" s="2" t="s">
        <v>10</v>
      </c>
      <c r="E453" s="1">
        <v>83.517</v>
      </c>
    </row>
    <row r="454" ht="14.25" customHeight="1">
      <c r="A454" s="1" t="s">
        <v>196</v>
      </c>
      <c r="B454" s="2" t="s">
        <v>197</v>
      </c>
      <c r="C454" s="1" t="s">
        <v>11</v>
      </c>
      <c r="D454" s="2" t="s">
        <v>12</v>
      </c>
      <c r="E454" s="1" t="s">
        <v>13</v>
      </c>
    </row>
    <row r="455" ht="14.25" customHeight="1">
      <c r="A455" s="1" t="s">
        <v>196</v>
      </c>
      <c r="B455" s="2" t="s">
        <v>197</v>
      </c>
      <c r="C455" s="1" t="s">
        <v>14</v>
      </c>
      <c r="D455" s="2" t="s">
        <v>15</v>
      </c>
      <c r="E455" s="1" t="s">
        <v>13</v>
      </c>
    </row>
    <row r="456" ht="14.25" customHeight="1">
      <c r="A456" s="1" t="s">
        <v>196</v>
      </c>
      <c r="B456" s="2" t="s">
        <v>197</v>
      </c>
      <c r="C456" s="1" t="s">
        <v>16</v>
      </c>
      <c r="D456" s="2" t="s">
        <v>17</v>
      </c>
      <c r="E456" s="1" t="s">
        <v>13</v>
      </c>
    </row>
    <row r="457" ht="14.25" customHeight="1">
      <c r="A457" s="1" t="s">
        <v>198</v>
      </c>
      <c r="B457" s="2" t="s">
        <v>199</v>
      </c>
      <c r="C457" s="1" t="s">
        <v>7</v>
      </c>
      <c r="D457" s="2" t="s">
        <v>8</v>
      </c>
      <c r="E457" s="1">
        <v>20552.32232796846</v>
      </c>
    </row>
    <row r="458" ht="14.25" customHeight="1">
      <c r="A458" s="1" t="s">
        <v>198</v>
      </c>
      <c r="B458" s="2" t="s">
        <v>199</v>
      </c>
      <c r="C458" s="1" t="s">
        <v>9</v>
      </c>
      <c r="D458" s="2" t="s">
        <v>10</v>
      </c>
      <c r="E458" s="1">
        <v>80.78780487804879</v>
      </c>
    </row>
    <row r="459" ht="14.25" customHeight="1">
      <c r="A459" s="1" t="s">
        <v>198</v>
      </c>
      <c r="B459" s="2" t="s">
        <v>199</v>
      </c>
      <c r="C459" s="1" t="s">
        <v>11</v>
      </c>
      <c r="D459" s="2" t="s">
        <v>12</v>
      </c>
      <c r="E459" s="1">
        <v>3.37547993659973</v>
      </c>
    </row>
    <row r="460" ht="14.25" customHeight="1">
      <c r="A460" s="1" t="s">
        <v>198</v>
      </c>
      <c r="B460" s="2" t="s">
        <v>199</v>
      </c>
      <c r="C460" s="1" t="s">
        <v>14</v>
      </c>
      <c r="D460" s="2" t="s">
        <v>15</v>
      </c>
      <c r="E460" s="1">
        <v>0.106463775038719</v>
      </c>
    </row>
    <row r="461" ht="14.25" customHeight="1">
      <c r="A461" s="1" t="s">
        <v>198</v>
      </c>
      <c r="B461" s="2" t="s">
        <v>199</v>
      </c>
      <c r="C461" s="1" t="s">
        <v>16</v>
      </c>
      <c r="D461" s="2" t="s">
        <v>17</v>
      </c>
      <c r="E461" s="1">
        <v>12.426</v>
      </c>
    </row>
    <row r="462" ht="14.25" customHeight="1">
      <c r="A462" s="1" t="s">
        <v>200</v>
      </c>
      <c r="B462" s="2" t="s">
        <v>201</v>
      </c>
      <c r="C462" s="1" t="s">
        <v>7</v>
      </c>
      <c r="D462" s="2" t="s">
        <v>8</v>
      </c>
      <c r="E462" s="1">
        <v>49679.33654148947</v>
      </c>
    </row>
    <row r="463" ht="14.25" customHeight="1">
      <c r="A463" s="1" t="s">
        <v>200</v>
      </c>
      <c r="B463" s="2" t="s">
        <v>201</v>
      </c>
      <c r="C463" s="1" t="s">
        <v>9</v>
      </c>
      <c r="D463" s="2" t="s">
        <v>10</v>
      </c>
      <c r="E463" s="1">
        <v>71.54048780487807</v>
      </c>
    </row>
    <row r="464" ht="14.25" customHeight="1">
      <c r="A464" s="1" t="s">
        <v>200</v>
      </c>
      <c r="B464" s="2" t="s">
        <v>201</v>
      </c>
      <c r="C464" s="1" t="s">
        <v>11</v>
      </c>
      <c r="D464" s="2" t="s">
        <v>12</v>
      </c>
      <c r="E464" s="1" t="s">
        <v>13</v>
      </c>
    </row>
    <row r="465" ht="14.25" customHeight="1">
      <c r="A465" s="1" t="s">
        <v>200</v>
      </c>
      <c r="B465" s="2" t="s">
        <v>201</v>
      </c>
      <c r="C465" s="1" t="s">
        <v>14</v>
      </c>
      <c r="D465" s="2" t="s">
        <v>15</v>
      </c>
      <c r="E465" s="1">
        <v>1.56980299949646</v>
      </c>
    </row>
    <row r="466" ht="14.25" customHeight="1">
      <c r="A466" s="1" t="s">
        <v>200</v>
      </c>
      <c r="B466" s="2" t="s">
        <v>201</v>
      </c>
      <c r="C466" s="1" t="s">
        <v>16</v>
      </c>
      <c r="D466" s="2" t="s">
        <v>17</v>
      </c>
      <c r="E466" s="1" t="s">
        <v>13</v>
      </c>
    </row>
    <row r="467" ht="14.25" customHeight="1">
      <c r="A467" s="1" t="s">
        <v>202</v>
      </c>
      <c r="B467" s="2" t="s">
        <v>203</v>
      </c>
      <c r="C467" s="1" t="s">
        <v>7</v>
      </c>
      <c r="D467" s="2" t="s">
        <v>8</v>
      </c>
      <c r="E467" s="1">
        <v>9406.193376432257</v>
      </c>
    </row>
    <row r="468" ht="14.25" customHeight="1">
      <c r="A468" s="1" t="s">
        <v>202</v>
      </c>
      <c r="B468" s="2" t="s">
        <v>203</v>
      </c>
      <c r="C468" s="1" t="s">
        <v>9</v>
      </c>
      <c r="D468" s="2" t="s">
        <v>10</v>
      </c>
      <c r="E468" s="1">
        <v>75.151</v>
      </c>
    </row>
    <row r="469" ht="14.25" customHeight="1">
      <c r="A469" s="1" t="s">
        <v>202</v>
      </c>
      <c r="B469" s="2" t="s">
        <v>203</v>
      </c>
      <c r="C469" s="1" t="s">
        <v>11</v>
      </c>
      <c r="D469" s="2" t="s">
        <v>12</v>
      </c>
      <c r="E469" s="1">
        <v>4.03767284869161</v>
      </c>
    </row>
    <row r="470" ht="14.25" customHeight="1">
      <c r="A470" s="1" t="s">
        <v>202</v>
      </c>
      <c r="B470" s="2" t="s">
        <v>203</v>
      </c>
      <c r="C470" s="1" t="s">
        <v>14</v>
      </c>
      <c r="D470" s="2" t="s">
        <v>15</v>
      </c>
      <c r="E470" s="1">
        <v>1.03362321853638</v>
      </c>
    </row>
    <row r="471" ht="14.25" customHeight="1">
      <c r="A471" s="1" t="s">
        <v>202</v>
      </c>
      <c r="B471" s="2" t="s">
        <v>203</v>
      </c>
      <c r="C471" s="1" t="s">
        <v>16</v>
      </c>
      <c r="D471" s="2" t="s">
        <v>17</v>
      </c>
      <c r="E471" s="1" t="s">
        <v>13</v>
      </c>
    </row>
    <row r="472" ht="14.25" customHeight="1">
      <c r="A472" s="1" t="s">
        <v>204</v>
      </c>
      <c r="B472" s="2" t="s">
        <v>205</v>
      </c>
      <c r="C472" s="1" t="s">
        <v>7</v>
      </c>
      <c r="D472" s="2" t="s">
        <v>8</v>
      </c>
      <c r="E472" s="1">
        <v>34627.986278183744</v>
      </c>
    </row>
    <row r="473" ht="14.25" customHeight="1">
      <c r="A473" s="1" t="s">
        <v>204</v>
      </c>
      <c r="B473" s="2" t="s">
        <v>205</v>
      </c>
      <c r="C473" s="1" t="s">
        <v>9</v>
      </c>
      <c r="D473" s="2" t="s">
        <v>10</v>
      </c>
      <c r="E473" s="1">
        <v>77.102</v>
      </c>
    </row>
    <row r="474" ht="14.25" customHeight="1">
      <c r="A474" s="1" t="s">
        <v>204</v>
      </c>
      <c r="B474" s="2" t="s">
        <v>205</v>
      </c>
      <c r="C474" s="1" t="s">
        <v>11</v>
      </c>
      <c r="D474" s="2" t="s">
        <v>12</v>
      </c>
      <c r="E474" s="1" t="s">
        <v>13</v>
      </c>
    </row>
    <row r="475" ht="14.25" customHeight="1">
      <c r="A475" s="1" t="s">
        <v>204</v>
      </c>
      <c r="B475" s="2" t="s">
        <v>205</v>
      </c>
      <c r="C475" s="1" t="s">
        <v>14</v>
      </c>
      <c r="D475" s="2" t="s">
        <v>15</v>
      </c>
      <c r="E475" s="1">
        <v>0.816113114356995</v>
      </c>
    </row>
    <row r="476" ht="14.25" customHeight="1">
      <c r="A476" s="1" t="s">
        <v>204</v>
      </c>
      <c r="B476" s="2" t="s">
        <v>205</v>
      </c>
      <c r="C476" s="1" t="s">
        <v>16</v>
      </c>
      <c r="D476" s="2" t="s">
        <v>17</v>
      </c>
      <c r="E476" s="1">
        <v>5.454</v>
      </c>
    </row>
    <row r="477" ht="14.25" customHeight="1">
      <c r="A477" s="1" t="s">
        <v>206</v>
      </c>
      <c r="B477" s="2" t="s">
        <v>207</v>
      </c>
      <c r="C477" s="1" t="s">
        <v>7</v>
      </c>
      <c r="D477" s="2" t="s">
        <v>8</v>
      </c>
      <c r="E477" s="1">
        <v>4385.148911780473</v>
      </c>
    </row>
    <row r="478" ht="14.25" customHeight="1">
      <c r="A478" s="1" t="s">
        <v>206</v>
      </c>
      <c r="B478" s="2" t="s">
        <v>207</v>
      </c>
      <c r="C478" s="1" t="s">
        <v>9</v>
      </c>
      <c r="D478" s="2" t="s">
        <v>10</v>
      </c>
      <c r="E478" s="1">
        <v>71.206</v>
      </c>
    </row>
    <row r="479" ht="14.25" customHeight="1">
      <c r="A479" s="1" t="s">
        <v>206</v>
      </c>
      <c r="B479" s="2" t="s">
        <v>207</v>
      </c>
      <c r="C479" s="1" t="s">
        <v>11</v>
      </c>
      <c r="D479" s="2" t="s">
        <v>12</v>
      </c>
      <c r="E479" s="1">
        <v>3.20823001861572</v>
      </c>
    </row>
    <row r="480" ht="14.25" customHeight="1">
      <c r="A480" s="1" t="s">
        <v>206</v>
      </c>
      <c r="B480" s="2" t="s">
        <v>207</v>
      </c>
      <c r="C480" s="1" t="s">
        <v>14</v>
      </c>
      <c r="D480" s="2" t="s">
        <v>15</v>
      </c>
      <c r="E480" s="1">
        <v>-0.262850880622864</v>
      </c>
    </row>
    <row r="481" ht="14.25" customHeight="1">
      <c r="A481" s="1" t="s">
        <v>206</v>
      </c>
      <c r="B481" s="2" t="s">
        <v>207</v>
      </c>
      <c r="C481" s="1" t="s">
        <v>16</v>
      </c>
      <c r="D481" s="2" t="s">
        <v>17</v>
      </c>
      <c r="E481" s="1">
        <v>3.051</v>
      </c>
    </row>
    <row r="482" ht="14.25" customHeight="1">
      <c r="A482" s="1" t="s">
        <v>208</v>
      </c>
      <c r="B482" s="2" t="s">
        <v>209</v>
      </c>
      <c r="C482" s="1" t="s">
        <v>7</v>
      </c>
      <c r="D482" s="2" t="s">
        <v>8</v>
      </c>
      <c r="E482" s="1">
        <v>987.5025014653369</v>
      </c>
    </row>
    <row r="483" ht="14.25" customHeight="1">
      <c r="A483" s="1" t="s">
        <v>208</v>
      </c>
      <c r="B483" s="2" t="s">
        <v>209</v>
      </c>
      <c r="C483" s="1" t="s">
        <v>9</v>
      </c>
      <c r="D483" s="2" t="s">
        <v>10</v>
      </c>
      <c r="E483" s="1">
        <v>60.432</v>
      </c>
    </row>
    <row r="484" ht="14.25" customHeight="1">
      <c r="A484" s="1" t="s">
        <v>208</v>
      </c>
      <c r="B484" s="2" t="s">
        <v>209</v>
      </c>
      <c r="C484" s="1" t="s">
        <v>11</v>
      </c>
      <c r="D484" s="2" t="s">
        <v>12</v>
      </c>
      <c r="E484" s="1">
        <v>2.00722302981184</v>
      </c>
    </row>
    <row r="485" ht="14.25" customHeight="1">
      <c r="A485" s="1" t="s">
        <v>208</v>
      </c>
      <c r="B485" s="2" t="s">
        <v>209</v>
      </c>
      <c r="C485" s="1" t="s">
        <v>14</v>
      </c>
      <c r="D485" s="2" t="s">
        <v>15</v>
      </c>
      <c r="E485" s="1">
        <v>-0.838682115077972</v>
      </c>
    </row>
    <row r="486" ht="14.25" customHeight="1">
      <c r="A486" s="1" t="s">
        <v>208</v>
      </c>
      <c r="B486" s="2" t="s">
        <v>209</v>
      </c>
      <c r="C486" s="1" t="s">
        <v>16</v>
      </c>
      <c r="D486" s="2" t="s">
        <v>17</v>
      </c>
      <c r="E486" s="1">
        <v>5.267</v>
      </c>
    </row>
    <row r="487" ht="14.25" customHeight="1">
      <c r="A487" s="1" t="s">
        <v>210</v>
      </c>
      <c r="B487" s="2" t="s">
        <v>211</v>
      </c>
      <c r="C487" s="1" t="s">
        <v>7</v>
      </c>
      <c r="D487" s="2" t="s">
        <v>8</v>
      </c>
      <c r="E487" s="1">
        <v>752.901123263165</v>
      </c>
    </row>
    <row r="488" ht="14.25" customHeight="1">
      <c r="A488" s="1" t="s">
        <v>210</v>
      </c>
      <c r="B488" s="2" t="s">
        <v>211</v>
      </c>
      <c r="C488" s="1" t="s">
        <v>9</v>
      </c>
      <c r="D488" s="2" t="s">
        <v>10</v>
      </c>
      <c r="E488" s="1">
        <v>63.605</v>
      </c>
    </row>
    <row r="489" ht="14.25" customHeight="1">
      <c r="A489" s="1" t="s">
        <v>210</v>
      </c>
      <c r="B489" s="2" t="s">
        <v>211</v>
      </c>
      <c r="C489" s="1" t="s">
        <v>11</v>
      </c>
      <c r="D489" s="2" t="s">
        <v>12</v>
      </c>
      <c r="E489" s="1" t="s">
        <v>13</v>
      </c>
    </row>
    <row r="490" ht="14.25" customHeight="1">
      <c r="A490" s="1" t="s">
        <v>210</v>
      </c>
      <c r="B490" s="2" t="s">
        <v>211</v>
      </c>
      <c r="C490" s="1" t="s">
        <v>14</v>
      </c>
      <c r="D490" s="2" t="s">
        <v>15</v>
      </c>
      <c r="E490" s="1">
        <v>-0.385944873094559</v>
      </c>
    </row>
    <row r="491" ht="14.25" customHeight="1">
      <c r="A491" s="1" t="s">
        <v>210</v>
      </c>
      <c r="B491" s="2" t="s">
        <v>211</v>
      </c>
      <c r="C491" s="1" t="s">
        <v>16</v>
      </c>
      <c r="D491" s="2" t="s">
        <v>17</v>
      </c>
      <c r="E491" s="1">
        <v>2.666</v>
      </c>
    </row>
    <row r="492" ht="14.25" customHeight="1">
      <c r="A492" s="1" t="s">
        <v>212</v>
      </c>
      <c r="B492" s="2" t="s">
        <v>213</v>
      </c>
      <c r="C492" s="1" t="s">
        <v>7</v>
      </c>
      <c r="D492" s="2" t="s">
        <v>8</v>
      </c>
      <c r="E492" s="1">
        <v>17365.333642864207</v>
      </c>
    </row>
    <row r="493" ht="14.25" customHeight="1">
      <c r="A493" s="1" t="s">
        <v>212</v>
      </c>
      <c r="B493" s="2" t="s">
        <v>213</v>
      </c>
      <c r="C493" s="1" t="s">
        <v>9</v>
      </c>
      <c r="D493" s="2" t="s">
        <v>10</v>
      </c>
      <c r="E493" s="1">
        <v>69.888</v>
      </c>
    </row>
    <row r="494" ht="14.25" customHeight="1">
      <c r="A494" s="1" t="s">
        <v>212</v>
      </c>
      <c r="B494" s="2" t="s">
        <v>213</v>
      </c>
      <c r="C494" s="1" t="s">
        <v>11</v>
      </c>
      <c r="D494" s="2" t="s">
        <v>12</v>
      </c>
      <c r="E494" s="1" t="s">
        <v>13</v>
      </c>
    </row>
    <row r="495" ht="14.25" customHeight="1">
      <c r="A495" s="1" t="s">
        <v>212</v>
      </c>
      <c r="B495" s="2" t="s">
        <v>213</v>
      </c>
      <c r="C495" s="1" t="s">
        <v>14</v>
      </c>
      <c r="D495" s="2" t="s">
        <v>15</v>
      </c>
      <c r="E495" s="1">
        <v>0.0207335669547319</v>
      </c>
    </row>
    <row r="496" ht="14.25" customHeight="1">
      <c r="A496" s="1" t="s">
        <v>212</v>
      </c>
      <c r="B496" s="2" t="s">
        <v>213</v>
      </c>
      <c r="C496" s="1" t="s">
        <v>16</v>
      </c>
      <c r="D496" s="2" t="s">
        <v>17</v>
      </c>
      <c r="E496" s="1">
        <v>12.013</v>
      </c>
    </row>
    <row r="497" ht="14.25" customHeight="1">
      <c r="A497" s="1" t="s">
        <v>214</v>
      </c>
      <c r="B497" s="2" t="s">
        <v>215</v>
      </c>
      <c r="C497" s="1" t="s">
        <v>7</v>
      </c>
      <c r="D497" s="2" t="s">
        <v>8</v>
      </c>
      <c r="E497" s="1">
        <v>1256.7214359244783</v>
      </c>
    </row>
    <row r="498" ht="14.25" customHeight="1">
      <c r="A498" s="1" t="s">
        <v>214</v>
      </c>
      <c r="B498" s="2" t="s">
        <v>215</v>
      </c>
      <c r="C498" s="1" t="s">
        <v>9</v>
      </c>
      <c r="D498" s="2" t="s">
        <v>10</v>
      </c>
      <c r="E498" s="1">
        <v>63.948</v>
      </c>
    </row>
    <row r="499" ht="14.25" customHeight="1">
      <c r="A499" s="1" t="s">
        <v>214</v>
      </c>
      <c r="B499" s="2" t="s">
        <v>215</v>
      </c>
      <c r="C499" s="1" t="s">
        <v>11</v>
      </c>
      <c r="D499" s="2" t="s">
        <v>12</v>
      </c>
      <c r="E499" s="1">
        <v>1.02689812206798</v>
      </c>
    </row>
    <row r="500" ht="14.25" customHeight="1">
      <c r="A500" s="1" t="s">
        <v>214</v>
      </c>
      <c r="B500" s="2" t="s">
        <v>215</v>
      </c>
      <c r="C500" s="1" t="s">
        <v>14</v>
      </c>
      <c r="D500" s="2" t="s">
        <v>15</v>
      </c>
      <c r="E500" s="1">
        <v>-1.4191986322403</v>
      </c>
    </row>
    <row r="501" ht="14.25" customHeight="1">
      <c r="A501" s="1" t="s">
        <v>214</v>
      </c>
      <c r="B501" s="2" t="s">
        <v>215</v>
      </c>
      <c r="C501" s="1" t="s">
        <v>16</v>
      </c>
      <c r="D501" s="2" t="s">
        <v>17</v>
      </c>
      <c r="E501" s="1">
        <v>14.635</v>
      </c>
    </row>
    <row r="502" ht="14.25" customHeight="1">
      <c r="A502" s="1" t="s">
        <v>216</v>
      </c>
      <c r="B502" s="2" t="s">
        <v>217</v>
      </c>
      <c r="C502" s="1" t="s">
        <v>7</v>
      </c>
      <c r="D502" s="2" t="s">
        <v>8</v>
      </c>
      <c r="E502" s="1">
        <v>982.9243945945565</v>
      </c>
    </row>
    <row r="503" ht="14.25" customHeight="1">
      <c r="A503" s="1" t="s">
        <v>216</v>
      </c>
      <c r="B503" s="2" t="s">
        <v>217</v>
      </c>
      <c r="C503" s="1" t="s">
        <v>9</v>
      </c>
      <c r="D503" s="2" t="s">
        <v>10</v>
      </c>
      <c r="E503" s="1">
        <v>63.84044585554624</v>
      </c>
    </row>
    <row r="504" ht="14.25" customHeight="1">
      <c r="A504" s="1" t="s">
        <v>216</v>
      </c>
      <c r="B504" s="2" t="s">
        <v>217</v>
      </c>
      <c r="C504" s="1" t="s">
        <v>11</v>
      </c>
      <c r="D504" s="2" t="s">
        <v>12</v>
      </c>
      <c r="E504" s="1">
        <v>3.0972642678305</v>
      </c>
    </row>
    <row r="505" ht="14.25" customHeight="1">
      <c r="A505" s="1" t="s">
        <v>216</v>
      </c>
      <c r="B505" s="2" t="s">
        <v>217</v>
      </c>
      <c r="C505" s="1" t="s">
        <v>14</v>
      </c>
      <c r="D505" s="2" t="s">
        <v>15</v>
      </c>
      <c r="E505" s="1" t="s">
        <v>13</v>
      </c>
    </row>
    <row r="506" ht="14.25" customHeight="1">
      <c r="A506" s="1" t="s">
        <v>216</v>
      </c>
      <c r="B506" s="2" t="s">
        <v>217</v>
      </c>
      <c r="C506" s="1" t="s">
        <v>16</v>
      </c>
      <c r="D506" s="2" t="s">
        <v>17</v>
      </c>
      <c r="E506" s="1">
        <v>4.446642036902133</v>
      </c>
    </row>
    <row r="507" ht="14.25" customHeight="1">
      <c r="A507" s="1" t="s">
        <v>218</v>
      </c>
      <c r="B507" s="2" t="s">
        <v>219</v>
      </c>
      <c r="C507" s="1" t="s">
        <v>7</v>
      </c>
      <c r="D507" s="2" t="s">
        <v>8</v>
      </c>
      <c r="E507" s="1">
        <v>40813.02707304283</v>
      </c>
    </row>
    <row r="508" ht="14.25" customHeight="1">
      <c r="A508" s="1" t="s">
        <v>218</v>
      </c>
      <c r="B508" s="2" t="s">
        <v>219</v>
      </c>
      <c r="C508" s="1" t="s">
        <v>9</v>
      </c>
      <c r="D508" s="2" t="s">
        <v>10</v>
      </c>
      <c r="E508" s="1">
        <v>79.43097391063719</v>
      </c>
    </row>
    <row r="509" ht="14.25" customHeight="1">
      <c r="A509" s="1" t="s">
        <v>218</v>
      </c>
      <c r="B509" s="2" t="s">
        <v>219</v>
      </c>
      <c r="C509" s="1" t="s">
        <v>11</v>
      </c>
      <c r="D509" s="2" t="s">
        <v>12</v>
      </c>
      <c r="E509" s="1">
        <v>4.65508985519409</v>
      </c>
    </row>
    <row r="510" ht="14.25" customHeight="1">
      <c r="A510" s="1" t="s">
        <v>218</v>
      </c>
      <c r="B510" s="2" t="s">
        <v>219</v>
      </c>
      <c r="C510" s="1" t="s">
        <v>14</v>
      </c>
      <c r="D510" s="2" t="s">
        <v>15</v>
      </c>
      <c r="E510" s="1" t="s">
        <v>13</v>
      </c>
    </row>
    <row r="511" ht="14.25" customHeight="1">
      <c r="A511" s="1" t="s">
        <v>218</v>
      </c>
      <c r="B511" s="2" t="s">
        <v>219</v>
      </c>
      <c r="C511" s="1" t="s">
        <v>16</v>
      </c>
      <c r="D511" s="2" t="s">
        <v>17</v>
      </c>
      <c r="E511" s="1">
        <v>4.503889866971877</v>
      </c>
    </row>
    <row r="512" ht="14.25" customHeight="1">
      <c r="A512" s="1" t="s">
        <v>220</v>
      </c>
      <c r="B512" s="2" t="s">
        <v>221</v>
      </c>
      <c r="C512" s="1" t="s">
        <v>7</v>
      </c>
      <c r="D512" s="2" t="s">
        <v>8</v>
      </c>
      <c r="E512" s="1">
        <v>2482.2238490471364</v>
      </c>
    </row>
    <row r="513" ht="14.25" customHeight="1">
      <c r="A513" s="1" t="s">
        <v>220</v>
      </c>
      <c r="B513" s="2" t="s">
        <v>221</v>
      </c>
      <c r="C513" s="1" t="s">
        <v>9</v>
      </c>
      <c r="D513" s="2" t="s">
        <v>10</v>
      </c>
      <c r="E513" s="1">
        <v>72.715</v>
      </c>
    </row>
    <row r="514" ht="14.25" customHeight="1">
      <c r="A514" s="1" t="s">
        <v>220</v>
      </c>
      <c r="B514" s="2" t="s">
        <v>221</v>
      </c>
      <c r="C514" s="1" t="s">
        <v>11</v>
      </c>
      <c r="D514" s="2" t="s">
        <v>12</v>
      </c>
      <c r="E514" s="1">
        <v>4.48280030802056</v>
      </c>
    </row>
    <row r="515" ht="14.25" customHeight="1">
      <c r="A515" s="1" t="s">
        <v>220</v>
      </c>
      <c r="B515" s="2" t="s">
        <v>221</v>
      </c>
      <c r="C515" s="1" t="s">
        <v>14</v>
      </c>
      <c r="D515" s="2" t="s">
        <v>15</v>
      </c>
      <c r="E515" s="1">
        <v>-0.568361818790436</v>
      </c>
    </row>
    <row r="516" ht="14.25" customHeight="1">
      <c r="A516" s="1" t="s">
        <v>220</v>
      </c>
      <c r="B516" s="2" t="s">
        <v>221</v>
      </c>
      <c r="C516" s="1" t="s">
        <v>16</v>
      </c>
      <c r="D516" s="2" t="s">
        <v>17</v>
      </c>
      <c r="E516" s="1">
        <v>8.774</v>
      </c>
    </row>
    <row r="517" ht="14.25" customHeight="1">
      <c r="A517" s="1" t="s">
        <v>222</v>
      </c>
      <c r="B517" s="2" t="s">
        <v>223</v>
      </c>
      <c r="C517" s="1" t="s">
        <v>7</v>
      </c>
      <c r="D517" s="2" t="s">
        <v>8</v>
      </c>
      <c r="E517" s="1">
        <v>43281.68522913065</v>
      </c>
    </row>
    <row r="518" ht="14.25" customHeight="1">
      <c r="A518" s="1" t="s">
        <v>222</v>
      </c>
      <c r="B518" s="2" t="s">
        <v>223</v>
      </c>
      <c r="C518" s="1" t="s">
        <v>9</v>
      </c>
      <c r="D518" s="2" t="s">
        <v>10</v>
      </c>
      <c r="E518" s="1">
        <v>83.66097560975611</v>
      </c>
    </row>
    <row r="519" ht="14.25" customHeight="1">
      <c r="A519" s="1" t="s">
        <v>222</v>
      </c>
      <c r="B519" s="2" t="s">
        <v>223</v>
      </c>
      <c r="C519" s="1" t="s">
        <v>11</v>
      </c>
      <c r="D519" s="2" t="s">
        <v>12</v>
      </c>
      <c r="E519" s="1">
        <v>3.72866010665894</v>
      </c>
    </row>
    <row r="520" ht="14.25" customHeight="1">
      <c r="A520" s="1" t="s">
        <v>222</v>
      </c>
      <c r="B520" s="2" t="s">
        <v>223</v>
      </c>
      <c r="C520" s="1" t="s">
        <v>14</v>
      </c>
      <c r="D520" s="2" t="s">
        <v>15</v>
      </c>
      <c r="E520" s="1">
        <v>0.5749272108078</v>
      </c>
    </row>
    <row r="521" ht="14.25" customHeight="1">
      <c r="A521" s="1" t="s">
        <v>222</v>
      </c>
      <c r="B521" s="2" t="s">
        <v>223</v>
      </c>
      <c r="C521" s="1" t="s">
        <v>16</v>
      </c>
      <c r="D521" s="2" t="s">
        <v>17</v>
      </c>
      <c r="E521" s="1">
        <v>4.318</v>
      </c>
    </row>
    <row r="522" ht="14.25" customHeight="1">
      <c r="A522" s="1" t="s">
        <v>224</v>
      </c>
      <c r="B522" s="2" t="s">
        <v>225</v>
      </c>
      <c r="C522" s="1" t="s">
        <v>7</v>
      </c>
      <c r="D522" s="2" t="s">
        <v>8</v>
      </c>
      <c r="E522" s="1">
        <v>16487.797393594446</v>
      </c>
    </row>
    <row r="523" ht="14.25" customHeight="1">
      <c r="A523" s="1" t="s">
        <v>224</v>
      </c>
      <c r="B523" s="2" t="s">
        <v>225</v>
      </c>
      <c r="C523" s="1" t="s">
        <v>9</v>
      </c>
      <c r="D523" s="2" t="s">
        <v>10</v>
      </c>
      <c r="E523" s="1">
        <v>75.86829268292684</v>
      </c>
    </row>
    <row r="524" ht="14.25" customHeight="1">
      <c r="A524" s="1" t="s">
        <v>224</v>
      </c>
      <c r="B524" s="2" t="s">
        <v>225</v>
      </c>
      <c r="C524" s="1" t="s">
        <v>11</v>
      </c>
      <c r="D524" s="2" t="s">
        <v>12</v>
      </c>
      <c r="E524" s="1">
        <v>3.81258988380432</v>
      </c>
    </row>
    <row r="525" ht="14.25" customHeight="1">
      <c r="A525" s="1" t="s">
        <v>224</v>
      </c>
      <c r="B525" s="2" t="s">
        <v>225</v>
      </c>
      <c r="C525" s="1" t="s">
        <v>14</v>
      </c>
      <c r="D525" s="2" t="s">
        <v>15</v>
      </c>
      <c r="E525" s="1">
        <v>0.678676307201385</v>
      </c>
    </row>
    <row r="526" ht="14.25" customHeight="1">
      <c r="A526" s="1" t="s">
        <v>224</v>
      </c>
      <c r="B526" s="2" t="s">
        <v>225</v>
      </c>
      <c r="C526" s="1" t="s">
        <v>16</v>
      </c>
      <c r="D526" s="2" t="s">
        <v>17</v>
      </c>
      <c r="E526" s="1">
        <v>3.609</v>
      </c>
    </row>
    <row r="527" ht="14.25" customHeight="1">
      <c r="A527" s="1" t="s">
        <v>226</v>
      </c>
      <c r="B527" s="2" t="s">
        <v>227</v>
      </c>
      <c r="C527" s="1" t="s">
        <v>7</v>
      </c>
      <c r="D527" s="2" t="s">
        <v>8</v>
      </c>
      <c r="E527" s="1">
        <v>6949.777440587029</v>
      </c>
    </row>
    <row r="528" ht="14.25" customHeight="1">
      <c r="A528" s="1" t="s">
        <v>226</v>
      </c>
      <c r="B528" s="2" t="s">
        <v>227</v>
      </c>
      <c r="C528" s="1" t="s">
        <v>9</v>
      </c>
      <c r="D528" s="2" t="s">
        <v>10</v>
      </c>
      <c r="E528" s="1">
        <v>74.2512624750087</v>
      </c>
    </row>
    <row r="529" ht="14.25" customHeight="1">
      <c r="A529" s="1" t="s">
        <v>226</v>
      </c>
      <c r="B529" s="2" t="s">
        <v>227</v>
      </c>
      <c r="C529" s="1" t="s">
        <v>11</v>
      </c>
      <c r="D529" s="2" t="s">
        <v>12</v>
      </c>
      <c r="E529" s="1">
        <v>3.59897994995117</v>
      </c>
    </row>
    <row r="530" ht="14.25" customHeight="1">
      <c r="A530" s="1" t="s">
        <v>226</v>
      </c>
      <c r="B530" s="2" t="s">
        <v>227</v>
      </c>
      <c r="C530" s="1" t="s">
        <v>14</v>
      </c>
      <c r="D530" s="2" t="s">
        <v>15</v>
      </c>
      <c r="E530" s="1" t="s">
        <v>13</v>
      </c>
    </row>
    <row r="531" ht="14.25" customHeight="1">
      <c r="A531" s="1" t="s">
        <v>226</v>
      </c>
      <c r="B531" s="2" t="s">
        <v>227</v>
      </c>
      <c r="C531" s="1" t="s">
        <v>16</v>
      </c>
      <c r="D531" s="2" t="s">
        <v>17</v>
      </c>
      <c r="E531" s="1">
        <v>5.601268914059615</v>
      </c>
    </row>
    <row r="532" ht="14.25" customHeight="1">
      <c r="A532" s="1" t="s">
        <v>228</v>
      </c>
      <c r="B532" s="2" t="s">
        <v>229</v>
      </c>
      <c r="C532" s="1" t="s">
        <v>7</v>
      </c>
      <c r="D532" s="2" t="s">
        <v>8</v>
      </c>
      <c r="E532" s="1">
        <v>57606.87560948817</v>
      </c>
    </row>
    <row r="533" ht="14.25" customHeight="1">
      <c r="A533" s="1" t="s">
        <v>228</v>
      </c>
      <c r="B533" s="2" t="s">
        <v>229</v>
      </c>
      <c r="C533" s="1" t="s">
        <v>9</v>
      </c>
      <c r="D533" s="2" t="s">
        <v>10</v>
      </c>
      <c r="E533" s="1">
        <v>82.11951219512197</v>
      </c>
    </row>
    <row r="534" ht="14.25" customHeight="1">
      <c r="A534" s="1" t="s">
        <v>228</v>
      </c>
      <c r="B534" s="2" t="s">
        <v>229</v>
      </c>
      <c r="C534" s="1" t="s">
        <v>11</v>
      </c>
      <c r="D534" s="2" t="s">
        <v>12</v>
      </c>
      <c r="E534" s="1">
        <v>7.28923988342285</v>
      </c>
    </row>
    <row r="535" ht="14.25" customHeight="1">
      <c r="A535" s="1" t="s">
        <v>228</v>
      </c>
      <c r="B535" s="2" t="s">
        <v>229</v>
      </c>
      <c r="C535" s="1" t="s">
        <v>14</v>
      </c>
      <c r="D535" s="2" t="s">
        <v>15</v>
      </c>
      <c r="E535" s="1">
        <v>1.24969923496246</v>
      </c>
    </row>
    <row r="536" ht="14.25" customHeight="1">
      <c r="A536" s="1" t="s">
        <v>228</v>
      </c>
      <c r="B536" s="2" t="s">
        <v>229</v>
      </c>
      <c r="C536" s="1" t="s">
        <v>16</v>
      </c>
      <c r="D536" s="2" t="s">
        <v>17</v>
      </c>
      <c r="E536" s="1">
        <v>3.789</v>
      </c>
    </row>
    <row r="537" ht="14.25" customHeight="1">
      <c r="A537" s="1" t="s">
        <v>230</v>
      </c>
      <c r="B537" s="2" t="s">
        <v>231</v>
      </c>
      <c r="C537" s="1" t="s">
        <v>7</v>
      </c>
      <c r="D537" s="2" t="s">
        <v>8</v>
      </c>
      <c r="E537" s="1">
        <v>5436.7474876275655</v>
      </c>
    </row>
    <row r="538" ht="14.25" customHeight="1">
      <c r="A538" s="1" t="s">
        <v>230</v>
      </c>
      <c r="B538" s="2" t="s">
        <v>231</v>
      </c>
      <c r="C538" s="1" t="s">
        <v>9</v>
      </c>
      <c r="D538" s="2" t="s">
        <v>10</v>
      </c>
      <c r="E538" s="1">
        <v>71.67758196250603</v>
      </c>
    </row>
    <row r="539" ht="14.25" customHeight="1">
      <c r="A539" s="1" t="s">
        <v>230</v>
      </c>
      <c r="B539" s="2" t="s">
        <v>231</v>
      </c>
      <c r="C539" s="1" t="s">
        <v>11</v>
      </c>
      <c r="D539" s="2" t="s">
        <v>12</v>
      </c>
      <c r="E539" s="1">
        <v>3.505653931372605</v>
      </c>
    </row>
    <row r="540" ht="14.25" customHeight="1">
      <c r="A540" s="1" t="s">
        <v>230</v>
      </c>
      <c r="B540" s="2" t="s">
        <v>231</v>
      </c>
      <c r="C540" s="1" t="s">
        <v>14</v>
      </c>
      <c r="D540" s="2" t="s">
        <v>15</v>
      </c>
      <c r="E540" s="1" t="s">
        <v>13</v>
      </c>
    </row>
    <row r="541" ht="14.25" customHeight="1">
      <c r="A541" s="1" t="s">
        <v>230</v>
      </c>
      <c r="B541" s="2" t="s">
        <v>231</v>
      </c>
      <c r="C541" s="1" t="s">
        <v>16</v>
      </c>
      <c r="D541" s="2" t="s">
        <v>17</v>
      </c>
      <c r="E541" s="1">
        <v>5.42368900893862</v>
      </c>
    </row>
    <row r="542" ht="14.25" customHeight="1">
      <c r="A542" s="1" t="s">
        <v>232</v>
      </c>
      <c r="B542" s="2" t="s">
        <v>233</v>
      </c>
      <c r="C542" s="1" t="s">
        <v>7</v>
      </c>
      <c r="D542" s="2" t="s">
        <v>8</v>
      </c>
      <c r="E542" s="1">
        <v>2014.882219220788</v>
      </c>
    </row>
    <row r="543" ht="14.25" customHeight="1">
      <c r="A543" s="1" t="s">
        <v>232</v>
      </c>
      <c r="B543" s="2" t="s">
        <v>233</v>
      </c>
      <c r="C543" s="1" t="s">
        <v>9</v>
      </c>
      <c r="D543" s="2" t="s">
        <v>10</v>
      </c>
      <c r="E543" s="1">
        <v>62.128864141685156</v>
      </c>
    </row>
    <row r="544" ht="14.25" customHeight="1">
      <c r="A544" s="1" t="s">
        <v>232</v>
      </c>
      <c r="B544" s="2" t="s">
        <v>233</v>
      </c>
      <c r="C544" s="1" t="s">
        <v>11</v>
      </c>
      <c r="D544" s="2" t="s">
        <v>12</v>
      </c>
      <c r="E544" s="1">
        <v>2.72738253259215</v>
      </c>
    </row>
    <row r="545" ht="14.25" customHeight="1">
      <c r="A545" s="1" t="s">
        <v>232</v>
      </c>
      <c r="B545" s="2" t="s">
        <v>233</v>
      </c>
      <c r="C545" s="1" t="s">
        <v>14</v>
      </c>
      <c r="D545" s="2" t="s">
        <v>15</v>
      </c>
      <c r="E545" s="1" t="s">
        <v>13</v>
      </c>
    </row>
    <row r="546" ht="14.25" customHeight="1">
      <c r="A546" s="1" t="s">
        <v>232</v>
      </c>
      <c r="B546" s="2" t="s">
        <v>233</v>
      </c>
      <c r="C546" s="1" t="s">
        <v>16</v>
      </c>
      <c r="D546" s="2" t="s">
        <v>17</v>
      </c>
      <c r="E546" s="1">
        <v>4.811322606127926</v>
      </c>
    </row>
    <row r="547" ht="14.25" customHeight="1">
      <c r="A547" s="1" t="s">
        <v>234</v>
      </c>
      <c r="B547" s="2" t="s">
        <v>235</v>
      </c>
      <c r="C547" s="1" t="s">
        <v>7</v>
      </c>
      <c r="D547" s="2" t="s">
        <v>8</v>
      </c>
      <c r="E547" s="1">
        <v>1134.367938583175</v>
      </c>
    </row>
    <row r="548" ht="14.25" customHeight="1">
      <c r="A548" s="1" t="s">
        <v>234</v>
      </c>
      <c r="B548" s="2" t="s">
        <v>235</v>
      </c>
      <c r="C548" s="1" t="s">
        <v>9</v>
      </c>
      <c r="D548" s="2" t="s">
        <v>10</v>
      </c>
      <c r="E548" s="1">
        <v>66.36006053154931</v>
      </c>
    </row>
    <row r="549" ht="14.25" customHeight="1">
      <c r="A549" s="1" t="s">
        <v>234</v>
      </c>
      <c r="B549" s="2" t="s">
        <v>235</v>
      </c>
      <c r="C549" s="1" t="s">
        <v>11</v>
      </c>
      <c r="D549" s="2" t="s">
        <v>12</v>
      </c>
      <c r="E549" s="1">
        <v>3.08249624893127</v>
      </c>
    </row>
    <row r="550" ht="14.25" customHeight="1">
      <c r="A550" s="1" t="s">
        <v>234</v>
      </c>
      <c r="B550" s="2" t="s">
        <v>235</v>
      </c>
      <c r="C550" s="1" t="s">
        <v>14</v>
      </c>
      <c r="D550" s="2" t="s">
        <v>15</v>
      </c>
      <c r="E550" s="1" t="s">
        <v>13</v>
      </c>
    </row>
    <row r="551" ht="14.25" customHeight="1">
      <c r="A551" s="1" t="s">
        <v>234</v>
      </c>
      <c r="B551" s="2" t="s">
        <v>235</v>
      </c>
      <c r="C551" s="1" t="s">
        <v>16</v>
      </c>
      <c r="D551" s="2" t="s">
        <v>17</v>
      </c>
      <c r="E551" s="1">
        <v>4.890880347744328</v>
      </c>
    </row>
    <row r="552" ht="14.25" customHeight="1">
      <c r="A552" s="1" t="s">
        <v>236</v>
      </c>
      <c r="B552" s="2" t="s">
        <v>237</v>
      </c>
      <c r="C552" s="1" t="s">
        <v>7</v>
      </c>
      <c r="D552" s="2" t="s">
        <v>8</v>
      </c>
      <c r="E552" s="1">
        <v>1441.8927324741042</v>
      </c>
    </row>
    <row r="553" ht="14.25" customHeight="1">
      <c r="A553" s="1" t="s">
        <v>236</v>
      </c>
      <c r="B553" s="2" t="s">
        <v>237</v>
      </c>
      <c r="C553" s="1" t="s">
        <v>9</v>
      </c>
      <c r="D553" s="2" t="s">
        <v>10</v>
      </c>
      <c r="E553" s="1">
        <v>64.88229029395274</v>
      </c>
    </row>
    <row r="554" ht="14.25" customHeight="1">
      <c r="A554" s="1" t="s">
        <v>236</v>
      </c>
      <c r="B554" s="2" t="s">
        <v>237</v>
      </c>
      <c r="C554" s="1" t="s">
        <v>11</v>
      </c>
      <c r="D554" s="2" t="s">
        <v>12</v>
      </c>
      <c r="E554" s="1">
        <v>3.06772823003204</v>
      </c>
    </row>
    <row r="555" ht="14.25" customHeight="1">
      <c r="A555" s="1" t="s">
        <v>236</v>
      </c>
      <c r="B555" s="2" t="s">
        <v>237</v>
      </c>
      <c r="C555" s="1" t="s">
        <v>14</v>
      </c>
      <c r="D555" s="2" t="s">
        <v>15</v>
      </c>
      <c r="E555" s="1" t="s">
        <v>13</v>
      </c>
    </row>
    <row r="556" ht="14.25" customHeight="1">
      <c r="A556" s="1" t="s">
        <v>236</v>
      </c>
      <c r="B556" s="2" t="s">
        <v>237</v>
      </c>
      <c r="C556" s="1" t="s">
        <v>16</v>
      </c>
      <c r="D556" s="2" t="s">
        <v>17</v>
      </c>
      <c r="E556" s="1">
        <v>4.862195674131068</v>
      </c>
    </row>
    <row r="557" ht="14.25" customHeight="1">
      <c r="A557" s="1" t="s">
        <v>238</v>
      </c>
      <c r="B557" s="2" t="s">
        <v>239</v>
      </c>
      <c r="C557" s="1" t="s">
        <v>7</v>
      </c>
      <c r="D557" s="2" t="s">
        <v>8</v>
      </c>
      <c r="E557" s="1">
        <v>2098.2112447615036</v>
      </c>
    </row>
    <row r="558" ht="14.25" customHeight="1">
      <c r="A558" s="1" t="s">
        <v>238</v>
      </c>
      <c r="B558" s="2" t="s">
        <v>239</v>
      </c>
      <c r="C558" s="1" t="s">
        <v>9</v>
      </c>
      <c r="D558" s="2" t="s">
        <v>10</v>
      </c>
      <c r="E558" s="1">
        <v>71.698</v>
      </c>
    </row>
    <row r="559" ht="14.25" customHeight="1">
      <c r="A559" s="1" t="s">
        <v>238</v>
      </c>
      <c r="B559" s="2" t="s">
        <v>239</v>
      </c>
      <c r="C559" s="1" t="s">
        <v>11</v>
      </c>
      <c r="D559" s="2" t="s">
        <v>12</v>
      </c>
      <c r="E559" s="1">
        <v>4.09865814174589</v>
      </c>
    </row>
    <row r="560" ht="14.25" customHeight="1">
      <c r="A560" s="1" t="s">
        <v>238</v>
      </c>
      <c r="B560" s="2" t="s">
        <v>239</v>
      </c>
      <c r="C560" s="1" t="s">
        <v>14</v>
      </c>
      <c r="D560" s="2" t="s">
        <v>15</v>
      </c>
      <c r="E560" s="1">
        <v>-0.615027368068695</v>
      </c>
    </row>
    <row r="561" ht="14.25" customHeight="1">
      <c r="A561" s="1" t="s">
        <v>238</v>
      </c>
      <c r="B561" s="2" t="s">
        <v>239</v>
      </c>
      <c r="C561" s="1" t="s">
        <v>16</v>
      </c>
      <c r="D561" s="2" t="s">
        <v>17</v>
      </c>
      <c r="E561" s="1">
        <v>4.822</v>
      </c>
    </row>
    <row r="562" ht="14.25" customHeight="1">
      <c r="A562" s="1" t="s">
        <v>240</v>
      </c>
      <c r="B562" s="2" t="s">
        <v>241</v>
      </c>
      <c r="C562" s="1" t="s">
        <v>7</v>
      </c>
      <c r="D562" s="2" t="s">
        <v>8</v>
      </c>
      <c r="E562" s="1">
        <v>4024.912252883909</v>
      </c>
    </row>
    <row r="563" ht="14.25" customHeight="1">
      <c r="A563" s="1" t="s">
        <v>240</v>
      </c>
      <c r="B563" s="2" t="s">
        <v>241</v>
      </c>
      <c r="C563" s="1" t="s">
        <v>9</v>
      </c>
      <c r="D563" s="2" t="s">
        <v>10</v>
      </c>
      <c r="E563" s="1">
        <v>70.925</v>
      </c>
    </row>
    <row r="564" ht="14.25" customHeight="1">
      <c r="A564" s="1" t="s">
        <v>240</v>
      </c>
      <c r="B564" s="2" t="s">
        <v>241</v>
      </c>
      <c r="C564" s="1" t="s">
        <v>11</v>
      </c>
      <c r="D564" s="2" t="s">
        <v>12</v>
      </c>
      <c r="E564" s="1">
        <v>0.863943349575907</v>
      </c>
    </row>
    <row r="565" ht="14.25" customHeight="1">
      <c r="A565" s="1" t="s">
        <v>240</v>
      </c>
      <c r="B565" s="2" t="s">
        <v>241</v>
      </c>
      <c r="C565" s="1" t="s">
        <v>14</v>
      </c>
      <c r="D565" s="2" t="s">
        <v>15</v>
      </c>
      <c r="E565" s="1">
        <v>-0.553894221782684</v>
      </c>
    </row>
    <row r="566" ht="14.25" customHeight="1">
      <c r="A566" s="1" t="s">
        <v>240</v>
      </c>
      <c r="B566" s="2" t="s">
        <v>241</v>
      </c>
      <c r="C566" s="1" t="s">
        <v>16</v>
      </c>
      <c r="D566" s="2" t="s">
        <v>17</v>
      </c>
      <c r="E566" s="1">
        <v>3.462</v>
      </c>
    </row>
    <row r="567" ht="14.25" customHeight="1">
      <c r="A567" s="1" t="s">
        <v>242</v>
      </c>
      <c r="B567" s="2" t="s">
        <v>243</v>
      </c>
      <c r="C567" s="1" t="s">
        <v>7</v>
      </c>
      <c r="D567" s="2" t="s">
        <v>8</v>
      </c>
      <c r="E567" s="1">
        <v>5465.314475394131</v>
      </c>
    </row>
    <row r="568" ht="14.25" customHeight="1">
      <c r="A568" s="1" t="s">
        <v>242</v>
      </c>
      <c r="B568" s="2" t="s">
        <v>243</v>
      </c>
      <c r="C568" s="1" t="s">
        <v>9</v>
      </c>
      <c r="D568" s="2" t="s">
        <v>10</v>
      </c>
      <c r="E568" s="1">
        <v>76.799</v>
      </c>
    </row>
    <row r="569" ht="14.25" customHeight="1">
      <c r="A569" s="1" t="s">
        <v>242</v>
      </c>
      <c r="B569" s="2" t="s">
        <v>243</v>
      </c>
      <c r="C569" s="1" t="s">
        <v>11</v>
      </c>
      <c r="D569" s="2" t="s">
        <v>12</v>
      </c>
      <c r="E569" s="1">
        <v>2.6699800491333</v>
      </c>
    </row>
    <row r="570" ht="14.25" customHeight="1">
      <c r="A570" s="1" t="s">
        <v>242</v>
      </c>
      <c r="B570" s="2" t="s">
        <v>243</v>
      </c>
      <c r="C570" s="1" t="s">
        <v>14</v>
      </c>
      <c r="D570" s="2" t="s">
        <v>15</v>
      </c>
      <c r="E570" s="1">
        <v>-1.62561237812042</v>
      </c>
    </row>
    <row r="571" ht="14.25" customHeight="1">
      <c r="A571" s="1" t="s">
        <v>242</v>
      </c>
      <c r="B571" s="2" t="s">
        <v>243</v>
      </c>
      <c r="C571" s="1" t="s">
        <v>16</v>
      </c>
      <c r="D571" s="2" t="s">
        <v>17</v>
      </c>
      <c r="E571" s="1">
        <v>9.085</v>
      </c>
    </row>
    <row r="572" ht="14.25" customHeight="1">
      <c r="A572" s="1" t="s">
        <v>244</v>
      </c>
      <c r="B572" s="2" t="s">
        <v>245</v>
      </c>
      <c r="C572" s="1" t="s">
        <v>7</v>
      </c>
      <c r="D572" s="2" t="s">
        <v>8</v>
      </c>
      <c r="E572" s="1">
        <v>4412.997331465116</v>
      </c>
    </row>
    <row r="573" ht="14.25" customHeight="1">
      <c r="A573" s="1" t="s">
        <v>244</v>
      </c>
      <c r="B573" s="2" t="s">
        <v>245</v>
      </c>
      <c r="C573" s="1" t="s">
        <v>9</v>
      </c>
      <c r="D573" s="2" t="s">
        <v>10</v>
      </c>
      <c r="E573" s="1">
        <v>72.037</v>
      </c>
    </row>
    <row r="574" ht="14.25" customHeight="1">
      <c r="A574" s="1" t="s">
        <v>244</v>
      </c>
      <c r="B574" s="2" t="s">
        <v>245</v>
      </c>
      <c r="C574" s="1" t="s">
        <v>11</v>
      </c>
      <c r="D574" s="2" t="s">
        <v>12</v>
      </c>
      <c r="E574" s="1" t="s">
        <v>13</v>
      </c>
    </row>
    <row r="575" ht="14.25" customHeight="1">
      <c r="A575" s="1" t="s">
        <v>244</v>
      </c>
      <c r="B575" s="2" t="s">
        <v>245</v>
      </c>
      <c r="C575" s="1" t="s">
        <v>14</v>
      </c>
      <c r="D575" s="2" t="s">
        <v>15</v>
      </c>
      <c r="E575" s="1">
        <v>-2.40930914878845</v>
      </c>
    </row>
    <row r="576" ht="14.25" customHeight="1">
      <c r="A576" s="1" t="s">
        <v>244</v>
      </c>
      <c r="B576" s="2" t="s">
        <v>245</v>
      </c>
      <c r="C576" s="1" t="s">
        <v>16</v>
      </c>
      <c r="D576" s="2" t="s">
        <v>17</v>
      </c>
      <c r="E576" s="1">
        <v>15.511</v>
      </c>
    </row>
    <row r="577" ht="14.25" customHeight="1">
      <c r="A577" s="1" t="s">
        <v>246</v>
      </c>
      <c r="B577" s="2" t="s">
        <v>247</v>
      </c>
      <c r="C577" s="1" t="s">
        <v>7</v>
      </c>
      <c r="D577" s="2" t="s">
        <v>8</v>
      </c>
      <c r="E577" s="1">
        <v>97793.53666716968</v>
      </c>
    </row>
    <row r="578" ht="14.25" customHeight="1">
      <c r="A578" s="1" t="s">
        <v>246</v>
      </c>
      <c r="B578" s="2" t="s">
        <v>247</v>
      </c>
      <c r="C578" s="1" t="s">
        <v>9</v>
      </c>
      <c r="D578" s="2" t="s">
        <v>10</v>
      </c>
      <c r="E578" s="1">
        <v>82.50975609756098</v>
      </c>
    </row>
    <row r="579" ht="14.25" customHeight="1">
      <c r="A579" s="1" t="s">
        <v>246</v>
      </c>
      <c r="B579" s="2" t="s">
        <v>247</v>
      </c>
      <c r="C579" s="1" t="s">
        <v>11</v>
      </c>
      <c r="D579" s="2" t="s">
        <v>12</v>
      </c>
      <c r="E579" s="1" t="s">
        <v>13</v>
      </c>
    </row>
    <row r="580" ht="14.25" customHeight="1">
      <c r="A580" s="1" t="s">
        <v>246</v>
      </c>
      <c r="B580" s="2" t="s">
        <v>247</v>
      </c>
      <c r="C580" s="1" t="s">
        <v>14</v>
      </c>
      <c r="D580" s="2" t="s">
        <v>15</v>
      </c>
      <c r="E580" s="1">
        <v>0.88466739654541</v>
      </c>
    </row>
    <row r="581" ht="14.25" customHeight="1">
      <c r="A581" s="1" t="s">
        <v>246</v>
      </c>
      <c r="B581" s="2" t="s">
        <v>247</v>
      </c>
      <c r="C581" s="1" t="s">
        <v>16</v>
      </c>
      <c r="D581" s="2" t="s">
        <v>17</v>
      </c>
      <c r="E581" s="1">
        <v>4.501</v>
      </c>
    </row>
    <row r="582" ht="14.25" customHeight="1">
      <c r="A582" s="1" t="s">
        <v>248</v>
      </c>
      <c r="B582" s="2" t="s">
        <v>249</v>
      </c>
      <c r="C582" s="1" t="s">
        <v>7</v>
      </c>
      <c r="D582" s="2" t="s">
        <v>8</v>
      </c>
      <c r="E582" s="1">
        <v>86103.33793081068</v>
      </c>
    </row>
    <row r="583" ht="14.25" customHeight="1">
      <c r="A583" s="1" t="s">
        <v>248</v>
      </c>
      <c r="B583" s="2" t="s">
        <v>249</v>
      </c>
      <c r="C583" s="1" t="s">
        <v>9</v>
      </c>
      <c r="D583" s="2" t="s">
        <v>10</v>
      </c>
      <c r="E583" s="1">
        <v>80.956</v>
      </c>
    </row>
    <row r="584" ht="14.25" customHeight="1">
      <c r="A584" s="1" t="s">
        <v>248</v>
      </c>
      <c r="B584" s="2" t="s">
        <v>249</v>
      </c>
      <c r="C584" s="1" t="s">
        <v>11</v>
      </c>
      <c r="D584" s="2" t="s">
        <v>12</v>
      </c>
      <c r="E584" s="1" t="s">
        <v>13</v>
      </c>
    </row>
    <row r="585" ht="14.25" customHeight="1">
      <c r="A585" s="1" t="s">
        <v>248</v>
      </c>
      <c r="B585" s="2" t="s">
        <v>249</v>
      </c>
      <c r="C585" s="1" t="s">
        <v>14</v>
      </c>
      <c r="D585" s="2" t="s">
        <v>15</v>
      </c>
      <c r="E585" s="1" t="s">
        <v>13</v>
      </c>
    </row>
    <row r="586" ht="14.25" customHeight="1">
      <c r="A586" s="1" t="s">
        <v>248</v>
      </c>
      <c r="B586" s="2" t="s">
        <v>249</v>
      </c>
      <c r="C586" s="1" t="s">
        <v>16</v>
      </c>
      <c r="D586" s="2" t="s">
        <v>17</v>
      </c>
      <c r="E586" s="1" t="s">
        <v>13</v>
      </c>
    </row>
    <row r="587" ht="14.25" customHeight="1">
      <c r="A587" s="1" t="s">
        <v>250</v>
      </c>
      <c r="B587" s="2" t="s">
        <v>251</v>
      </c>
      <c r="C587" s="1" t="s">
        <v>7</v>
      </c>
      <c r="D587" s="2" t="s">
        <v>8</v>
      </c>
      <c r="E587" s="1">
        <v>42516.388809027376</v>
      </c>
    </row>
    <row r="588" ht="14.25" customHeight="1">
      <c r="A588" s="1" t="s">
        <v>250</v>
      </c>
      <c r="B588" s="2" t="s">
        <v>251</v>
      </c>
      <c r="C588" s="1" t="s">
        <v>9</v>
      </c>
      <c r="D588" s="2" t="s">
        <v>10</v>
      </c>
      <c r="E588" s="1">
        <v>82.70000000000002</v>
      </c>
    </row>
    <row r="589" ht="14.25" customHeight="1">
      <c r="A589" s="1" t="s">
        <v>250</v>
      </c>
      <c r="B589" s="2" t="s">
        <v>251</v>
      </c>
      <c r="C589" s="1" t="s">
        <v>11</v>
      </c>
      <c r="D589" s="2" t="s">
        <v>12</v>
      </c>
      <c r="E589" s="1">
        <v>5.93496990203857</v>
      </c>
    </row>
    <row r="590" ht="14.25" customHeight="1">
      <c r="A590" s="1" t="s">
        <v>250</v>
      </c>
      <c r="B590" s="2" t="s">
        <v>251</v>
      </c>
      <c r="C590" s="1" t="s">
        <v>14</v>
      </c>
      <c r="D590" s="2" t="s">
        <v>15</v>
      </c>
      <c r="E590" s="1">
        <v>-1.22896540164948</v>
      </c>
    </row>
    <row r="591" ht="14.25" customHeight="1">
      <c r="A591" s="1" t="s">
        <v>250</v>
      </c>
      <c r="B591" s="2" t="s">
        <v>251</v>
      </c>
      <c r="C591" s="1" t="s">
        <v>16</v>
      </c>
      <c r="D591" s="2" t="s">
        <v>17</v>
      </c>
      <c r="E591" s="1">
        <v>3.695</v>
      </c>
    </row>
    <row r="592" ht="14.25" customHeight="1">
      <c r="A592" s="1" t="s">
        <v>252</v>
      </c>
      <c r="B592" s="2" t="s">
        <v>253</v>
      </c>
      <c r="C592" s="1" t="s">
        <v>7</v>
      </c>
      <c r="D592" s="2" t="s">
        <v>8</v>
      </c>
      <c r="E592" s="1">
        <v>33891.886652621615</v>
      </c>
    </row>
    <row r="593" ht="14.25" customHeight="1">
      <c r="A593" s="1" t="s">
        <v>252</v>
      </c>
      <c r="B593" s="2" t="s">
        <v>253</v>
      </c>
      <c r="C593" s="1" t="s">
        <v>9</v>
      </c>
      <c r="D593" s="2" t="s">
        <v>10</v>
      </c>
      <c r="E593" s="1">
        <v>82.70000000000002</v>
      </c>
    </row>
    <row r="594" ht="14.25" customHeight="1">
      <c r="A594" s="1" t="s">
        <v>252</v>
      </c>
      <c r="B594" s="2" t="s">
        <v>253</v>
      </c>
      <c r="C594" s="1" t="s">
        <v>11</v>
      </c>
      <c r="D594" s="2" t="s">
        <v>12</v>
      </c>
      <c r="E594" s="1">
        <v>4.0698299407959</v>
      </c>
    </row>
    <row r="595" ht="14.25" customHeight="1">
      <c r="A595" s="1" t="s">
        <v>252</v>
      </c>
      <c r="B595" s="2" t="s">
        <v>253</v>
      </c>
      <c r="C595" s="1" t="s">
        <v>14</v>
      </c>
      <c r="D595" s="2" t="s">
        <v>15</v>
      </c>
      <c r="E595" s="1">
        <v>0.466298222541809</v>
      </c>
    </row>
    <row r="596" ht="14.25" customHeight="1">
      <c r="A596" s="1" t="s">
        <v>252</v>
      </c>
      <c r="B596" s="2" t="s">
        <v>253</v>
      </c>
      <c r="C596" s="1" t="s">
        <v>16</v>
      </c>
      <c r="D596" s="2" t="s">
        <v>17</v>
      </c>
      <c r="E596" s="1">
        <v>8.069</v>
      </c>
    </row>
    <row r="597" ht="14.25" customHeight="1">
      <c r="A597" s="1" t="s">
        <v>254</v>
      </c>
      <c r="B597" s="2" t="s">
        <v>255</v>
      </c>
      <c r="C597" s="1" t="s">
        <v>7</v>
      </c>
      <c r="D597" s="2" t="s">
        <v>8</v>
      </c>
      <c r="E597" s="1">
        <v>5965.461274648727</v>
      </c>
    </row>
    <row r="598" ht="14.25" customHeight="1">
      <c r="A598" s="1" t="s">
        <v>254</v>
      </c>
      <c r="B598" s="2" t="s">
        <v>255</v>
      </c>
      <c r="C598" s="1" t="s">
        <v>9</v>
      </c>
      <c r="D598" s="2" t="s">
        <v>10</v>
      </c>
      <c r="E598" s="1">
        <v>71.481</v>
      </c>
    </row>
    <row r="599" ht="14.25" customHeight="1">
      <c r="A599" s="1" t="s">
        <v>254</v>
      </c>
      <c r="B599" s="2" t="s">
        <v>255</v>
      </c>
      <c r="C599" s="1" t="s">
        <v>11</v>
      </c>
      <c r="D599" s="2" t="s">
        <v>12</v>
      </c>
      <c r="E599" s="1">
        <v>5.35435009002685</v>
      </c>
    </row>
    <row r="600" ht="14.25" customHeight="1">
      <c r="A600" s="1" t="s">
        <v>254</v>
      </c>
      <c r="B600" s="2" t="s">
        <v>255</v>
      </c>
      <c r="C600" s="1" t="s">
        <v>14</v>
      </c>
      <c r="D600" s="2" t="s">
        <v>15</v>
      </c>
      <c r="E600" s="1">
        <v>0.364242792129517</v>
      </c>
    </row>
    <row r="601" ht="14.25" customHeight="1">
      <c r="A601" s="1" t="s">
        <v>254</v>
      </c>
      <c r="B601" s="2" t="s">
        <v>255</v>
      </c>
      <c r="C601" s="1" t="s">
        <v>16</v>
      </c>
      <c r="D601" s="2" t="s">
        <v>17</v>
      </c>
      <c r="E601" s="1">
        <v>4.083</v>
      </c>
    </row>
    <row r="602" ht="14.25" customHeight="1">
      <c r="A602" s="1" t="s">
        <v>256</v>
      </c>
      <c r="B602" s="2" t="s">
        <v>257</v>
      </c>
      <c r="C602" s="1" t="s">
        <v>7</v>
      </c>
      <c r="D602" s="2" t="s">
        <v>8</v>
      </c>
      <c r="E602" s="1">
        <v>36238.329489530246</v>
      </c>
    </row>
    <row r="603" ht="14.25" customHeight="1">
      <c r="A603" s="1" t="s">
        <v>256</v>
      </c>
      <c r="B603" s="2" t="s">
        <v>257</v>
      </c>
      <c r="C603" s="1" t="s">
        <v>9</v>
      </c>
      <c r="D603" s="2" t="s">
        <v>10</v>
      </c>
      <c r="E603" s="1">
        <v>83.99634146341464</v>
      </c>
    </row>
    <row r="604" ht="14.25" customHeight="1">
      <c r="A604" s="1" t="s">
        <v>256</v>
      </c>
      <c r="B604" s="2" t="s">
        <v>257</v>
      </c>
      <c r="C604" s="1" t="s">
        <v>11</v>
      </c>
      <c r="D604" s="2" t="s">
        <v>12</v>
      </c>
      <c r="E604" s="1" t="s">
        <v>13</v>
      </c>
    </row>
    <row r="605" ht="14.25" customHeight="1">
      <c r="A605" s="1" t="s">
        <v>256</v>
      </c>
      <c r="B605" s="2" t="s">
        <v>257</v>
      </c>
      <c r="C605" s="1" t="s">
        <v>14</v>
      </c>
      <c r="D605" s="2" t="s">
        <v>15</v>
      </c>
      <c r="E605" s="1">
        <v>1.0326372385025</v>
      </c>
    </row>
    <row r="606" ht="14.25" customHeight="1">
      <c r="A606" s="1" t="s">
        <v>256</v>
      </c>
      <c r="B606" s="2" t="s">
        <v>257</v>
      </c>
      <c r="C606" s="1" t="s">
        <v>16</v>
      </c>
      <c r="D606" s="2" t="s">
        <v>17</v>
      </c>
      <c r="E606" s="1">
        <v>2.6</v>
      </c>
    </row>
    <row r="607" ht="14.25" customHeight="1">
      <c r="A607" s="1" t="s">
        <v>258</v>
      </c>
      <c r="B607" s="2" t="s">
        <v>259</v>
      </c>
      <c r="C607" s="1" t="s">
        <v>7</v>
      </c>
      <c r="D607" s="2" t="s">
        <v>8</v>
      </c>
      <c r="E607" s="1">
        <v>3909.80228869045</v>
      </c>
    </row>
    <row r="608" ht="14.25" customHeight="1">
      <c r="A608" s="1" t="s">
        <v>258</v>
      </c>
      <c r="B608" s="2" t="s">
        <v>259</v>
      </c>
      <c r="C608" s="1" t="s">
        <v>9</v>
      </c>
      <c r="D608" s="2" t="s">
        <v>10</v>
      </c>
      <c r="E608" s="1">
        <v>77.088</v>
      </c>
    </row>
    <row r="609" ht="14.25" customHeight="1">
      <c r="A609" s="1" t="s">
        <v>258</v>
      </c>
      <c r="B609" s="2" t="s">
        <v>259</v>
      </c>
      <c r="C609" s="1" t="s">
        <v>11</v>
      </c>
      <c r="D609" s="2" t="s">
        <v>12</v>
      </c>
      <c r="E609" s="1">
        <v>3.15300011634827</v>
      </c>
    </row>
    <row r="610" ht="14.25" customHeight="1">
      <c r="A610" s="1" t="s">
        <v>258</v>
      </c>
      <c r="B610" s="2" t="s">
        <v>259</v>
      </c>
      <c r="C610" s="1" t="s">
        <v>14</v>
      </c>
      <c r="D610" s="2" t="s">
        <v>15</v>
      </c>
      <c r="E610" s="1">
        <v>-0.234430953860283</v>
      </c>
    </row>
    <row r="611" ht="14.25" customHeight="1">
      <c r="A611" s="1" t="s">
        <v>258</v>
      </c>
      <c r="B611" s="2" t="s">
        <v>259</v>
      </c>
      <c r="C611" s="1" t="s">
        <v>16</v>
      </c>
      <c r="D611" s="2" t="s">
        <v>17</v>
      </c>
      <c r="E611" s="1">
        <v>18.2</v>
      </c>
    </row>
    <row r="612" ht="14.25" customHeight="1">
      <c r="A612" s="1" t="s">
        <v>260</v>
      </c>
      <c r="B612" s="2" t="s">
        <v>261</v>
      </c>
      <c r="C612" s="1" t="s">
        <v>7</v>
      </c>
      <c r="D612" s="2" t="s">
        <v>8</v>
      </c>
      <c r="E612" s="1">
        <v>11058.348241340698</v>
      </c>
    </row>
    <row r="613" ht="14.25" customHeight="1">
      <c r="A613" s="1" t="s">
        <v>260</v>
      </c>
      <c r="B613" s="2" t="s">
        <v>261</v>
      </c>
      <c r="C613" s="1" t="s">
        <v>9</v>
      </c>
      <c r="D613" s="2" t="s">
        <v>10</v>
      </c>
      <c r="E613" s="1">
        <v>73.503</v>
      </c>
    </row>
    <row r="614" ht="14.25" customHeight="1">
      <c r="A614" s="1" t="s">
        <v>260</v>
      </c>
      <c r="B614" s="2" t="s">
        <v>261</v>
      </c>
      <c r="C614" s="1" t="s">
        <v>11</v>
      </c>
      <c r="D614" s="2" t="s">
        <v>12</v>
      </c>
      <c r="E614" s="1">
        <v>4.36185360851405</v>
      </c>
    </row>
    <row r="615" ht="14.25" customHeight="1">
      <c r="A615" s="1" t="s">
        <v>260</v>
      </c>
      <c r="B615" s="2" t="s">
        <v>261</v>
      </c>
      <c r="C615" s="1" t="s">
        <v>14</v>
      </c>
      <c r="D615" s="2" t="s">
        <v>15</v>
      </c>
      <c r="E615" s="1">
        <v>-0.4683538377285</v>
      </c>
    </row>
    <row r="616" ht="14.25" customHeight="1">
      <c r="A616" s="1" t="s">
        <v>260</v>
      </c>
      <c r="B616" s="2" t="s">
        <v>261</v>
      </c>
      <c r="C616" s="1" t="s">
        <v>16</v>
      </c>
      <c r="D616" s="2" t="s">
        <v>17</v>
      </c>
      <c r="E616" s="1">
        <v>4.86</v>
      </c>
    </row>
    <row r="617" ht="14.25" customHeight="1">
      <c r="A617" s="1" t="s">
        <v>262</v>
      </c>
      <c r="B617" s="2" t="s">
        <v>263</v>
      </c>
      <c r="C617" s="1" t="s">
        <v>7</v>
      </c>
      <c r="D617" s="2" t="s">
        <v>8</v>
      </c>
      <c r="E617" s="1">
        <v>1747.5319880442844</v>
      </c>
    </row>
    <row r="618" ht="14.25" customHeight="1">
      <c r="A618" s="1" t="s">
        <v>262</v>
      </c>
      <c r="B618" s="2" t="s">
        <v>263</v>
      </c>
      <c r="C618" s="1" t="s">
        <v>9</v>
      </c>
      <c r="D618" s="2" t="s">
        <v>10</v>
      </c>
      <c r="E618" s="1">
        <v>63.549</v>
      </c>
    </row>
    <row r="619" ht="14.25" customHeight="1">
      <c r="A619" s="1" t="s">
        <v>262</v>
      </c>
      <c r="B619" s="2" t="s">
        <v>263</v>
      </c>
      <c r="C619" s="1" t="s">
        <v>11</v>
      </c>
      <c r="D619" s="2" t="s">
        <v>12</v>
      </c>
      <c r="E619" s="1">
        <v>4.51101801829815</v>
      </c>
    </row>
    <row r="620" ht="14.25" customHeight="1">
      <c r="A620" s="1" t="s">
        <v>262</v>
      </c>
      <c r="B620" s="2" t="s">
        <v>263</v>
      </c>
      <c r="C620" s="1" t="s">
        <v>14</v>
      </c>
      <c r="D620" s="2" t="s">
        <v>15</v>
      </c>
      <c r="E620" s="1">
        <v>-0.947280883789062</v>
      </c>
    </row>
    <row r="621" ht="14.25" customHeight="1">
      <c r="A621" s="1" t="s">
        <v>262</v>
      </c>
      <c r="B621" s="2" t="s">
        <v>263</v>
      </c>
      <c r="C621" s="1" t="s">
        <v>16</v>
      </c>
      <c r="D621" s="2" t="s">
        <v>17</v>
      </c>
      <c r="E621" s="1">
        <v>5.707</v>
      </c>
    </row>
    <row r="622" ht="14.25" customHeight="1">
      <c r="A622" s="1" t="s">
        <v>264</v>
      </c>
      <c r="B622" s="2" t="s">
        <v>265</v>
      </c>
      <c r="C622" s="1" t="s">
        <v>7</v>
      </c>
      <c r="D622" s="2" t="s">
        <v>8</v>
      </c>
      <c r="E622" s="1">
        <v>1948.2431223862504</v>
      </c>
    </row>
    <row r="623" ht="14.25" customHeight="1">
      <c r="A623" s="1" t="s">
        <v>264</v>
      </c>
      <c r="B623" s="2" t="s">
        <v>265</v>
      </c>
      <c r="C623" s="1" t="s">
        <v>9</v>
      </c>
      <c r="D623" s="2" t="s">
        <v>10</v>
      </c>
      <c r="E623" s="1">
        <v>66.269</v>
      </c>
    </row>
    <row r="624" ht="14.25" customHeight="1">
      <c r="A624" s="1" t="s">
        <v>264</v>
      </c>
      <c r="B624" s="2" t="s">
        <v>265</v>
      </c>
      <c r="C624" s="1" t="s">
        <v>11</v>
      </c>
      <c r="D624" s="2" t="s">
        <v>12</v>
      </c>
      <c r="E624" s="1">
        <v>14.7860312820513</v>
      </c>
    </row>
    <row r="625" ht="14.25" customHeight="1">
      <c r="A625" s="1" t="s">
        <v>264</v>
      </c>
      <c r="B625" s="2" t="s">
        <v>265</v>
      </c>
      <c r="C625" s="1" t="s">
        <v>14</v>
      </c>
      <c r="D625" s="2" t="s">
        <v>15</v>
      </c>
      <c r="E625" s="1">
        <v>1.10384833812714</v>
      </c>
    </row>
    <row r="626" ht="14.25" customHeight="1">
      <c r="A626" s="1" t="s">
        <v>264</v>
      </c>
      <c r="B626" s="2" t="s">
        <v>265</v>
      </c>
      <c r="C626" s="1" t="s">
        <v>16</v>
      </c>
      <c r="D626" s="2" t="s">
        <v>17</v>
      </c>
      <c r="E626" s="1" t="s">
        <v>13</v>
      </c>
    </row>
    <row r="627" ht="14.25" customHeight="1">
      <c r="A627" s="1" t="s">
        <v>266</v>
      </c>
      <c r="B627" s="2" t="s">
        <v>267</v>
      </c>
      <c r="C627" s="1" t="s">
        <v>7</v>
      </c>
      <c r="D627" s="2" t="s">
        <v>8</v>
      </c>
      <c r="E627" s="1" t="s">
        <v>13</v>
      </c>
    </row>
    <row r="628" ht="14.25" customHeight="1">
      <c r="A628" s="1" t="s">
        <v>266</v>
      </c>
      <c r="B628" s="2" t="s">
        <v>267</v>
      </c>
      <c r="C628" s="1" t="s">
        <v>9</v>
      </c>
      <c r="D628" s="2" t="s">
        <v>10</v>
      </c>
      <c r="E628" s="1">
        <v>73.641</v>
      </c>
    </row>
    <row r="629" ht="14.25" customHeight="1">
      <c r="A629" s="1" t="s">
        <v>266</v>
      </c>
      <c r="B629" s="2" t="s">
        <v>267</v>
      </c>
      <c r="C629" s="1" t="s">
        <v>11</v>
      </c>
      <c r="D629" s="2" t="s">
        <v>12</v>
      </c>
      <c r="E629" s="1" t="s">
        <v>13</v>
      </c>
    </row>
    <row r="630" ht="14.25" customHeight="1">
      <c r="A630" s="1" t="s">
        <v>266</v>
      </c>
      <c r="B630" s="2" t="s">
        <v>267</v>
      </c>
      <c r="C630" s="1" t="s">
        <v>14</v>
      </c>
      <c r="D630" s="2" t="s">
        <v>15</v>
      </c>
      <c r="E630" s="1">
        <v>-0.430811017751694</v>
      </c>
    </row>
    <row r="631" ht="14.25" customHeight="1">
      <c r="A631" s="1" t="s">
        <v>266</v>
      </c>
      <c r="B631" s="2" t="s">
        <v>267</v>
      </c>
      <c r="C631" s="1" t="s">
        <v>16</v>
      </c>
      <c r="D631" s="2" t="s">
        <v>17</v>
      </c>
      <c r="E631" s="1">
        <v>2.805</v>
      </c>
    </row>
    <row r="632" ht="14.25" customHeight="1">
      <c r="A632" s="1" t="s">
        <v>268</v>
      </c>
      <c r="B632" s="2" t="s">
        <v>269</v>
      </c>
      <c r="C632" s="1" t="s">
        <v>7</v>
      </c>
      <c r="D632" s="2" t="s">
        <v>8</v>
      </c>
      <c r="E632" s="1">
        <v>35809.01381051443</v>
      </c>
    </row>
    <row r="633" ht="14.25" customHeight="1">
      <c r="A633" s="1" t="s">
        <v>268</v>
      </c>
      <c r="B633" s="2" t="s">
        <v>269</v>
      </c>
      <c r="C633" s="1" t="s">
        <v>9</v>
      </c>
      <c r="D633" s="2" t="s">
        <v>10</v>
      </c>
      <c r="E633" s="1">
        <v>82.68048780487806</v>
      </c>
    </row>
    <row r="634" ht="14.25" customHeight="1">
      <c r="A634" s="1" t="s">
        <v>268</v>
      </c>
      <c r="B634" s="2" t="s">
        <v>269</v>
      </c>
      <c r="C634" s="1" t="s">
        <v>11</v>
      </c>
      <c r="D634" s="2" t="s">
        <v>12</v>
      </c>
      <c r="E634" s="1">
        <v>5.81446981430054</v>
      </c>
    </row>
    <row r="635" ht="14.25" customHeight="1">
      <c r="A635" s="1" t="s">
        <v>268</v>
      </c>
      <c r="B635" s="2" t="s">
        <v>269</v>
      </c>
      <c r="C635" s="1" t="s">
        <v>14</v>
      </c>
      <c r="D635" s="2" t="s">
        <v>15</v>
      </c>
      <c r="E635" s="1">
        <v>0.579976737499237</v>
      </c>
    </row>
    <row r="636" ht="14.25" customHeight="1">
      <c r="A636" s="1" t="s">
        <v>268</v>
      </c>
      <c r="B636" s="2" t="s">
        <v>269</v>
      </c>
      <c r="C636" s="1" t="s">
        <v>16</v>
      </c>
      <c r="D636" s="2" t="s">
        <v>17</v>
      </c>
      <c r="E636" s="1">
        <v>2.857</v>
      </c>
    </row>
    <row r="637" ht="14.25" customHeight="1">
      <c r="A637" s="1" t="s">
        <v>270</v>
      </c>
      <c r="B637" s="2" t="s">
        <v>271</v>
      </c>
      <c r="C637" s="1" t="s">
        <v>7</v>
      </c>
      <c r="D637" s="2" t="s">
        <v>8</v>
      </c>
      <c r="E637" s="1">
        <v>4666.3913779076975</v>
      </c>
    </row>
    <row r="638" ht="14.25" customHeight="1">
      <c r="A638" s="1" t="s">
        <v>270</v>
      </c>
      <c r="B638" s="2" t="s">
        <v>271</v>
      </c>
      <c r="C638" s="1" t="s">
        <v>9</v>
      </c>
      <c r="D638" s="2" t="s">
        <v>10</v>
      </c>
      <c r="E638" s="1">
        <v>77.623</v>
      </c>
    </row>
    <row r="639" ht="14.25" customHeight="1">
      <c r="A639" s="1" t="s">
        <v>270</v>
      </c>
      <c r="B639" s="2" t="s">
        <v>271</v>
      </c>
      <c r="C639" s="1" t="s">
        <v>11</v>
      </c>
      <c r="D639" s="2" t="s">
        <v>12</v>
      </c>
      <c r="E639" s="1" t="s">
        <v>13</v>
      </c>
    </row>
    <row r="640" ht="14.25" customHeight="1">
      <c r="A640" s="1" t="s">
        <v>270</v>
      </c>
      <c r="B640" s="2" t="s">
        <v>271</v>
      </c>
      <c r="C640" s="1" t="s">
        <v>14</v>
      </c>
      <c r="D640" s="2" t="s">
        <v>15</v>
      </c>
      <c r="E640" s="1">
        <v>-0.198845237493515</v>
      </c>
    </row>
    <row r="641" ht="14.25" customHeight="1">
      <c r="A641" s="1" t="s">
        <v>270</v>
      </c>
      <c r="B641" s="2" t="s">
        <v>271</v>
      </c>
      <c r="C641" s="1" t="s">
        <v>16</v>
      </c>
      <c r="D641" s="2" t="s">
        <v>17</v>
      </c>
      <c r="E641" s="1" t="s">
        <v>13</v>
      </c>
    </row>
    <row r="642" ht="14.25" customHeight="1">
      <c r="A642" s="1" t="s">
        <v>272</v>
      </c>
      <c r="B642" s="2" t="s">
        <v>273</v>
      </c>
      <c r="C642" s="1" t="s">
        <v>7</v>
      </c>
      <c r="D642" s="2" t="s">
        <v>8</v>
      </c>
      <c r="E642" s="1">
        <v>26579.832164687632</v>
      </c>
    </row>
    <row r="643" ht="14.25" customHeight="1">
      <c r="A643" s="1" t="s">
        <v>272</v>
      </c>
      <c r="B643" s="2" t="s">
        <v>273</v>
      </c>
      <c r="C643" s="1" t="s">
        <v>9</v>
      </c>
      <c r="D643" s="2" t="s">
        <v>10</v>
      </c>
      <c r="E643" s="1">
        <v>80.58780487804879</v>
      </c>
    </row>
    <row r="644" ht="14.25" customHeight="1">
      <c r="A644" s="1" t="s">
        <v>272</v>
      </c>
      <c r="B644" s="2" t="s">
        <v>273</v>
      </c>
      <c r="C644" s="1" t="s">
        <v>11</v>
      </c>
      <c r="D644" s="2" t="s">
        <v>12</v>
      </c>
      <c r="E644" s="1">
        <v>6.58236499988891</v>
      </c>
    </row>
    <row r="645" ht="14.25" customHeight="1">
      <c r="A645" s="1" t="s">
        <v>272</v>
      </c>
      <c r="B645" s="2" t="s">
        <v>273</v>
      </c>
      <c r="C645" s="1" t="s">
        <v>14</v>
      </c>
      <c r="D645" s="2" t="s">
        <v>15</v>
      </c>
      <c r="E645" s="1">
        <v>0.291892021894455</v>
      </c>
    </row>
    <row r="646" ht="14.25" customHeight="1">
      <c r="A646" s="1" t="s">
        <v>272</v>
      </c>
      <c r="B646" s="2" t="s">
        <v>273</v>
      </c>
      <c r="C646" s="1" t="s">
        <v>16</v>
      </c>
      <c r="D646" s="2" t="s">
        <v>17</v>
      </c>
      <c r="E646" s="1">
        <v>2.174</v>
      </c>
    </row>
    <row r="647" ht="14.25" customHeight="1">
      <c r="A647" s="1" t="s">
        <v>274</v>
      </c>
      <c r="B647" s="2" t="s">
        <v>275</v>
      </c>
      <c r="C647" s="1" t="s">
        <v>7</v>
      </c>
      <c r="D647" s="2" t="s">
        <v>8</v>
      </c>
      <c r="E647" s="1">
        <v>1212.1781272176838</v>
      </c>
    </row>
    <row r="648" ht="14.25" customHeight="1">
      <c r="A648" s="1" t="s">
        <v>274</v>
      </c>
      <c r="B648" s="2" t="s">
        <v>275</v>
      </c>
      <c r="C648" s="1" t="s">
        <v>9</v>
      </c>
      <c r="D648" s="2" t="s">
        <v>10</v>
      </c>
      <c r="E648" s="1">
        <v>72.04878048780488</v>
      </c>
    </row>
    <row r="649" ht="14.25" customHeight="1">
      <c r="A649" s="1" t="s">
        <v>274</v>
      </c>
      <c r="B649" s="2" t="s">
        <v>275</v>
      </c>
      <c r="C649" s="1" t="s">
        <v>11</v>
      </c>
      <c r="D649" s="2" t="s">
        <v>12</v>
      </c>
      <c r="E649" s="1">
        <v>7.16884382244099</v>
      </c>
    </row>
    <row r="650" ht="14.25" customHeight="1">
      <c r="A650" s="1" t="s">
        <v>274</v>
      </c>
      <c r="B650" s="2" t="s">
        <v>275</v>
      </c>
      <c r="C650" s="1" t="s">
        <v>14</v>
      </c>
      <c r="D650" s="2" t="s">
        <v>15</v>
      </c>
      <c r="E650" s="1">
        <v>-0.471610426902771</v>
      </c>
    </row>
    <row r="651" ht="14.25" customHeight="1">
      <c r="A651" s="1" t="s">
        <v>274</v>
      </c>
      <c r="B651" s="2" t="s">
        <v>275</v>
      </c>
      <c r="C651" s="1" t="s">
        <v>16</v>
      </c>
      <c r="D651" s="2" t="s">
        <v>17</v>
      </c>
      <c r="E651" s="1">
        <v>4.043</v>
      </c>
    </row>
    <row r="652" ht="14.25" customHeight="1">
      <c r="A652" s="1" t="s">
        <v>276</v>
      </c>
      <c r="B652" s="2" t="s">
        <v>277</v>
      </c>
      <c r="C652" s="1" t="s">
        <v>7</v>
      </c>
      <c r="D652" s="2" t="s">
        <v>8</v>
      </c>
      <c r="E652" s="1">
        <v>2589.0501519162817</v>
      </c>
    </row>
    <row r="653" ht="14.25" customHeight="1">
      <c r="A653" s="1" t="s">
        <v>276</v>
      </c>
      <c r="B653" s="2" t="s">
        <v>277</v>
      </c>
      <c r="C653" s="1" t="s">
        <v>9</v>
      </c>
      <c r="D653" s="2" t="s">
        <v>10</v>
      </c>
      <c r="E653" s="1">
        <v>68.715</v>
      </c>
    </row>
    <row r="654" ht="14.25" customHeight="1">
      <c r="A654" s="1" t="s">
        <v>276</v>
      </c>
      <c r="B654" s="2" t="s">
        <v>277</v>
      </c>
      <c r="C654" s="1" t="s">
        <v>11</v>
      </c>
      <c r="D654" s="2" t="s">
        <v>12</v>
      </c>
      <c r="E654" s="1">
        <v>1.46083440434069</v>
      </c>
    </row>
    <row r="655" ht="14.25" customHeight="1">
      <c r="A655" s="1" t="s">
        <v>276</v>
      </c>
      <c r="B655" s="2" t="s">
        <v>277</v>
      </c>
      <c r="C655" s="1" t="s">
        <v>14</v>
      </c>
      <c r="D655" s="2" t="s">
        <v>15</v>
      </c>
      <c r="E655" s="1">
        <v>0.789451360702515</v>
      </c>
    </row>
    <row r="656" ht="14.25" customHeight="1">
      <c r="A656" s="1" t="s">
        <v>276</v>
      </c>
      <c r="B656" s="2" t="s">
        <v>277</v>
      </c>
      <c r="C656" s="1" t="s">
        <v>16</v>
      </c>
      <c r="D656" s="2" t="s">
        <v>17</v>
      </c>
      <c r="E656" s="1">
        <v>1.209</v>
      </c>
    </row>
    <row r="657" ht="14.25" customHeight="1">
      <c r="A657" s="1" t="s">
        <v>278</v>
      </c>
      <c r="B657" s="2" t="s">
        <v>279</v>
      </c>
      <c r="C657" s="1" t="s">
        <v>7</v>
      </c>
      <c r="D657" s="2" t="s">
        <v>8</v>
      </c>
      <c r="E657" s="1">
        <v>10941.538246857113</v>
      </c>
    </row>
    <row r="658" ht="14.25" customHeight="1">
      <c r="A658" s="1" t="s">
        <v>278</v>
      </c>
      <c r="B658" s="2" t="s">
        <v>279</v>
      </c>
      <c r="C658" s="1" t="s">
        <v>9</v>
      </c>
      <c r="D658" s="2" t="s">
        <v>10</v>
      </c>
      <c r="E658" s="1">
        <v>76.95432566674684</v>
      </c>
    </row>
    <row r="659" ht="14.25" customHeight="1">
      <c r="A659" s="1" t="s">
        <v>278</v>
      </c>
      <c r="B659" s="2" t="s">
        <v>279</v>
      </c>
      <c r="C659" s="1" t="s">
        <v>11</v>
      </c>
      <c r="D659" s="2" t="s">
        <v>12</v>
      </c>
      <c r="E659" s="1">
        <v>4.31372976303101</v>
      </c>
    </row>
    <row r="660" ht="14.25" customHeight="1">
      <c r="A660" s="1" t="s">
        <v>278</v>
      </c>
      <c r="B660" s="2" t="s">
        <v>279</v>
      </c>
      <c r="C660" s="1" t="s">
        <v>14</v>
      </c>
      <c r="D660" s="2" t="s">
        <v>15</v>
      </c>
      <c r="E660" s="1" t="s">
        <v>13</v>
      </c>
    </row>
    <row r="661" ht="14.25" customHeight="1">
      <c r="A661" s="1" t="s">
        <v>278</v>
      </c>
      <c r="B661" s="2" t="s">
        <v>279</v>
      </c>
      <c r="C661" s="1" t="s">
        <v>16</v>
      </c>
      <c r="D661" s="2" t="s">
        <v>17</v>
      </c>
      <c r="E661" s="1">
        <v>5.182079834317804</v>
      </c>
    </row>
    <row r="662" ht="14.25" customHeight="1">
      <c r="A662" s="1" t="s">
        <v>280</v>
      </c>
      <c r="B662" s="2" t="s">
        <v>281</v>
      </c>
      <c r="C662" s="1" t="s">
        <v>7</v>
      </c>
      <c r="D662" s="2" t="s">
        <v>8</v>
      </c>
      <c r="E662" s="1">
        <v>8604.530597951421</v>
      </c>
    </row>
    <row r="663" ht="14.25" customHeight="1">
      <c r="A663" s="1" t="s">
        <v>280</v>
      </c>
      <c r="B663" s="2" t="s">
        <v>281</v>
      </c>
      <c r="C663" s="1" t="s">
        <v>9</v>
      </c>
      <c r="D663" s="2" t="s">
        <v>10</v>
      </c>
      <c r="E663" s="1">
        <v>74.6472095421659</v>
      </c>
    </row>
    <row r="664" ht="14.25" customHeight="1">
      <c r="A664" s="1" t="s">
        <v>280</v>
      </c>
      <c r="B664" s="2" t="s">
        <v>281</v>
      </c>
      <c r="C664" s="1" t="s">
        <v>11</v>
      </c>
      <c r="D664" s="2" t="s">
        <v>12</v>
      </c>
      <c r="E664" s="1">
        <v>3.8472296156442747</v>
      </c>
    </row>
    <row r="665" ht="14.25" customHeight="1">
      <c r="A665" s="1" t="s">
        <v>280</v>
      </c>
      <c r="B665" s="2" t="s">
        <v>281</v>
      </c>
      <c r="C665" s="1" t="s">
        <v>14</v>
      </c>
      <c r="D665" s="2" t="s">
        <v>15</v>
      </c>
      <c r="E665" s="1" t="s">
        <v>13</v>
      </c>
    </row>
    <row r="666" ht="14.25" customHeight="1">
      <c r="A666" s="1" t="s">
        <v>280</v>
      </c>
      <c r="B666" s="2" t="s">
        <v>281</v>
      </c>
      <c r="C666" s="1" t="s">
        <v>16</v>
      </c>
      <c r="D666" s="2" t="s">
        <v>17</v>
      </c>
      <c r="E666" s="1">
        <v>6.915300440108313</v>
      </c>
    </row>
    <row r="667" ht="14.25" customHeight="1">
      <c r="A667" s="1" t="s">
        <v>282</v>
      </c>
      <c r="B667" s="2" t="s">
        <v>283</v>
      </c>
      <c r="C667" s="1" t="s">
        <v>7</v>
      </c>
      <c r="D667" s="2" t="s">
        <v>8</v>
      </c>
      <c r="E667" s="1">
        <v>8412.365982801008</v>
      </c>
    </row>
    <row r="668" ht="14.25" customHeight="1">
      <c r="A668" s="1" t="s">
        <v>282</v>
      </c>
      <c r="B668" s="2" t="s">
        <v>283</v>
      </c>
      <c r="C668" s="1" t="s">
        <v>9</v>
      </c>
      <c r="D668" s="2" t="s">
        <v>10</v>
      </c>
      <c r="E668" s="1">
        <v>74.48972626264754</v>
      </c>
    </row>
    <row r="669" ht="14.25" customHeight="1">
      <c r="A669" s="1" t="s">
        <v>282</v>
      </c>
      <c r="B669" s="2" t="s">
        <v>283</v>
      </c>
      <c r="C669" s="1" t="s">
        <v>11</v>
      </c>
      <c r="D669" s="2" t="s">
        <v>12</v>
      </c>
      <c r="E669" s="1">
        <v>3.83315992355347</v>
      </c>
    </row>
    <row r="670" ht="14.25" customHeight="1">
      <c r="A670" s="1" t="s">
        <v>282</v>
      </c>
      <c r="B670" s="2" t="s">
        <v>283</v>
      </c>
      <c r="C670" s="1" t="s">
        <v>14</v>
      </c>
      <c r="D670" s="2" t="s">
        <v>15</v>
      </c>
      <c r="E670" s="1" t="s">
        <v>13</v>
      </c>
    </row>
    <row r="671" ht="14.25" customHeight="1">
      <c r="A671" s="1" t="s">
        <v>282</v>
      </c>
      <c r="B671" s="2" t="s">
        <v>283</v>
      </c>
      <c r="C671" s="1" t="s">
        <v>16</v>
      </c>
      <c r="D671" s="2" t="s">
        <v>17</v>
      </c>
      <c r="E671" s="1">
        <v>6.8633065008990535</v>
      </c>
    </row>
    <row r="672" ht="14.25" customHeight="1">
      <c r="A672" s="1" t="s">
        <v>284</v>
      </c>
      <c r="B672" s="2" t="s">
        <v>285</v>
      </c>
      <c r="C672" s="1" t="s">
        <v>7</v>
      </c>
      <c r="D672" s="2" t="s">
        <v>8</v>
      </c>
      <c r="E672" s="1">
        <v>8477.183798687432</v>
      </c>
    </row>
    <row r="673" ht="14.25" customHeight="1">
      <c r="A673" s="1" t="s">
        <v>284</v>
      </c>
      <c r="B673" s="2" t="s">
        <v>285</v>
      </c>
      <c r="C673" s="1" t="s">
        <v>9</v>
      </c>
      <c r="D673" s="2" t="s">
        <v>10</v>
      </c>
      <c r="E673" s="1">
        <v>74.56842935408586</v>
      </c>
    </row>
    <row r="674" ht="14.25" customHeight="1">
      <c r="A674" s="1" t="s">
        <v>284</v>
      </c>
      <c r="B674" s="2" t="s">
        <v>285</v>
      </c>
      <c r="C674" s="1" t="s">
        <v>11</v>
      </c>
      <c r="D674" s="2" t="s">
        <v>12</v>
      </c>
      <c r="E674" s="1">
        <v>3.81658744264708</v>
      </c>
    </row>
    <row r="675" ht="14.25" customHeight="1">
      <c r="A675" s="1" t="s">
        <v>284</v>
      </c>
      <c r="B675" s="2" t="s">
        <v>285</v>
      </c>
      <c r="C675" s="1" t="s">
        <v>14</v>
      </c>
      <c r="D675" s="2" t="s">
        <v>15</v>
      </c>
      <c r="E675" s="1" t="s">
        <v>13</v>
      </c>
    </row>
    <row r="676" ht="14.25" customHeight="1">
      <c r="A676" s="1" t="s">
        <v>284</v>
      </c>
      <c r="B676" s="2" t="s">
        <v>285</v>
      </c>
      <c r="C676" s="1" t="s">
        <v>16</v>
      </c>
      <c r="D676" s="2" t="s">
        <v>17</v>
      </c>
      <c r="E676" s="1">
        <v>6.997690118434024</v>
      </c>
    </row>
    <row r="677" ht="14.25" customHeight="1">
      <c r="A677" s="1" t="s">
        <v>286</v>
      </c>
      <c r="B677" s="2" t="s">
        <v>287</v>
      </c>
      <c r="C677" s="1" t="s">
        <v>7</v>
      </c>
      <c r="D677" s="2" t="s">
        <v>8</v>
      </c>
      <c r="E677" s="1">
        <v>16421.37485959996</v>
      </c>
    </row>
    <row r="678" ht="14.25" customHeight="1">
      <c r="A678" s="1" t="s">
        <v>286</v>
      </c>
      <c r="B678" s="2" t="s">
        <v>287</v>
      </c>
      <c r="C678" s="1" t="s">
        <v>9</v>
      </c>
      <c r="D678" s="2" t="s">
        <v>10</v>
      </c>
      <c r="E678" s="1">
        <v>74.27804878048782</v>
      </c>
    </row>
    <row r="679" ht="14.25" customHeight="1">
      <c r="A679" s="1" t="s">
        <v>286</v>
      </c>
      <c r="B679" s="2" t="s">
        <v>287</v>
      </c>
      <c r="C679" s="1" t="s">
        <v>11</v>
      </c>
      <c r="D679" s="2" t="s">
        <v>12</v>
      </c>
      <c r="E679" s="1">
        <v>4.31920003890991</v>
      </c>
    </row>
    <row r="680" ht="14.25" customHeight="1">
      <c r="A680" s="1" t="s">
        <v>286</v>
      </c>
      <c r="B680" s="2" t="s">
        <v>287</v>
      </c>
      <c r="C680" s="1" t="s">
        <v>14</v>
      </c>
      <c r="D680" s="2" t="s">
        <v>15</v>
      </c>
      <c r="E680" s="1">
        <v>0.48640912771225</v>
      </c>
    </row>
    <row r="681" ht="14.25" customHeight="1">
      <c r="A681" s="1" t="s">
        <v>286</v>
      </c>
      <c r="B681" s="2" t="s">
        <v>287</v>
      </c>
      <c r="C681" s="1" t="s">
        <v>16</v>
      </c>
      <c r="D681" s="2" t="s">
        <v>17</v>
      </c>
      <c r="E681" s="1">
        <v>6.815</v>
      </c>
    </row>
    <row r="682" ht="14.25" customHeight="1">
      <c r="A682" s="1" t="s">
        <v>288</v>
      </c>
      <c r="B682" s="2" t="s">
        <v>289</v>
      </c>
      <c r="C682" s="1" t="s">
        <v>7</v>
      </c>
      <c r="D682" s="2" t="s">
        <v>8</v>
      </c>
      <c r="E682" s="1">
        <v>1067.7389563626248</v>
      </c>
    </row>
    <row r="683" ht="14.25" customHeight="1">
      <c r="A683" s="1" t="s">
        <v>288</v>
      </c>
      <c r="B683" s="2" t="s">
        <v>289</v>
      </c>
      <c r="C683" s="1" t="s">
        <v>9</v>
      </c>
      <c r="D683" s="2" t="s">
        <v>10</v>
      </c>
      <c r="E683" s="1">
        <v>65.76318576321633</v>
      </c>
    </row>
    <row r="684" ht="14.25" customHeight="1">
      <c r="A684" s="1" t="s">
        <v>288</v>
      </c>
      <c r="B684" s="2" t="s">
        <v>289</v>
      </c>
      <c r="C684" s="1" t="s">
        <v>11</v>
      </c>
      <c r="D684" s="2" t="s">
        <v>12</v>
      </c>
      <c r="E684" s="1">
        <v>2.89168744551701</v>
      </c>
    </row>
    <row r="685" ht="14.25" customHeight="1">
      <c r="A685" s="1" t="s">
        <v>288</v>
      </c>
      <c r="B685" s="2" t="s">
        <v>289</v>
      </c>
      <c r="C685" s="1" t="s">
        <v>14</v>
      </c>
      <c r="D685" s="2" t="s">
        <v>15</v>
      </c>
      <c r="E685" s="1" t="s">
        <v>13</v>
      </c>
    </row>
    <row r="686" ht="14.25" customHeight="1">
      <c r="A686" s="1" t="s">
        <v>288</v>
      </c>
      <c r="B686" s="2" t="s">
        <v>289</v>
      </c>
      <c r="C686" s="1" t="s">
        <v>16</v>
      </c>
      <c r="D686" s="2" t="s">
        <v>17</v>
      </c>
      <c r="E686" s="1">
        <v>5.088444568459395</v>
      </c>
    </row>
    <row r="687" ht="14.25" customHeight="1">
      <c r="A687" s="1" t="s">
        <v>290</v>
      </c>
      <c r="B687" s="2" t="s">
        <v>291</v>
      </c>
      <c r="C687" s="1" t="s">
        <v>7</v>
      </c>
      <c r="D687" s="2" t="s">
        <v>8</v>
      </c>
      <c r="E687" s="1">
        <v>5909.036515550277</v>
      </c>
    </row>
    <row r="688" ht="14.25" customHeight="1">
      <c r="A688" s="1" t="s">
        <v>290</v>
      </c>
      <c r="B688" s="2" t="s">
        <v>291</v>
      </c>
      <c r="C688" s="1" t="s">
        <v>9</v>
      </c>
      <c r="D688" s="2" t="s">
        <v>10</v>
      </c>
      <c r="E688" s="1">
        <v>78.003</v>
      </c>
    </row>
    <row r="689" ht="14.25" customHeight="1">
      <c r="A689" s="1" t="s">
        <v>290</v>
      </c>
      <c r="B689" s="2" t="s">
        <v>291</v>
      </c>
      <c r="C689" s="1" t="s">
        <v>11</v>
      </c>
      <c r="D689" s="2" t="s">
        <v>12</v>
      </c>
      <c r="E689" s="1">
        <v>1.33151427628711</v>
      </c>
    </row>
    <row r="690" ht="14.25" customHeight="1">
      <c r="A690" s="1" t="s">
        <v>290</v>
      </c>
      <c r="B690" s="2" t="s">
        <v>291</v>
      </c>
      <c r="C690" s="1" t="s">
        <v>14</v>
      </c>
      <c r="D690" s="2" t="s">
        <v>15</v>
      </c>
      <c r="E690" s="1">
        <v>-1.4225754737854</v>
      </c>
    </row>
    <row r="691" ht="14.25" customHeight="1">
      <c r="A691" s="1" t="s">
        <v>290</v>
      </c>
      <c r="B691" s="2" t="s">
        <v>291</v>
      </c>
      <c r="C691" s="1" t="s">
        <v>16</v>
      </c>
      <c r="D691" s="2" t="s">
        <v>17</v>
      </c>
      <c r="E691" s="1">
        <v>11.6</v>
      </c>
    </row>
    <row r="692" ht="14.25" customHeight="1">
      <c r="A692" s="1" t="s">
        <v>292</v>
      </c>
      <c r="B692" s="2" t="s">
        <v>293</v>
      </c>
      <c r="C692" s="1" t="s">
        <v>7</v>
      </c>
      <c r="D692" s="2" t="s">
        <v>8</v>
      </c>
      <c r="E692" s="1">
        <v>967.5192859832496</v>
      </c>
    </row>
    <row r="693" ht="14.25" customHeight="1">
      <c r="A693" s="1" t="s">
        <v>292</v>
      </c>
      <c r="B693" s="2" t="s">
        <v>293</v>
      </c>
      <c r="C693" s="1" t="s">
        <v>9</v>
      </c>
      <c r="D693" s="2" t="s">
        <v>10</v>
      </c>
      <c r="E693" s="1">
        <v>56.812</v>
      </c>
    </row>
    <row r="694" ht="14.25" customHeight="1">
      <c r="A694" s="1" t="s">
        <v>292</v>
      </c>
      <c r="B694" s="2" t="s">
        <v>293</v>
      </c>
      <c r="C694" s="1" t="s">
        <v>11</v>
      </c>
      <c r="D694" s="2" t="s">
        <v>12</v>
      </c>
      <c r="E694" s="1" t="s">
        <v>13</v>
      </c>
    </row>
    <row r="695" ht="14.25" customHeight="1">
      <c r="A695" s="1" t="s">
        <v>292</v>
      </c>
      <c r="B695" s="2" t="s">
        <v>293</v>
      </c>
      <c r="C695" s="1" t="s">
        <v>14</v>
      </c>
      <c r="D695" s="2" t="s">
        <v>15</v>
      </c>
      <c r="E695" s="1">
        <v>-0.292736917734146</v>
      </c>
    </row>
    <row r="696" ht="14.25" customHeight="1">
      <c r="A696" s="1" t="s">
        <v>292</v>
      </c>
      <c r="B696" s="2" t="s">
        <v>293</v>
      </c>
      <c r="C696" s="1" t="s">
        <v>16</v>
      </c>
      <c r="D696" s="2" t="s">
        <v>17</v>
      </c>
      <c r="E696" s="1">
        <v>16.688</v>
      </c>
    </row>
    <row r="697" ht="14.25" customHeight="1">
      <c r="A697" s="1" t="s">
        <v>294</v>
      </c>
      <c r="B697" s="2" t="s">
        <v>295</v>
      </c>
      <c r="C697" s="1" t="s">
        <v>7</v>
      </c>
      <c r="D697" s="2" t="s">
        <v>8</v>
      </c>
      <c r="E697" s="1">
        <v>638.0051838582892</v>
      </c>
    </row>
    <row r="698" ht="14.25" customHeight="1">
      <c r="A698" s="1" t="s">
        <v>294</v>
      </c>
      <c r="B698" s="2" t="s">
        <v>295</v>
      </c>
      <c r="C698" s="1" t="s">
        <v>9</v>
      </c>
      <c r="D698" s="2" t="s">
        <v>10</v>
      </c>
      <c r="E698" s="1">
        <v>61.934</v>
      </c>
    </row>
    <row r="699" ht="14.25" customHeight="1">
      <c r="A699" s="1" t="s">
        <v>294</v>
      </c>
      <c r="B699" s="2" t="s">
        <v>295</v>
      </c>
      <c r="C699" s="1" t="s">
        <v>11</v>
      </c>
      <c r="D699" s="2" t="s">
        <v>12</v>
      </c>
      <c r="E699" s="1">
        <v>2.2760960068702</v>
      </c>
    </row>
    <row r="700" ht="14.25" customHeight="1">
      <c r="A700" s="1" t="s">
        <v>294</v>
      </c>
      <c r="B700" s="2" t="s">
        <v>295</v>
      </c>
      <c r="C700" s="1" t="s">
        <v>14</v>
      </c>
      <c r="D700" s="2" t="s">
        <v>15</v>
      </c>
      <c r="E700" s="1">
        <v>-0.267271250486374</v>
      </c>
    </row>
    <row r="701" ht="14.25" customHeight="1">
      <c r="A701" s="1" t="s">
        <v>294</v>
      </c>
      <c r="B701" s="2" t="s">
        <v>295</v>
      </c>
      <c r="C701" s="1" t="s">
        <v>16</v>
      </c>
      <c r="D701" s="2" t="s">
        <v>17</v>
      </c>
      <c r="E701" s="1">
        <v>2.977</v>
      </c>
    </row>
    <row r="702" ht="14.25" customHeight="1">
      <c r="A702" s="1" t="s">
        <v>296</v>
      </c>
      <c r="B702" s="2" t="s">
        <v>297</v>
      </c>
      <c r="C702" s="1" t="s">
        <v>7</v>
      </c>
      <c r="D702" s="2" t="s">
        <v>8</v>
      </c>
      <c r="E702" s="1">
        <v>7002.681892963579</v>
      </c>
    </row>
    <row r="703" ht="14.25" customHeight="1">
      <c r="A703" s="1" t="s">
        <v>296</v>
      </c>
      <c r="B703" s="2" t="s">
        <v>297</v>
      </c>
      <c r="C703" s="1" t="s">
        <v>9</v>
      </c>
      <c r="D703" s="2" t="s">
        <v>10</v>
      </c>
      <c r="E703" s="1">
        <v>74.462</v>
      </c>
    </row>
    <row r="704" ht="14.25" customHeight="1">
      <c r="A704" s="1" t="s">
        <v>296</v>
      </c>
      <c r="B704" s="2" t="s">
        <v>297</v>
      </c>
      <c r="C704" s="1" t="s">
        <v>11</v>
      </c>
      <c r="D704" s="2" t="s">
        <v>12</v>
      </c>
      <c r="E704" s="1" t="s">
        <v>13</v>
      </c>
    </row>
    <row r="705" ht="14.25" customHeight="1">
      <c r="A705" s="1" t="s">
        <v>296</v>
      </c>
      <c r="B705" s="2" t="s">
        <v>297</v>
      </c>
      <c r="C705" s="1" t="s">
        <v>14</v>
      </c>
      <c r="D705" s="2" t="s">
        <v>15</v>
      </c>
      <c r="E705" s="1">
        <v>-2.19370174407959</v>
      </c>
    </row>
    <row r="706" ht="14.25" customHeight="1">
      <c r="A706" s="1" t="s">
        <v>296</v>
      </c>
      <c r="B706" s="2" t="s">
        <v>297</v>
      </c>
      <c r="C706" s="1" t="s">
        <v>16</v>
      </c>
      <c r="D706" s="2" t="s">
        <v>17</v>
      </c>
      <c r="E706" s="1">
        <v>19.282</v>
      </c>
    </row>
    <row r="707" ht="14.25" customHeight="1">
      <c r="A707" s="1" t="s">
        <v>298</v>
      </c>
      <c r="B707" s="2" t="s">
        <v>299</v>
      </c>
      <c r="C707" s="1" t="s">
        <v>7</v>
      </c>
      <c r="D707" s="2" t="s">
        <v>8</v>
      </c>
      <c r="E707" s="1" t="s">
        <v>13</v>
      </c>
    </row>
    <row r="708" ht="14.25" customHeight="1">
      <c r="A708" s="1" t="s">
        <v>298</v>
      </c>
      <c r="B708" s="2" t="s">
        <v>299</v>
      </c>
      <c r="C708" s="1" t="s">
        <v>9</v>
      </c>
      <c r="D708" s="2" t="s">
        <v>10</v>
      </c>
      <c r="E708" s="1">
        <v>84.1219512195122</v>
      </c>
    </row>
    <row r="709" ht="14.25" customHeight="1">
      <c r="A709" s="1" t="s">
        <v>298</v>
      </c>
      <c r="B709" s="2" t="s">
        <v>299</v>
      </c>
      <c r="C709" s="1" t="s">
        <v>11</v>
      </c>
      <c r="D709" s="2" t="s">
        <v>12</v>
      </c>
      <c r="E709" s="1" t="s">
        <v>13</v>
      </c>
    </row>
    <row r="710" ht="14.25" customHeight="1">
      <c r="A710" s="1" t="s">
        <v>298</v>
      </c>
      <c r="B710" s="2" t="s">
        <v>299</v>
      </c>
      <c r="C710" s="1" t="s">
        <v>14</v>
      </c>
      <c r="D710" s="2" t="s">
        <v>15</v>
      </c>
      <c r="E710" s="1">
        <v>1.64275300502777</v>
      </c>
    </row>
    <row r="711" ht="14.25" customHeight="1">
      <c r="A711" s="1" t="s">
        <v>298</v>
      </c>
      <c r="B711" s="2" t="s">
        <v>299</v>
      </c>
      <c r="C711" s="1" t="s">
        <v>16</v>
      </c>
      <c r="D711" s="2" t="s">
        <v>17</v>
      </c>
      <c r="E711" s="1" t="s">
        <v>13</v>
      </c>
    </row>
    <row r="712" ht="14.25" customHeight="1">
      <c r="A712" s="1" t="s">
        <v>300</v>
      </c>
      <c r="B712" s="2" t="s">
        <v>301</v>
      </c>
      <c r="C712" s="1" t="s">
        <v>7</v>
      </c>
      <c r="D712" s="2" t="s">
        <v>8</v>
      </c>
      <c r="E712" s="1">
        <v>18884.515253169826</v>
      </c>
    </row>
    <row r="713" ht="14.25" customHeight="1">
      <c r="A713" s="1" t="s">
        <v>300</v>
      </c>
      <c r="B713" s="2" t="s">
        <v>301</v>
      </c>
      <c r="C713" s="1" t="s">
        <v>9</v>
      </c>
      <c r="D713" s="2" t="s">
        <v>10</v>
      </c>
      <c r="E713" s="1">
        <v>75.64390243902439</v>
      </c>
    </row>
    <row r="714" ht="14.25" customHeight="1">
      <c r="A714" s="1" t="s">
        <v>300</v>
      </c>
      <c r="B714" s="2" t="s">
        <v>301</v>
      </c>
      <c r="C714" s="1" t="s">
        <v>11</v>
      </c>
      <c r="D714" s="2" t="s">
        <v>12</v>
      </c>
      <c r="E714" s="1">
        <v>4.25285005569458</v>
      </c>
    </row>
    <row r="715" ht="14.25" customHeight="1">
      <c r="A715" s="1" t="s">
        <v>300</v>
      </c>
      <c r="B715" s="2" t="s">
        <v>301</v>
      </c>
      <c r="C715" s="1" t="s">
        <v>14</v>
      </c>
      <c r="D715" s="2" t="s">
        <v>15</v>
      </c>
      <c r="E715" s="1">
        <v>0.653032541275024</v>
      </c>
    </row>
    <row r="716" ht="14.25" customHeight="1">
      <c r="A716" s="1" t="s">
        <v>300</v>
      </c>
      <c r="B716" s="2" t="s">
        <v>301</v>
      </c>
      <c r="C716" s="1" t="s">
        <v>16</v>
      </c>
      <c r="D716" s="2" t="s">
        <v>17</v>
      </c>
      <c r="E716" s="1">
        <v>5.955</v>
      </c>
    </row>
    <row r="717" ht="14.25" customHeight="1">
      <c r="A717" s="1" t="s">
        <v>302</v>
      </c>
      <c r="B717" s="2" t="s">
        <v>303</v>
      </c>
      <c r="C717" s="1" t="s">
        <v>7</v>
      </c>
      <c r="D717" s="2" t="s">
        <v>8</v>
      </c>
      <c r="E717" s="1">
        <v>5268.235903314932</v>
      </c>
    </row>
    <row r="718" ht="14.25" customHeight="1">
      <c r="A718" s="1" t="s">
        <v>302</v>
      </c>
      <c r="B718" s="2" t="s">
        <v>303</v>
      </c>
      <c r="C718" s="1" t="s">
        <v>9</v>
      </c>
      <c r="D718" s="2" t="s">
        <v>10</v>
      </c>
      <c r="E718" s="1">
        <v>71.68492312390605</v>
      </c>
    </row>
    <row r="719" ht="14.25" customHeight="1">
      <c r="A719" s="1" t="s">
        <v>302</v>
      </c>
      <c r="B719" s="2" t="s">
        <v>303</v>
      </c>
      <c r="C719" s="1" t="s">
        <v>11</v>
      </c>
      <c r="D719" s="2" t="s">
        <v>12</v>
      </c>
      <c r="E719" s="1">
        <v>3.447768880598985</v>
      </c>
    </row>
    <row r="720" ht="14.25" customHeight="1">
      <c r="A720" s="1" t="s">
        <v>302</v>
      </c>
      <c r="B720" s="2" t="s">
        <v>303</v>
      </c>
      <c r="C720" s="1" t="s">
        <v>14</v>
      </c>
      <c r="D720" s="2" t="s">
        <v>15</v>
      </c>
      <c r="E720" s="1" t="s">
        <v>13</v>
      </c>
    </row>
    <row r="721" ht="14.25" customHeight="1">
      <c r="A721" s="1" t="s">
        <v>302</v>
      </c>
      <c r="B721" s="2" t="s">
        <v>303</v>
      </c>
      <c r="C721" s="1" t="s">
        <v>16</v>
      </c>
      <c r="D721" s="2" t="s">
        <v>17</v>
      </c>
      <c r="E721" s="1">
        <v>5.484286718022434</v>
      </c>
    </row>
    <row r="722" ht="14.25" customHeight="1">
      <c r="A722" s="1" t="s">
        <v>304</v>
      </c>
      <c r="B722" s="2" t="s">
        <v>305</v>
      </c>
      <c r="C722" s="1" t="s">
        <v>7</v>
      </c>
      <c r="D722" s="2" t="s">
        <v>8</v>
      </c>
      <c r="E722" s="1">
        <v>686.6089997879448</v>
      </c>
    </row>
    <row r="723" ht="14.25" customHeight="1">
      <c r="A723" s="1" t="s">
        <v>304</v>
      </c>
      <c r="B723" s="2" t="s">
        <v>305</v>
      </c>
      <c r="C723" s="1" t="s">
        <v>9</v>
      </c>
      <c r="D723" s="2" t="s">
        <v>10</v>
      </c>
      <c r="E723" s="1">
        <v>63.45831028004468</v>
      </c>
    </row>
    <row r="724" ht="14.25" customHeight="1">
      <c r="A724" s="1" t="s">
        <v>304</v>
      </c>
      <c r="B724" s="2" t="s">
        <v>305</v>
      </c>
      <c r="C724" s="1" t="s">
        <v>11</v>
      </c>
      <c r="D724" s="2" t="s">
        <v>12</v>
      </c>
      <c r="E724" s="1">
        <v>2.9797078377745247</v>
      </c>
    </row>
    <row r="725" ht="14.25" customHeight="1">
      <c r="A725" s="1" t="s">
        <v>304</v>
      </c>
      <c r="B725" s="2" t="s">
        <v>305</v>
      </c>
      <c r="C725" s="1" t="s">
        <v>14</v>
      </c>
      <c r="D725" s="2" t="s">
        <v>15</v>
      </c>
      <c r="E725" s="1" t="s">
        <v>13</v>
      </c>
    </row>
    <row r="726" ht="14.25" customHeight="1">
      <c r="A726" s="1" t="s">
        <v>304</v>
      </c>
      <c r="B726" s="2" t="s">
        <v>305</v>
      </c>
      <c r="C726" s="1" t="s">
        <v>16</v>
      </c>
      <c r="D726" s="2" t="s">
        <v>17</v>
      </c>
      <c r="E726" s="1">
        <v>5.4857681183040095</v>
      </c>
    </row>
    <row r="727" ht="14.25" customHeight="1">
      <c r="A727" s="1" t="s">
        <v>306</v>
      </c>
      <c r="B727" s="2" t="s">
        <v>307</v>
      </c>
      <c r="C727" s="1" t="s">
        <v>7</v>
      </c>
      <c r="D727" s="2" t="s">
        <v>8</v>
      </c>
      <c r="E727" s="1">
        <v>2230.2336130622093</v>
      </c>
    </row>
    <row r="728" ht="14.25" customHeight="1">
      <c r="A728" s="1" t="s">
        <v>306</v>
      </c>
      <c r="B728" s="2" t="s">
        <v>307</v>
      </c>
      <c r="C728" s="1" t="s">
        <v>9</v>
      </c>
      <c r="D728" s="2" t="s">
        <v>10</v>
      </c>
      <c r="E728" s="1">
        <v>69.30109467555295</v>
      </c>
    </row>
    <row r="729" ht="14.25" customHeight="1">
      <c r="A729" s="1" t="s">
        <v>306</v>
      </c>
      <c r="B729" s="2" t="s">
        <v>307</v>
      </c>
      <c r="C729" s="1" t="s">
        <v>11</v>
      </c>
      <c r="D729" s="2" t="s">
        <v>12</v>
      </c>
      <c r="E729" s="1">
        <v>3.195622576962335</v>
      </c>
    </row>
    <row r="730" ht="14.25" customHeight="1">
      <c r="A730" s="1" t="s">
        <v>306</v>
      </c>
      <c r="B730" s="2" t="s">
        <v>307</v>
      </c>
      <c r="C730" s="1" t="s">
        <v>14</v>
      </c>
      <c r="D730" s="2" t="s">
        <v>15</v>
      </c>
      <c r="E730" s="1" t="s">
        <v>13</v>
      </c>
    </row>
    <row r="731" ht="14.25" customHeight="1">
      <c r="A731" s="1" t="s">
        <v>306</v>
      </c>
      <c r="B731" s="2" t="s">
        <v>307</v>
      </c>
      <c r="C731" s="1" t="s">
        <v>16</v>
      </c>
      <c r="D731" s="2" t="s">
        <v>17</v>
      </c>
      <c r="E731" s="1">
        <v>4.8553037080394805</v>
      </c>
    </row>
    <row r="732" ht="14.25" customHeight="1">
      <c r="A732" s="1" t="s">
        <v>308</v>
      </c>
      <c r="B732" s="2" t="s">
        <v>309</v>
      </c>
      <c r="C732" s="1" t="s">
        <v>7</v>
      </c>
      <c r="D732" s="2" t="s">
        <v>8</v>
      </c>
      <c r="E732" s="1">
        <v>107467.18708263726</v>
      </c>
    </row>
    <row r="733" ht="14.25" customHeight="1">
      <c r="A733" s="1" t="s">
        <v>308</v>
      </c>
      <c r="B733" s="2" t="s">
        <v>309</v>
      </c>
      <c r="C733" s="1" t="s">
        <v>9</v>
      </c>
      <c r="D733" s="2" t="s">
        <v>10</v>
      </c>
      <c r="E733" s="1">
        <v>82.94634146341465</v>
      </c>
    </row>
    <row r="734" ht="14.25" customHeight="1">
      <c r="A734" s="1" t="s">
        <v>308</v>
      </c>
      <c r="B734" s="2" t="s">
        <v>309</v>
      </c>
      <c r="C734" s="1" t="s">
        <v>11</v>
      </c>
      <c r="D734" s="2" t="s">
        <v>12</v>
      </c>
      <c r="E734" s="1">
        <v>3.70599007606506</v>
      </c>
    </row>
    <row r="735" ht="14.25" customHeight="1">
      <c r="A735" s="1" t="s">
        <v>308</v>
      </c>
      <c r="B735" s="2" t="s">
        <v>309</v>
      </c>
      <c r="C735" s="1" t="s">
        <v>14</v>
      </c>
      <c r="D735" s="2" t="s">
        <v>15</v>
      </c>
      <c r="E735" s="1">
        <v>1.06439006328583</v>
      </c>
    </row>
    <row r="736" ht="14.25" customHeight="1">
      <c r="A736" s="1" t="s">
        <v>308</v>
      </c>
      <c r="B736" s="2" t="s">
        <v>309</v>
      </c>
      <c r="C736" s="1" t="s">
        <v>16</v>
      </c>
      <c r="D736" s="2" t="s">
        <v>17</v>
      </c>
      <c r="E736" s="1">
        <v>4.588</v>
      </c>
    </row>
    <row r="737" ht="14.25" customHeight="1">
      <c r="A737" s="1" t="s">
        <v>310</v>
      </c>
      <c r="B737" s="2" t="s">
        <v>311</v>
      </c>
      <c r="C737" s="1" t="s">
        <v>7</v>
      </c>
      <c r="D737" s="2" t="s">
        <v>8</v>
      </c>
      <c r="E737" s="1">
        <v>34000.71341283081</v>
      </c>
    </row>
    <row r="738" ht="14.25" customHeight="1">
      <c r="A738" s="1" t="s">
        <v>310</v>
      </c>
      <c r="B738" s="2" t="s">
        <v>311</v>
      </c>
      <c r="C738" s="1" t="s">
        <v>9</v>
      </c>
      <c r="D738" s="2" t="s">
        <v>10</v>
      </c>
      <c r="E738" s="1">
        <v>83.08048780487806</v>
      </c>
    </row>
    <row r="739" ht="14.25" customHeight="1">
      <c r="A739" s="1" t="s">
        <v>310</v>
      </c>
      <c r="B739" s="2" t="s">
        <v>311</v>
      </c>
      <c r="C739" s="1" t="s">
        <v>11</v>
      </c>
      <c r="D739" s="2" t="s">
        <v>12</v>
      </c>
      <c r="E739" s="1">
        <v>6.05706977844238</v>
      </c>
    </row>
    <row r="740" ht="14.25" customHeight="1">
      <c r="A740" s="1" t="s">
        <v>310</v>
      </c>
      <c r="B740" s="2" t="s">
        <v>311</v>
      </c>
      <c r="C740" s="1" t="s">
        <v>14</v>
      </c>
      <c r="D740" s="2" t="s">
        <v>15</v>
      </c>
      <c r="E740" s="1">
        <v>1.12270271778107</v>
      </c>
    </row>
    <row r="741" ht="14.25" customHeight="1">
      <c r="A741" s="1" t="s">
        <v>310</v>
      </c>
      <c r="B741" s="2" t="s">
        <v>311</v>
      </c>
      <c r="C741" s="1" t="s">
        <v>16</v>
      </c>
      <c r="D741" s="2" t="s">
        <v>17</v>
      </c>
      <c r="E741" s="1">
        <v>2.482</v>
      </c>
    </row>
    <row r="742" ht="14.25" customHeight="1">
      <c r="A742" s="1" t="s">
        <v>312</v>
      </c>
      <c r="B742" s="2" t="s">
        <v>313</v>
      </c>
      <c r="C742" s="1" t="s">
        <v>7</v>
      </c>
      <c r="D742" s="2" t="s">
        <v>8</v>
      </c>
      <c r="E742" s="1">
        <v>438.5162633531886</v>
      </c>
    </row>
    <row r="743" ht="14.25" customHeight="1">
      <c r="A743" s="1" t="s">
        <v>312</v>
      </c>
      <c r="B743" s="2" t="s">
        <v>313</v>
      </c>
      <c r="C743" s="1" t="s">
        <v>9</v>
      </c>
      <c r="D743" s="2" t="s">
        <v>10</v>
      </c>
      <c r="E743" s="1">
        <v>63.068</v>
      </c>
    </row>
    <row r="744" ht="14.25" customHeight="1">
      <c r="A744" s="1" t="s">
        <v>312</v>
      </c>
      <c r="B744" s="2" t="s">
        <v>313</v>
      </c>
      <c r="C744" s="1" t="s">
        <v>11</v>
      </c>
      <c r="D744" s="2" t="s">
        <v>12</v>
      </c>
      <c r="E744" s="1">
        <v>3.06772823003204</v>
      </c>
    </row>
    <row r="745" ht="14.25" customHeight="1">
      <c r="A745" s="1" t="s">
        <v>312</v>
      </c>
      <c r="B745" s="2" t="s">
        <v>313</v>
      </c>
      <c r="C745" s="1" t="s">
        <v>14</v>
      </c>
      <c r="D745" s="2" t="s">
        <v>15</v>
      </c>
      <c r="E745" s="1">
        <v>-0.480796605348587</v>
      </c>
    </row>
    <row r="746" ht="14.25" customHeight="1">
      <c r="A746" s="1" t="s">
        <v>312</v>
      </c>
      <c r="B746" s="2" t="s">
        <v>313</v>
      </c>
      <c r="C746" s="1" t="s">
        <v>16</v>
      </c>
      <c r="D746" s="2" t="s">
        <v>17</v>
      </c>
      <c r="E746" s="1">
        <v>3.186</v>
      </c>
    </row>
    <row r="747" ht="14.25" customHeight="1">
      <c r="A747" s="1" t="s">
        <v>314</v>
      </c>
      <c r="B747" s="2" t="s">
        <v>315</v>
      </c>
      <c r="C747" s="1" t="s">
        <v>7</v>
      </c>
      <c r="D747" s="2" t="s">
        <v>8</v>
      </c>
      <c r="E747" s="1">
        <v>560.6357597149408</v>
      </c>
    </row>
    <row r="748" ht="14.25" customHeight="1">
      <c r="A748" s="1" t="s">
        <v>314</v>
      </c>
      <c r="B748" s="2" t="s">
        <v>315</v>
      </c>
      <c r="C748" s="1" t="s">
        <v>9</v>
      </c>
      <c r="D748" s="2" t="s">
        <v>10</v>
      </c>
      <c r="E748" s="1">
        <v>66.037</v>
      </c>
    </row>
    <row r="749" ht="14.25" customHeight="1">
      <c r="A749" s="1" t="s">
        <v>314</v>
      </c>
      <c r="B749" s="2" t="s">
        <v>315</v>
      </c>
      <c r="C749" s="1" t="s">
        <v>11</v>
      </c>
      <c r="D749" s="2" t="s">
        <v>12</v>
      </c>
      <c r="E749" s="1">
        <v>2.74888371105811</v>
      </c>
    </row>
    <row r="750" ht="14.25" customHeight="1">
      <c r="A750" s="1" t="s">
        <v>314</v>
      </c>
      <c r="B750" s="2" t="s">
        <v>315</v>
      </c>
      <c r="C750" s="1" t="s">
        <v>14</v>
      </c>
      <c r="D750" s="2" t="s">
        <v>15</v>
      </c>
      <c r="E750" s="1">
        <v>-0.157983273267746</v>
      </c>
    </row>
    <row r="751" ht="14.25" customHeight="1">
      <c r="A751" s="1" t="s">
        <v>314</v>
      </c>
      <c r="B751" s="2" t="s">
        <v>315</v>
      </c>
      <c r="C751" s="1" t="s">
        <v>16</v>
      </c>
      <c r="D751" s="2" t="s">
        <v>17</v>
      </c>
      <c r="E751" s="1">
        <v>5.037</v>
      </c>
    </row>
    <row r="752" ht="14.25" customHeight="1">
      <c r="A752" s="1" t="s">
        <v>316</v>
      </c>
      <c r="B752" s="2" t="s">
        <v>317</v>
      </c>
      <c r="C752" s="1" t="s">
        <v>7</v>
      </c>
      <c r="D752" s="2" t="s">
        <v>8</v>
      </c>
      <c r="E752" s="1">
        <v>11191.65117569426</v>
      </c>
    </row>
    <row r="753" ht="14.25" customHeight="1">
      <c r="A753" s="1" t="s">
        <v>316</v>
      </c>
      <c r="B753" s="2" t="s">
        <v>317</v>
      </c>
      <c r="C753" s="1" t="s">
        <v>9</v>
      </c>
      <c r="D753" s="2" t="s">
        <v>10</v>
      </c>
      <c r="E753" s="1">
        <v>75.444</v>
      </c>
    </row>
    <row r="754" ht="14.25" customHeight="1">
      <c r="A754" s="1" t="s">
        <v>316</v>
      </c>
      <c r="B754" s="2" t="s">
        <v>317</v>
      </c>
      <c r="C754" s="1" t="s">
        <v>11</v>
      </c>
      <c r="D754" s="2" t="s">
        <v>12</v>
      </c>
      <c r="E754" s="1">
        <v>3.49933781956284</v>
      </c>
    </row>
    <row r="755" ht="14.25" customHeight="1">
      <c r="A755" s="1" t="s">
        <v>316</v>
      </c>
      <c r="B755" s="2" t="s">
        <v>317</v>
      </c>
      <c r="C755" s="1" t="s">
        <v>14</v>
      </c>
      <c r="D755" s="2" t="s">
        <v>15</v>
      </c>
      <c r="E755" s="1">
        <v>0.163117811083794</v>
      </c>
    </row>
    <row r="756" ht="14.25" customHeight="1">
      <c r="A756" s="1" t="s">
        <v>316</v>
      </c>
      <c r="B756" s="2" t="s">
        <v>317</v>
      </c>
      <c r="C756" s="1" t="s">
        <v>16</v>
      </c>
      <c r="D756" s="2" t="s">
        <v>17</v>
      </c>
      <c r="E756" s="1">
        <v>3.93</v>
      </c>
    </row>
    <row r="757" ht="14.25" customHeight="1">
      <c r="A757" s="1" t="s">
        <v>318</v>
      </c>
      <c r="B757" s="2" t="s">
        <v>319</v>
      </c>
      <c r="C757" s="1" t="s">
        <v>7</v>
      </c>
      <c r="D757" s="2" t="s">
        <v>8</v>
      </c>
      <c r="E757" s="1">
        <v>10939.996327173774</v>
      </c>
    </row>
    <row r="758" ht="14.25" customHeight="1">
      <c r="A758" s="1" t="s">
        <v>318</v>
      </c>
      <c r="B758" s="2" t="s">
        <v>319</v>
      </c>
      <c r="C758" s="1" t="s">
        <v>9</v>
      </c>
      <c r="D758" s="2" t="s">
        <v>10</v>
      </c>
      <c r="E758" s="1">
        <v>80.76</v>
      </c>
    </row>
    <row r="759" ht="14.25" customHeight="1">
      <c r="A759" s="1" t="s">
        <v>318</v>
      </c>
      <c r="B759" s="2" t="s">
        <v>319</v>
      </c>
      <c r="C759" s="1" t="s">
        <v>11</v>
      </c>
      <c r="D759" s="2" t="s">
        <v>12</v>
      </c>
      <c r="E759" s="1">
        <v>4.67344315449896</v>
      </c>
    </row>
    <row r="760" ht="14.25" customHeight="1">
      <c r="A760" s="1" t="s">
        <v>318</v>
      </c>
      <c r="B760" s="2" t="s">
        <v>319</v>
      </c>
      <c r="C760" s="1" t="s">
        <v>14</v>
      </c>
      <c r="D760" s="2" t="s">
        <v>15</v>
      </c>
      <c r="E760" s="1">
        <v>0.645002782344818</v>
      </c>
    </row>
    <row r="761" ht="14.25" customHeight="1">
      <c r="A761" s="1" t="s">
        <v>318</v>
      </c>
      <c r="B761" s="2" t="s">
        <v>319</v>
      </c>
      <c r="C761" s="1" t="s">
        <v>16</v>
      </c>
      <c r="D761" s="2" t="s">
        <v>17</v>
      </c>
      <c r="E761" s="1">
        <v>4.419</v>
      </c>
    </row>
    <row r="762" ht="14.25" customHeight="1">
      <c r="A762" s="1" t="s">
        <v>320</v>
      </c>
      <c r="B762" s="2" t="s">
        <v>321</v>
      </c>
      <c r="C762" s="1" t="s">
        <v>7</v>
      </c>
      <c r="D762" s="2" t="s">
        <v>8</v>
      </c>
      <c r="E762" s="1">
        <v>877.8178424329341</v>
      </c>
    </row>
    <row r="763" ht="14.25" customHeight="1">
      <c r="A763" s="1" t="s">
        <v>320</v>
      </c>
      <c r="B763" s="2" t="s">
        <v>321</v>
      </c>
      <c r="C763" s="1" t="s">
        <v>9</v>
      </c>
      <c r="D763" s="2" t="s">
        <v>10</v>
      </c>
      <c r="E763" s="1">
        <v>60.035</v>
      </c>
    </row>
    <row r="764" ht="14.25" customHeight="1">
      <c r="A764" s="1" t="s">
        <v>320</v>
      </c>
      <c r="B764" s="2" t="s">
        <v>321</v>
      </c>
      <c r="C764" s="1" t="s">
        <v>11</v>
      </c>
      <c r="D764" s="2" t="s">
        <v>12</v>
      </c>
      <c r="E764" s="1">
        <v>4.04512227529275</v>
      </c>
    </row>
    <row r="765" ht="14.25" customHeight="1">
      <c r="A765" s="1" t="s">
        <v>320</v>
      </c>
      <c r="B765" s="2" t="s">
        <v>321</v>
      </c>
      <c r="C765" s="1" t="s">
        <v>14</v>
      </c>
      <c r="D765" s="2" t="s">
        <v>15</v>
      </c>
      <c r="E765" s="1">
        <v>-2.56074357032776</v>
      </c>
    </row>
    <row r="766" ht="14.25" customHeight="1">
      <c r="A766" s="1" t="s">
        <v>320</v>
      </c>
      <c r="B766" s="2" t="s">
        <v>321</v>
      </c>
      <c r="C766" s="1" t="s">
        <v>16</v>
      </c>
      <c r="D766" s="2" t="s">
        <v>17</v>
      </c>
      <c r="E766" s="1">
        <v>2.387</v>
      </c>
    </row>
    <row r="767" ht="14.25" customHeight="1">
      <c r="A767" s="1" t="s">
        <v>322</v>
      </c>
      <c r="B767" s="2" t="s">
        <v>323</v>
      </c>
      <c r="C767" s="1" t="s">
        <v>7</v>
      </c>
      <c r="D767" s="2" t="s">
        <v>8</v>
      </c>
      <c r="E767" s="1">
        <v>31430.618707023565</v>
      </c>
    </row>
    <row r="768" ht="14.25" customHeight="1">
      <c r="A768" s="1" t="s">
        <v>322</v>
      </c>
      <c r="B768" s="2" t="s">
        <v>323</v>
      </c>
      <c r="C768" s="1" t="s">
        <v>9</v>
      </c>
      <c r="D768" s="2" t="s">
        <v>10</v>
      </c>
      <c r="E768" s="1">
        <v>82.4487804878049</v>
      </c>
    </row>
    <row r="769" ht="14.25" customHeight="1">
      <c r="A769" s="1" t="s">
        <v>322</v>
      </c>
      <c r="B769" s="2" t="s">
        <v>323</v>
      </c>
      <c r="C769" s="1" t="s">
        <v>11</v>
      </c>
      <c r="D769" s="2" t="s">
        <v>12</v>
      </c>
      <c r="E769" s="1">
        <v>4.71973991394043</v>
      </c>
    </row>
    <row r="770" ht="14.25" customHeight="1">
      <c r="A770" s="1" t="s">
        <v>322</v>
      </c>
      <c r="B770" s="2" t="s">
        <v>323</v>
      </c>
      <c r="C770" s="1" t="s">
        <v>14</v>
      </c>
      <c r="D770" s="2" t="s">
        <v>15</v>
      </c>
      <c r="E770" s="1">
        <v>0.911014318466187</v>
      </c>
    </row>
    <row r="771" ht="14.25" customHeight="1">
      <c r="A771" s="1" t="s">
        <v>322</v>
      </c>
      <c r="B771" s="2" t="s">
        <v>323</v>
      </c>
      <c r="C771" s="1" t="s">
        <v>16</v>
      </c>
      <c r="D771" s="2" t="s">
        <v>17</v>
      </c>
      <c r="E771" s="1">
        <v>2.921</v>
      </c>
    </row>
    <row r="772" ht="14.25" customHeight="1">
      <c r="A772" s="1" t="s">
        <v>324</v>
      </c>
      <c r="B772" s="2" t="s">
        <v>325</v>
      </c>
      <c r="C772" s="1" t="s">
        <v>7</v>
      </c>
      <c r="D772" s="2" t="s">
        <v>8</v>
      </c>
      <c r="E772" s="1">
        <v>5591.464214590039</v>
      </c>
    </row>
    <row r="773" ht="14.25" customHeight="1">
      <c r="A773" s="1" t="s">
        <v>324</v>
      </c>
      <c r="B773" s="2" t="s">
        <v>325</v>
      </c>
      <c r="C773" s="1" t="s">
        <v>9</v>
      </c>
      <c r="D773" s="2" t="s">
        <v>10</v>
      </c>
      <c r="E773" s="1">
        <v>66.725</v>
      </c>
    </row>
    <row r="774" ht="14.25" customHeight="1">
      <c r="A774" s="1" t="s">
        <v>324</v>
      </c>
      <c r="B774" s="2" t="s">
        <v>325</v>
      </c>
      <c r="C774" s="1" t="s">
        <v>11</v>
      </c>
      <c r="D774" s="2" t="s">
        <v>12</v>
      </c>
      <c r="E774" s="1">
        <v>7.70088005065918</v>
      </c>
    </row>
    <row r="775" ht="14.25" customHeight="1">
      <c r="A775" s="1" t="s">
        <v>324</v>
      </c>
      <c r="B775" s="2" t="s">
        <v>325</v>
      </c>
      <c r="C775" s="1" t="s">
        <v>14</v>
      </c>
      <c r="D775" s="2" t="s">
        <v>15</v>
      </c>
      <c r="E775" s="1">
        <v>1.0159205198288</v>
      </c>
    </row>
    <row r="776" ht="14.25" customHeight="1">
      <c r="A776" s="1" t="s">
        <v>324</v>
      </c>
      <c r="B776" s="2" t="s">
        <v>325</v>
      </c>
      <c r="C776" s="1" t="s">
        <v>16</v>
      </c>
      <c r="D776" s="2" t="s">
        <v>17</v>
      </c>
      <c r="E776" s="1" t="s">
        <v>13</v>
      </c>
    </row>
    <row r="777" ht="14.25" customHeight="1">
      <c r="A777" s="1" t="s">
        <v>326</v>
      </c>
      <c r="B777" s="2" t="s">
        <v>327</v>
      </c>
      <c r="C777" s="1" t="s">
        <v>7</v>
      </c>
      <c r="D777" s="2" t="s">
        <v>8</v>
      </c>
      <c r="E777" s="1">
        <v>1576.7562410730804</v>
      </c>
    </row>
    <row r="778" ht="14.25" customHeight="1">
      <c r="A778" s="1" t="s">
        <v>326</v>
      </c>
      <c r="B778" s="2" t="s">
        <v>327</v>
      </c>
      <c r="C778" s="1" t="s">
        <v>9</v>
      </c>
      <c r="D778" s="2" t="s">
        <v>10</v>
      </c>
      <c r="E778" s="1">
        <v>68.281</v>
      </c>
    </row>
    <row r="779" ht="14.25" customHeight="1">
      <c r="A779" s="1" t="s">
        <v>326</v>
      </c>
      <c r="B779" s="2" t="s">
        <v>327</v>
      </c>
      <c r="C779" s="1" t="s">
        <v>11</v>
      </c>
      <c r="D779" s="2" t="s">
        <v>12</v>
      </c>
      <c r="E779" s="1">
        <v>1.38966000080109</v>
      </c>
    </row>
    <row r="780" ht="14.25" customHeight="1">
      <c r="A780" s="1" t="s">
        <v>326</v>
      </c>
      <c r="B780" s="2" t="s">
        <v>327</v>
      </c>
      <c r="C780" s="1" t="s">
        <v>14</v>
      </c>
      <c r="D780" s="2" t="s">
        <v>15</v>
      </c>
      <c r="E780" s="1">
        <v>-0.516949355602264</v>
      </c>
    </row>
    <row r="781" ht="14.25" customHeight="1">
      <c r="A781" s="1" t="s">
        <v>326</v>
      </c>
      <c r="B781" s="2" t="s">
        <v>327</v>
      </c>
      <c r="C781" s="1" t="s">
        <v>16</v>
      </c>
      <c r="D781" s="2" t="s">
        <v>17</v>
      </c>
      <c r="E781" s="1">
        <v>10.531</v>
      </c>
    </row>
    <row r="782" ht="14.25" customHeight="1">
      <c r="A782" s="1" t="s">
        <v>328</v>
      </c>
      <c r="B782" s="2" t="s">
        <v>329</v>
      </c>
      <c r="C782" s="1" t="s">
        <v>7</v>
      </c>
      <c r="D782" s="2" t="s">
        <v>8</v>
      </c>
      <c r="E782" s="1">
        <v>10688.438311272164</v>
      </c>
    </row>
    <row r="783" ht="14.25" customHeight="1">
      <c r="A783" s="1" t="s">
        <v>328</v>
      </c>
      <c r="B783" s="2" t="s">
        <v>329</v>
      </c>
      <c r="C783" s="1" t="s">
        <v>9</v>
      </c>
      <c r="D783" s="2" t="s">
        <v>10</v>
      </c>
      <c r="E783" s="1">
        <v>73.51463414634146</v>
      </c>
    </row>
    <row r="784" ht="14.25" customHeight="1">
      <c r="A784" s="1" t="s">
        <v>328</v>
      </c>
      <c r="B784" s="2" t="s">
        <v>329</v>
      </c>
      <c r="C784" s="1" t="s">
        <v>11</v>
      </c>
      <c r="D784" s="2" t="s">
        <v>12</v>
      </c>
      <c r="E784" s="1">
        <v>4.84085988998413</v>
      </c>
    </row>
    <row r="785" ht="14.25" customHeight="1">
      <c r="A785" s="1" t="s">
        <v>328</v>
      </c>
      <c r="B785" s="2" t="s">
        <v>329</v>
      </c>
      <c r="C785" s="1" t="s">
        <v>14</v>
      </c>
      <c r="D785" s="2" t="s">
        <v>15</v>
      </c>
      <c r="E785" s="1">
        <v>0.830023586750031</v>
      </c>
    </row>
    <row r="786" ht="14.25" customHeight="1">
      <c r="A786" s="1" t="s">
        <v>328</v>
      </c>
      <c r="B786" s="2" t="s">
        <v>329</v>
      </c>
      <c r="C786" s="1" t="s">
        <v>16</v>
      </c>
      <c r="D786" s="2" t="s">
        <v>17</v>
      </c>
      <c r="E786" s="1">
        <v>6.322</v>
      </c>
    </row>
    <row r="787" ht="14.25" customHeight="1">
      <c r="A787" s="1" t="s">
        <v>330</v>
      </c>
      <c r="B787" s="2" t="s">
        <v>331</v>
      </c>
      <c r="C787" s="1" t="s">
        <v>7</v>
      </c>
      <c r="D787" s="2" t="s">
        <v>8</v>
      </c>
      <c r="E787" s="1">
        <v>10013.247923614295</v>
      </c>
    </row>
    <row r="788" ht="14.25" customHeight="1">
      <c r="A788" s="1" t="s">
        <v>330</v>
      </c>
      <c r="B788" s="2" t="s">
        <v>331</v>
      </c>
      <c r="C788" s="1" t="s">
        <v>9</v>
      </c>
      <c r="D788" s="2" t="s">
        <v>10</v>
      </c>
      <c r="E788" s="1">
        <v>73.973</v>
      </c>
    </row>
    <row r="789" ht="14.25" customHeight="1">
      <c r="A789" s="1" t="s">
        <v>330</v>
      </c>
      <c r="B789" s="2" t="s">
        <v>331</v>
      </c>
      <c r="C789" s="1" t="s">
        <v>11</v>
      </c>
      <c r="D789" s="2" t="s">
        <v>12</v>
      </c>
      <c r="E789" s="1">
        <v>4.0658597946167</v>
      </c>
    </row>
    <row r="790" ht="14.25" customHeight="1">
      <c r="A790" s="1" t="s">
        <v>330</v>
      </c>
      <c r="B790" s="2" t="s">
        <v>331</v>
      </c>
      <c r="C790" s="1" t="s">
        <v>14</v>
      </c>
      <c r="D790" s="2" t="s">
        <v>15</v>
      </c>
      <c r="E790" s="1">
        <v>-0.689268112182617</v>
      </c>
    </row>
    <row r="791" ht="14.25" customHeight="1">
      <c r="A791" s="1" t="s">
        <v>330</v>
      </c>
      <c r="B791" s="2" t="s">
        <v>331</v>
      </c>
      <c r="C791" s="1" t="s">
        <v>16</v>
      </c>
      <c r="D791" s="2" t="s">
        <v>17</v>
      </c>
      <c r="E791" s="1">
        <v>3.256</v>
      </c>
    </row>
    <row r="792" ht="14.25" customHeight="1">
      <c r="A792" s="1" t="s">
        <v>332</v>
      </c>
      <c r="B792" s="2" t="s">
        <v>333</v>
      </c>
      <c r="C792" s="1" t="s">
        <v>7</v>
      </c>
      <c r="D792" s="2" t="s">
        <v>8</v>
      </c>
      <c r="E792" s="1">
        <v>2923.2591516004118</v>
      </c>
    </row>
    <row r="793" ht="14.25" customHeight="1">
      <c r="A793" s="1" t="s">
        <v>332</v>
      </c>
      <c r="B793" s="2" t="s">
        <v>333</v>
      </c>
      <c r="C793" s="1" t="s">
        <v>9</v>
      </c>
      <c r="D793" s="2" t="s">
        <v>10</v>
      </c>
      <c r="E793" s="1">
        <v>66.961</v>
      </c>
    </row>
    <row r="794" ht="14.25" customHeight="1">
      <c r="A794" s="1" t="s">
        <v>332</v>
      </c>
      <c r="B794" s="2" t="s">
        <v>333</v>
      </c>
      <c r="C794" s="1" t="s">
        <v>11</v>
      </c>
      <c r="D794" s="2" t="s">
        <v>12</v>
      </c>
      <c r="E794" s="1" t="s">
        <v>13</v>
      </c>
    </row>
    <row r="795" ht="14.25" customHeight="1">
      <c r="A795" s="1" t="s">
        <v>332</v>
      </c>
      <c r="B795" s="2" t="s">
        <v>333</v>
      </c>
      <c r="C795" s="1" t="s">
        <v>14</v>
      </c>
      <c r="D795" s="2" t="s">
        <v>15</v>
      </c>
      <c r="E795" s="1">
        <v>1.20921885967255</v>
      </c>
    </row>
    <row r="796" ht="14.25" customHeight="1">
      <c r="A796" s="1" t="s">
        <v>332</v>
      </c>
      <c r="B796" s="2" t="s">
        <v>333</v>
      </c>
      <c r="C796" s="1" t="s">
        <v>16</v>
      </c>
      <c r="D796" s="2" t="s">
        <v>17</v>
      </c>
      <c r="E796" s="1" t="s">
        <v>13</v>
      </c>
    </row>
    <row r="797" ht="14.25" customHeight="1">
      <c r="A797" s="1" t="s">
        <v>334</v>
      </c>
      <c r="B797" s="2" t="s">
        <v>335</v>
      </c>
      <c r="C797" s="1" t="s">
        <v>7</v>
      </c>
      <c r="D797" s="2" t="s">
        <v>8</v>
      </c>
      <c r="E797" s="1">
        <v>5440.815304878282</v>
      </c>
    </row>
    <row r="798" ht="14.25" customHeight="1">
      <c r="A798" s="1" t="s">
        <v>334</v>
      </c>
      <c r="B798" s="2" t="s">
        <v>335</v>
      </c>
      <c r="C798" s="1" t="s">
        <v>9</v>
      </c>
      <c r="D798" s="2" t="s">
        <v>10</v>
      </c>
      <c r="E798" s="1">
        <v>71.69183197377721</v>
      </c>
    </row>
    <row r="799" ht="14.25" customHeight="1">
      <c r="A799" s="1" t="s">
        <v>334</v>
      </c>
      <c r="B799" s="2" t="s">
        <v>335</v>
      </c>
      <c r="C799" s="1" t="s">
        <v>11</v>
      </c>
      <c r="D799" s="2" t="s">
        <v>12</v>
      </c>
      <c r="E799" s="1">
        <v>4.30123996734619</v>
      </c>
    </row>
    <row r="800" ht="14.25" customHeight="1">
      <c r="A800" s="1" t="s">
        <v>334</v>
      </c>
      <c r="B800" s="2" t="s">
        <v>335</v>
      </c>
      <c r="C800" s="1" t="s">
        <v>14</v>
      </c>
      <c r="D800" s="2" t="s">
        <v>15</v>
      </c>
      <c r="E800" s="1" t="s">
        <v>13</v>
      </c>
    </row>
    <row r="801" ht="14.25" customHeight="1">
      <c r="A801" s="1" t="s">
        <v>334</v>
      </c>
      <c r="B801" s="2" t="s">
        <v>335</v>
      </c>
      <c r="C801" s="1" t="s">
        <v>16</v>
      </c>
      <c r="D801" s="2" t="s">
        <v>17</v>
      </c>
      <c r="E801" s="1">
        <v>8.418645780483535</v>
      </c>
    </row>
    <row r="802" ht="14.25" customHeight="1">
      <c r="A802" s="1" t="s">
        <v>336</v>
      </c>
      <c r="B802" s="2" t="s">
        <v>337</v>
      </c>
      <c r="C802" s="1" t="s">
        <v>7</v>
      </c>
      <c r="D802" s="2" t="s">
        <v>8</v>
      </c>
      <c r="E802" s="1">
        <v>2976.3559063631656</v>
      </c>
    </row>
    <row r="803" ht="14.25" customHeight="1">
      <c r="A803" s="1" t="s">
        <v>336</v>
      </c>
      <c r="B803" s="2" t="s">
        <v>337</v>
      </c>
      <c r="C803" s="1" t="s">
        <v>9</v>
      </c>
      <c r="D803" s="2" t="s">
        <v>10</v>
      </c>
      <c r="E803" s="1">
        <v>71.00553154433975</v>
      </c>
    </row>
    <row r="804" ht="14.25" customHeight="1">
      <c r="A804" s="1" t="s">
        <v>336</v>
      </c>
      <c r="B804" s="2" t="s">
        <v>337</v>
      </c>
      <c r="C804" s="1" t="s">
        <v>11</v>
      </c>
      <c r="D804" s="2" t="s">
        <v>12</v>
      </c>
      <c r="E804" s="1" t="s">
        <v>13</v>
      </c>
    </row>
    <row r="805" ht="14.25" customHeight="1">
      <c r="A805" s="1" t="s">
        <v>336</v>
      </c>
      <c r="B805" s="2" t="s">
        <v>337</v>
      </c>
      <c r="C805" s="1" t="s">
        <v>14</v>
      </c>
      <c r="D805" s="2" t="s">
        <v>15</v>
      </c>
      <c r="E805" s="1" t="s">
        <v>13</v>
      </c>
    </row>
    <row r="806" ht="14.25" customHeight="1">
      <c r="A806" s="1" t="s">
        <v>336</v>
      </c>
      <c r="B806" s="2" t="s">
        <v>337</v>
      </c>
      <c r="C806" s="1" t="s">
        <v>16</v>
      </c>
      <c r="D806" s="2" t="s">
        <v>17</v>
      </c>
      <c r="E806" s="1">
        <v>9.145784821775342</v>
      </c>
    </row>
    <row r="807" ht="14.25" customHeight="1">
      <c r="A807" s="1" t="s">
        <v>338</v>
      </c>
      <c r="B807" s="2" t="s">
        <v>339</v>
      </c>
      <c r="C807" s="1" t="s">
        <v>7</v>
      </c>
      <c r="D807" s="2" t="s">
        <v>8</v>
      </c>
      <c r="E807" s="1">
        <v>2975.4796642501105</v>
      </c>
    </row>
    <row r="808" ht="14.25" customHeight="1">
      <c r="A808" s="1" t="s">
        <v>338</v>
      </c>
      <c r="B808" s="2" t="s">
        <v>339</v>
      </c>
      <c r="C808" s="1" t="s">
        <v>9</v>
      </c>
      <c r="D808" s="2" t="s">
        <v>10</v>
      </c>
      <c r="E808" s="1">
        <v>70.96543255088801</v>
      </c>
    </row>
    <row r="809" ht="14.25" customHeight="1">
      <c r="A809" s="1" t="s">
        <v>338</v>
      </c>
      <c r="B809" s="2" t="s">
        <v>339</v>
      </c>
      <c r="C809" s="1" t="s">
        <v>11</v>
      </c>
      <c r="D809" s="2" t="s">
        <v>12</v>
      </c>
      <c r="E809" s="1">
        <v>3.15300011634827</v>
      </c>
    </row>
    <row r="810" ht="14.25" customHeight="1">
      <c r="A810" s="1" t="s">
        <v>338</v>
      </c>
      <c r="B810" s="2" t="s">
        <v>339</v>
      </c>
      <c r="C810" s="1" t="s">
        <v>14</v>
      </c>
      <c r="D810" s="2" t="s">
        <v>15</v>
      </c>
      <c r="E810" s="1" t="s">
        <v>13</v>
      </c>
    </row>
    <row r="811" ht="14.25" customHeight="1">
      <c r="A811" s="1" t="s">
        <v>338</v>
      </c>
      <c r="B811" s="2" t="s">
        <v>339</v>
      </c>
      <c r="C811" s="1" t="s">
        <v>16</v>
      </c>
      <c r="D811" s="2" t="s">
        <v>17</v>
      </c>
      <c r="E811" s="1">
        <v>9.045014769318202</v>
      </c>
    </row>
    <row r="812" ht="14.25" customHeight="1">
      <c r="A812" s="1" t="s">
        <v>340</v>
      </c>
      <c r="B812" s="2" t="s">
        <v>341</v>
      </c>
      <c r="C812" s="1" t="s">
        <v>7</v>
      </c>
      <c r="D812" s="2" t="s">
        <v>8</v>
      </c>
      <c r="E812" s="1">
        <v>5731.473902022901</v>
      </c>
    </row>
    <row r="813" ht="14.25" customHeight="1">
      <c r="A813" s="1" t="s">
        <v>340</v>
      </c>
      <c r="B813" s="2" t="s">
        <v>341</v>
      </c>
      <c r="C813" s="1" t="s">
        <v>9</v>
      </c>
      <c r="D813" s="2" t="s">
        <v>10</v>
      </c>
      <c r="E813" s="1">
        <v>72.51720203302952</v>
      </c>
    </row>
    <row r="814" ht="14.25" customHeight="1">
      <c r="A814" s="1" t="s">
        <v>340</v>
      </c>
      <c r="B814" s="2" t="s">
        <v>341</v>
      </c>
      <c r="C814" s="1" t="s">
        <v>11</v>
      </c>
      <c r="D814" s="2" t="s">
        <v>12</v>
      </c>
      <c r="E814" s="1">
        <v>3.505653931372605</v>
      </c>
    </row>
    <row r="815" ht="14.25" customHeight="1">
      <c r="A815" s="1" t="s">
        <v>340</v>
      </c>
      <c r="B815" s="2" t="s">
        <v>341</v>
      </c>
      <c r="C815" s="1" t="s">
        <v>14</v>
      </c>
      <c r="D815" s="2" t="s">
        <v>15</v>
      </c>
      <c r="E815" s="1" t="s">
        <v>13</v>
      </c>
    </row>
    <row r="816" ht="14.25" customHeight="1">
      <c r="A816" s="1" t="s">
        <v>340</v>
      </c>
      <c r="B816" s="2" t="s">
        <v>341</v>
      </c>
      <c r="C816" s="1" t="s">
        <v>16</v>
      </c>
      <c r="D816" s="2" t="s">
        <v>17</v>
      </c>
      <c r="E816" s="1">
        <v>5.484168876101845</v>
      </c>
    </row>
    <row r="817" ht="14.25" customHeight="1">
      <c r="A817" s="1" t="s">
        <v>342</v>
      </c>
      <c r="B817" s="2" t="s">
        <v>343</v>
      </c>
      <c r="C817" s="1" t="s">
        <v>7</v>
      </c>
      <c r="D817" s="2" t="s">
        <v>8</v>
      </c>
      <c r="E817" s="1">
        <v>3611.9548473328614</v>
      </c>
    </row>
    <row r="818" ht="14.25" customHeight="1">
      <c r="A818" s="1" t="s">
        <v>342</v>
      </c>
      <c r="B818" s="2" t="s">
        <v>343</v>
      </c>
      <c r="C818" s="1" t="s">
        <v>9</v>
      </c>
      <c r="D818" s="2" t="s">
        <v>10</v>
      </c>
      <c r="E818" s="1">
        <v>71.546</v>
      </c>
    </row>
    <row r="819" ht="14.25" customHeight="1">
      <c r="A819" s="1" t="s">
        <v>342</v>
      </c>
      <c r="B819" s="2" t="s">
        <v>343</v>
      </c>
      <c r="C819" s="1" t="s">
        <v>11</v>
      </c>
      <c r="D819" s="2" t="s">
        <v>12</v>
      </c>
      <c r="E819" s="1">
        <v>6.11053991317749</v>
      </c>
    </row>
    <row r="820" ht="14.25" customHeight="1">
      <c r="A820" s="1" t="s">
        <v>342</v>
      </c>
      <c r="B820" s="2" t="s">
        <v>343</v>
      </c>
      <c r="C820" s="1" t="s">
        <v>14</v>
      </c>
      <c r="D820" s="2" t="s">
        <v>15</v>
      </c>
      <c r="E820" s="1">
        <v>-0.659070193767548</v>
      </c>
    </row>
    <row r="821" ht="14.25" customHeight="1">
      <c r="A821" s="1" t="s">
        <v>342</v>
      </c>
      <c r="B821" s="2" t="s">
        <v>343</v>
      </c>
      <c r="C821" s="1" t="s">
        <v>16</v>
      </c>
      <c r="D821" s="2" t="s">
        <v>17</v>
      </c>
      <c r="E821" s="1">
        <v>0.897</v>
      </c>
    </row>
    <row r="822" ht="14.25" customHeight="1">
      <c r="A822" s="1" t="s">
        <v>344</v>
      </c>
      <c r="B822" s="2" t="s">
        <v>345</v>
      </c>
      <c r="C822" s="1" t="s">
        <v>7</v>
      </c>
      <c r="D822" s="2" t="s">
        <v>8</v>
      </c>
      <c r="E822" s="1">
        <v>214359.60582598107</v>
      </c>
    </row>
    <row r="823" ht="14.25" customHeight="1">
      <c r="A823" s="1" t="s">
        <v>344</v>
      </c>
      <c r="B823" s="2" t="s">
        <v>345</v>
      </c>
      <c r="C823" s="1" t="s">
        <v>9</v>
      </c>
      <c r="D823" s="2" t="s">
        <v>10</v>
      </c>
      <c r="E823" s="1">
        <v>85.746</v>
      </c>
    </row>
    <row r="824" ht="14.25" customHeight="1">
      <c r="A824" s="1" t="s">
        <v>344</v>
      </c>
      <c r="B824" s="2" t="s">
        <v>345</v>
      </c>
      <c r="C824" s="1" t="s">
        <v>11</v>
      </c>
      <c r="D824" s="2" t="s">
        <v>12</v>
      </c>
      <c r="E824" s="1">
        <v>1.17105996608734</v>
      </c>
    </row>
    <row r="825" ht="14.25" customHeight="1">
      <c r="A825" s="1" t="s">
        <v>344</v>
      </c>
      <c r="B825" s="2" t="s">
        <v>345</v>
      </c>
      <c r="C825" s="1" t="s">
        <v>14</v>
      </c>
      <c r="D825" s="2" t="s">
        <v>15</v>
      </c>
      <c r="E825" s="1">
        <v>1.18703246116638</v>
      </c>
    </row>
    <row r="826" ht="14.25" customHeight="1">
      <c r="A826" s="1" t="s">
        <v>344</v>
      </c>
      <c r="B826" s="2" t="s">
        <v>345</v>
      </c>
      <c r="C826" s="1" t="s">
        <v>16</v>
      </c>
      <c r="D826" s="2" t="s">
        <v>17</v>
      </c>
      <c r="E826" s="1" t="s">
        <v>13</v>
      </c>
    </row>
    <row r="827" ht="14.25" customHeight="1">
      <c r="A827" s="1" t="s">
        <v>346</v>
      </c>
      <c r="B827" s="2" t="s">
        <v>347</v>
      </c>
      <c r="C827" s="1" t="s">
        <v>7</v>
      </c>
      <c r="D827" s="2" t="s">
        <v>8</v>
      </c>
      <c r="E827" s="1">
        <v>4205.885545135513</v>
      </c>
    </row>
    <row r="828" ht="14.25" customHeight="1">
      <c r="A828" s="1" t="s">
        <v>346</v>
      </c>
      <c r="B828" s="2" t="s">
        <v>347</v>
      </c>
      <c r="C828" s="1" t="s">
        <v>9</v>
      </c>
      <c r="D828" s="2" t="s">
        <v>10</v>
      </c>
      <c r="E828" s="1">
        <v>71.90073170731708</v>
      </c>
    </row>
    <row r="829" ht="14.25" customHeight="1">
      <c r="A829" s="1" t="s">
        <v>346</v>
      </c>
      <c r="B829" s="2" t="s">
        <v>347</v>
      </c>
      <c r="C829" s="1" t="s">
        <v>11</v>
      </c>
      <c r="D829" s="2" t="s">
        <v>12</v>
      </c>
      <c r="E829" s="1" t="s">
        <v>13</v>
      </c>
    </row>
    <row r="830" ht="14.25" customHeight="1">
      <c r="A830" s="1" t="s">
        <v>346</v>
      </c>
      <c r="B830" s="2" t="s">
        <v>347</v>
      </c>
      <c r="C830" s="1" t="s">
        <v>14</v>
      </c>
      <c r="D830" s="2" t="s">
        <v>15</v>
      </c>
      <c r="E830" s="1">
        <v>0.529954373836517</v>
      </c>
    </row>
    <row r="831" ht="14.25" customHeight="1">
      <c r="A831" s="1" t="s">
        <v>346</v>
      </c>
      <c r="B831" s="2" t="s">
        <v>347</v>
      </c>
      <c r="C831" s="1" t="s">
        <v>16</v>
      </c>
      <c r="D831" s="2" t="s">
        <v>17</v>
      </c>
      <c r="E831" s="1">
        <v>6.211</v>
      </c>
    </row>
    <row r="832" ht="14.25" customHeight="1">
      <c r="A832" s="1" t="s">
        <v>348</v>
      </c>
      <c r="B832" s="2" t="s">
        <v>349</v>
      </c>
      <c r="C832" s="1" t="s">
        <v>7</v>
      </c>
      <c r="D832" s="2" t="s">
        <v>8</v>
      </c>
      <c r="E832" s="1">
        <v>7773.60323941511</v>
      </c>
    </row>
    <row r="833" ht="14.25" customHeight="1">
      <c r="A833" s="1" t="s">
        <v>348</v>
      </c>
      <c r="B833" s="2" t="s">
        <v>349</v>
      </c>
      <c r="C833" s="1" t="s">
        <v>9</v>
      </c>
      <c r="D833" s="2" t="s">
        <v>10</v>
      </c>
      <c r="E833" s="1">
        <v>76.1878048780488</v>
      </c>
    </row>
    <row r="834" ht="14.25" customHeight="1">
      <c r="A834" s="1" t="s">
        <v>348</v>
      </c>
      <c r="B834" s="2" t="s">
        <v>349</v>
      </c>
      <c r="C834" s="1" t="s">
        <v>11</v>
      </c>
      <c r="D834" s="2" t="s">
        <v>12</v>
      </c>
      <c r="E834" s="1" t="s">
        <v>13</v>
      </c>
    </row>
    <row r="835" ht="14.25" customHeight="1">
      <c r="A835" s="1" t="s">
        <v>348</v>
      </c>
      <c r="B835" s="2" t="s">
        <v>349</v>
      </c>
      <c r="C835" s="1" t="s">
        <v>14</v>
      </c>
      <c r="D835" s="2" t="s">
        <v>15</v>
      </c>
      <c r="E835" s="1">
        <v>-0.140881478786469</v>
      </c>
    </row>
    <row r="836" ht="14.25" customHeight="1">
      <c r="A836" s="1" t="s">
        <v>348</v>
      </c>
      <c r="B836" s="2" t="s">
        <v>349</v>
      </c>
      <c r="C836" s="1" t="s">
        <v>16</v>
      </c>
      <c r="D836" s="2" t="s">
        <v>17</v>
      </c>
      <c r="E836" s="1">
        <v>14.851</v>
      </c>
    </row>
    <row r="837" ht="14.25" customHeight="1">
      <c r="A837" s="1" t="s">
        <v>350</v>
      </c>
      <c r="B837" s="2" t="s">
        <v>351</v>
      </c>
      <c r="C837" s="1" t="s">
        <v>7</v>
      </c>
      <c r="D837" s="2" t="s">
        <v>8</v>
      </c>
      <c r="E837" s="1">
        <v>3334.91162109375</v>
      </c>
    </row>
    <row r="838" ht="14.25" customHeight="1">
      <c r="A838" s="1" t="s">
        <v>350</v>
      </c>
      <c r="B838" s="2" t="s">
        <v>351</v>
      </c>
      <c r="C838" s="1" t="s">
        <v>9</v>
      </c>
      <c r="D838" s="2" t="s">
        <v>10</v>
      </c>
      <c r="E838" s="1">
        <v>75.161</v>
      </c>
    </row>
    <row r="839" ht="14.25" customHeight="1">
      <c r="A839" s="1" t="s">
        <v>350</v>
      </c>
      <c r="B839" s="2" t="s">
        <v>351</v>
      </c>
      <c r="C839" s="1" t="s">
        <v>11</v>
      </c>
      <c r="D839" s="2" t="s">
        <v>12</v>
      </c>
      <c r="E839" s="1">
        <v>5.91224674061277</v>
      </c>
    </row>
    <row r="840" ht="14.25" customHeight="1">
      <c r="A840" s="1" t="s">
        <v>350</v>
      </c>
      <c r="B840" s="2" t="s">
        <v>351</v>
      </c>
      <c r="C840" s="1" t="s">
        <v>14</v>
      </c>
      <c r="D840" s="2" t="s">
        <v>15</v>
      </c>
      <c r="E840" s="1">
        <v>-0.362119138240814</v>
      </c>
    </row>
    <row r="841" ht="14.25" customHeight="1">
      <c r="A841" s="1" t="s">
        <v>350</v>
      </c>
      <c r="B841" s="2" t="s">
        <v>351</v>
      </c>
      <c r="C841" s="1" t="s">
        <v>16</v>
      </c>
      <c r="D841" s="2" t="s">
        <v>17</v>
      </c>
      <c r="E841" s="1">
        <v>9.494</v>
      </c>
    </row>
    <row r="842" ht="14.25" customHeight="1">
      <c r="A842" s="1" t="s">
        <v>352</v>
      </c>
      <c r="B842" s="2" t="s">
        <v>353</v>
      </c>
      <c r="C842" s="1" t="s">
        <v>7</v>
      </c>
      <c r="D842" s="2" t="s">
        <v>8</v>
      </c>
      <c r="E842" s="1">
        <v>596.058889461466</v>
      </c>
    </row>
    <row r="843" ht="14.25" customHeight="1">
      <c r="A843" s="1" t="s">
        <v>352</v>
      </c>
      <c r="B843" s="2" t="s">
        <v>353</v>
      </c>
      <c r="C843" s="1" t="s">
        <v>9</v>
      </c>
      <c r="D843" s="2" t="s">
        <v>10</v>
      </c>
      <c r="E843" s="1">
        <v>63.011</v>
      </c>
    </row>
    <row r="844" ht="14.25" customHeight="1">
      <c r="A844" s="1" t="s">
        <v>352</v>
      </c>
      <c r="B844" s="2" t="s">
        <v>353</v>
      </c>
      <c r="C844" s="1" t="s">
        <v>11</v>
      </c>
      <c r="D844" s="2" t="s">
        <v>12</v>
      </c>
      <c r="E844" s="1">
        <v>5.97607342054314</v>
      </c>
    </row>
    <row r="845" ht="14.25" customHeight="1">
      <c r="A845" s="1" t="s">
        <v>352</v>
      </c>
      <c r="B845" s="2" t="s">
        <v>353</v>
      </c>
      <c r="C845" s="1" t="s">
        <v>14</v>
      </c>
      <c r="D845" s="2" t="s">
        <v>15</v>
      </c>
      <c r="E845" s="1">
        <v>-1.26560831069946</v>
      </c>
    </row>
    <row r="846" ht="14.25" customHeight="1">
      <c r="A846" s="1" t="s">
        <v>352</v>
      </c>
      <c r="B846" s="2" t="s">
        <v>353</v>
      </c>
      <c r="C846" s="1" t="s">
        <v>16</v>
      </c>
      <c r="D846" s="2" t="s">
        <v>17</v>
      </c>
      <c r="E846" s="1">
        <v>3.596</v>
      </c>
    </row>
    <row r="847" ht="14.25" customHeight="1">
      <c r="A847" s="1" t="s">
        <v>354</v>
      </c>
      <c r="B847" s="2" t="s">
        <v>355</v>
      </c>
      <c r="C847" s="1" t="s">
        <v>7</v>
      </c>
      <c r="D847" s="2" t="s">
        <v>8</v>
      </c>
      <c r="E847" s="1">
        <v>1174.7669794736432</v>
      </c>
    </row>
    <row r="848" ht="14.25" customHeight="1">
      <c r="A848" s="1" t="s">
        <v>354</v>
      </c>
      <c r="B848" s="2" t="s">
        <v>355</v>
      </c>
      <c r="C848" s="1" t="s">
        <v>9</v>
      </c>
      <c r="D848" s="2" t="s">
        <v>10</v>
      </c>
      <c r="E848" s="1">
        <v>66.506</v>
      </c>
    </row>
    <row r="849" ht="14.25" customHeight="1">
      <c r="A849" s="1" t="s">
        <v>354</v>
      </c>
      <c r="B849" s="2" t="s">
        <v>355</v>
      </c>
      <c r="C849" s="1" t="s">
        <v>11</v>
      </c>
      <c r="D849" s="2" t="s">
        <v>12</v>
      </c>
      <c r="E849" s="1" t="s">
        <v>13</v>
      </c>
    </row>
    <row r="850" ht="14.25" customHeight="1">
      <c r="A850" s="1" t="s">
        <v>354</v>
      </c>
      <c r="B850" s="2" t="s">
        <v>355</v>
      </c>
      <c r="C850" s="1" t="s">
        <v>14</v>
      </c>
      <c r="D850" s="2" t="s">
        <v>15</v>
      </c>
      <c r="E850" s="1">
        <v>-2.19571399688721</v>
      </c>
    </row>
    <row r="851" ht="14.25" customHeight="1">
      <c r="A851" s="1" t="s">
        <v>354</v>
      </c>
      <c r="B851" s="2" t="s">
        <v>355</v>
      </c>
      <c r="C851" s="1" t="s">
        <v>16</v>
      </c>
      <c r="D851" s="2" t="s">
        <v>17</v>
      </c>
      <c r="E851" s="1">
        <v>3.057</v>
      </c>
    </row>
    <row r="852" ht="14.25" customHeight="1">
      <c r="A852" s="1" t="s">
        <v>356</v>
      </c>
      <c r="B852" s="2" t="s">
        <v>357</v>
      </c>
      <c r="C852" s="1" t="s">
        <v>7</v>
      </c>
      <c r="D852" s="2" t="s">
        <v>8</v>
      </c>
      <c r="E852" s="1">
        <v>3905.5513526816358</v>
      </c>
    </row>
    <row r="853" ht="14.25" customHeight="1">
      <c r="A853" s="1" t="s">
        <v>356</v>
      </c>
      <c r="B853" s="2" t="s">
        <v>357</v>
      </c>
      <c r="C853" s="1" t="s">
        <v>9</v>
      </c>
      <c r="D853" s="2" t="s">
        <v>10</v>
      </c>
      <c r="E853" s="1">
        <v>64.19</v>
      </c>
    </row>
    <row r="854" ht="14.25" customHeight="1">
      <c r="A854" s="1" t="s">
        <v>356</v>
      </c>
      <c r="B854" s="2" t="s">
        <v>357</v>
      </c>
      <c r="C854" s="1" t="s">
        <v>11</v>
      </c>
      <c r="D854" s="2" t="s">
        <v>12</v>
      </c>
      <c r="E854" s="1">
        <v>9.3919470845238</v>
      </c>
    </row>
    <row r="855" ht="14.25" customHeight="1">
      <c r="A855" s="1" t="s">
        <v>356</v>
      </c>
      <c r="B855" s="2" t="s">
        <v>357</v>
      </c>
      <c r="C855" s="1" t="s">
        <v>14</v>
      </c>
      <c r="D855" s="2" t="s">
        <v>15</v>
      </c>
      <c r="E855" s="1">
        <v>0.559885740280151</v>
      </c>
    </row>
    <row r="856" ht="14.25" customHeight="1">
      <c r="A856" s="1" t="s">
        <v>356</v>
      </c>
      <c r="B856" s="2" t="s">
        <v>357</v>
      </c>
      <c r="C856" s="1" t="s">
        <v>16</v>
      </c>
      <c r="D856" s="2" t="s">
        <v>17</v>
      </c>
      <c r="E856" s="1">
        <v>19.695</v>
      </c>
    </row>
    <row r="857" ht="14.25" customHeight="1">
      <c r="A857" s="1" t="s">
        <v>358</v>
      </c>
      <c r="B857" s="2" t="s">
        <v>359</v>
      </c>
      <c r="C857" s="1" t="s">
        <v>7</v>
      </c>
      <c r="D857" s="2" t="s">
        <v>8</v>
      </c>
      <c r="E857" s="1">
        <v>8498.699860124303</v>
      </c>
    </row>
    <row r="858" ht="14.25" customHeight="1">
      <c r="A858" s="1" t="s">
        <v>358</v>
      </c>
      <c r="B858" s="2" t="s">
        <v>359</v>
      </c>
      <c r="C858" s="1" t="s">
        <v>9</v>
      </c>
      <c r="D858" s="2" t="s">
        <v>10</v>
      </c>
      <c r="E858" s="1">
        <v>61.93</v>
      </c>
    </row>
    <row r="859" ht="14.25" customHeight="1">
      <c r="A859" s="1" t="s">
        <v>358</v>
      </c>
      <c r="B859" s="2" t="s">
        <v>359</v>
      </c>
      <c r="C859" s="1" t="s">
        <v>11</v>
      </c>
      <c r="D859" s="2" t="s">
        <v>12</v>
      </c>
      <c r="E859" s="1">
        <v>5.91827971698113</v>
      </c>
    </row>
    <row r="860" ht="14.25" customHeight="1">
      <c r="A860" s="1" t="s">
        <v>358</v>
      </c>
      <c r="B860" s="2" t="s">
        <v>359</v>
      </c>
      <c r="C860" s="1" t="s">
        <v>14</v>
      </c>
      <c r="D860" s="2" t="s">
        <v>15</v>
      </c>
      <c r="E860" s="1">
        <v>0.877918004989624</v>
      </c>
    </row>
    <row r="861" ht="14.25" customHeight="1">
      <c r="A861" s="1" t="s">
        <v>358</v>
      </c>
      <c r="B861" s="2" t="s">
        <v>359</v>
      </c>
      <c r="C861" s="1" t="s">
        <v>16</v>
      </c>
      <c r="D861" s="2" t="s">
        <v>17</v>
      </c>
      <c r="E861" s="1" t="s">
        <v>13</v>
      </c>
    </row>
    <row r="862" ht="14.25" customHeight="1">
      <c r="A862" s="1" t="s">
        <v>360</v>
      </c>
      <c r="B862" s="2" t="s">
        <v>361</v>
      </c>
      <c r="C862" s="1" t="s">
        <v>7</v>
      </c>
      <c r="D862" s="2" t="s">
        <v>8</v>
      </c>
      <c r="E862" s="1">
        <v>1113.5546234122344</v>
      </c>
    </row>
    <row r="863" ht="14.25" customHeight="1">
      <c r="A863" s="1" t="s">
        <v>360</v>
      </c>
      <c r="B863" s="2" t="s">
        <v>361</v>
      </c>
      <c r="C863" s="1" t="s">
        <v>9</v>
      </c>
      <c r="D863" s="2" t="s">
        <v>10</v>
      </c>
      <c r="E863" s="1">
        <v>70.087</v>
      </c>
    </row>
    <row r="864" ht="14.25" customHeight="1">
      <c r="A864" s="1" t="s">
        <v>360</v>
      </c>
      <c r="B864" s="2" t="s">
        <v>361</v>
      </c>
      <c r="C864" s="1" t="s">
        <v>11</v>
      </c>
      <c r="D864" s="2" t="s">
        <v>12</v>
      </c>
      <c r="E864" s="1">
        <v>4.13645081690396</v>
      </c>
    </row>
    <row r="865" ht="14.25" customHeight="1">
      <c r="A865" s="1" t="s">
        <v>360</v>
      </c>
      <c r="B865" s="2" t="s">
        <v>361</v>
      </c>
      <c r="C865" s="1" t="s">
        <v>14</v>
      </c>
      <c r="D865" s="2" t="s">
        <v>15</v>
      </c>
      <c r="E865" s="1">
        <v>-0.239196881651878</v>
      </c>
    </row>
    <row r="866" ht="14.25" customHeight="1">
      <c r="A866" s="1" t="s">
        <v>360</v>
      </c>
      <c r="B866" s="2" t="s">
        <v>361</v>
      </c>
      <c r="C866" s="1" t="s">
        <v>16</v>
      </c>
      <c r="D866" s="2" t="s">
        <v>17</v>
      </c>
      <c r="E866" s="1">
        <v>10.844</v>
      </c>
    </row>
    <row r="867" ht="14.25" customHeight="1">
      <c r="A867" s="1" t="s">
        <v>362</v>
      </c>
      <c r="B867" s="2" t="s">
        <v>363</v>
      </c>
      <c r="C867" s="1" t="s">
        <v>7</v>
      </c>
      <c r="D867" s="2" t="s">
        <v>8</v>
      </c>
      <c r="E867" s="1">
        <v>51777.543158886394</v>
      </c>
    </row>
    <row r="868" ht="14.25" customHeight="1">
      <c r="A868" s="1" t="s">
        <v>362</v>
      </c>
      <c r="B868" s="2" t="s">
        <v>363</v>
      </c>
      <c r="C868" s="1" t="s">
        <v>9</v>
      </c>
      <c r="D868" s="2" t="s">
        <v>10</v>
      </c>
      <c r="E868" s="1">
        <v>81.61463414634147</v>
      </c>
    </row>
    <row r="869" ht="14.25" customHeight="1">
      <c r="A869" s="1" t="s">
        <v>362</v>
      </c>
      <c r="B869" s="2" t="s">
        <v>363</v>
      </c>
      <c r="C869" s="1" t="s">
        <v>11</v>
      </c>
      <c r="D869" s="2" t="s">
        <v>12</v>
      </c>
      <c r="E869" s="1">
        <v>5.17918014526367</v>
      </c>
    </row>
    <row r="870" ht="14.25" customHeight="1">
      <c r="A870" s="1" t="s">
        <v>362</v>
      </c>
      <c r="B870" s="2" t="s">
        <v>363</v>
      </c>
      <c r="C870" s="1" t="s">
        <v>14</v>
      </c>
      <c r="D870" s="2" t="s">
        <v>15</v>
      </c>
      <c r="E870" s="1">
        <v>0.726799547672272</v>
      </c>
    </row>
    <row r="871" ht="14.25" customHeight="1">
      <c r="A871" s="1" t="s">
        <v>362</v>
      </c>
      <c r="B871" s="2" t="s">
        <v>363</v>
      </c>
      <c r="C871" s="1" t="s">
        <v>16</v>
      </c>
      <c r="D871" s="2" t="s">
        <v>17</v>
      </c>
      <c r="E871" s="1">
        <v>3.526</v>
      </c>
    </row>
    <row r="872" ht="14.25" customHeight="1">
      <c r="A872" s="1" t="s">
        <v>364</v>
      </c>
      <c r="B872" s="2" t="s">
        <v>365</v>
      </c>
      <c r="C872" s="1" t="s">
        <v>7</v>
      </c>
      <c r="D872" s="2" t="s">
        <v>8</v>
      </c>
      <c r="E872" s="1" t="s">
        <v>13</v>
      </c>
    </row>
    <row r="873" ht="14.25" customHeight="1">
      <c r="A873" s="1" t="s">
        <v>364</v>
      </c>
      <c r="B873" s="2" t="s">
        <v>365</v>
      </c>
      <c r="C873" s="1" t="s">
        <v>9</v>
      </c>
      <c r="D873" s="2" t="s">
        <v>10</v>
      </c>
      <c r="E873" s="1">
        <v>77.698</v>
      </c>
    </row>
    <row r="874" ht="14.25" customHeight="1">
      <c r="A874" s="1" t="s">
        <v>364</v>
      </c>
      <c r="B874" s="2" t="s">
        <v>365</v>
      </c>
      <c r="C874" s="1" t="s">
        <v>11</v>
      </c>
      <c r="D874" s="2" t="s">
        <v>12</v>
      </c>
      <c r="E874" s="1" t="s">
        <v>13</v>
      </c>
    </row>
    <row r="875" ht="14.25" customHeight="1">
      <c r="A875" s="1" t="s">
        <v>364</v>
      </c>
      <c r="B875" s="2" t="s">
        <v>365</v>
      </c>
      <c r="C875" s="1" t="s">
        <v>14</v>
      </c>
      <c r="D875" s="2" t="s">
        <v>15</v>
      </c>
      <c r="E875" s="1" t="s">
        <v>13</v>
      </c>
    </row>
    <row r="876" ht="14.25" customHeight="1">
      <c r="A876" s="1" t="s">
        <v>364</v>
      </c>
      <c r="B876" s="2" t="s">
        <v>365</v>
      </c>
      <c r="C876" s="1" t="s">
        <v>16</v>
      </c>
      <c r="D876" s="2" t="s">
        <v>17</v>
      </c>
      <c r="E876" s="1">
        <v>10.71</v>
      </c>
    </row>
    <row r="877" ht="14.25" customHeight="1">
      <c r="A877" s="1" t="s">
        <v>366</v>
      </c>
      <c r="B877" s="2" t="s">
        <v>367</v>
      </c>
      <c r="C877" s="1" t="s">
        <v>7</v>
      </c>
      <c r="D877" s="2" t="s">
        <v>8</v>
      </c>
      <c r="E877" s="1">
        <v>42965.27497547346</v>
      </c>
    </row>
    <row r="878" ht="14.25" customHeight="1">
      <c r="A878" s="1" t="s">
        <v>366</v>
      </c>
      <c r="B878" s="2" t="s">
        <v>367</v>
      </c>
      <c r="C878" s="1" t="s">
        <v>9</v>
      </c>
      <c r="D878" s="2" t="s">
        <v>10</v>
      </c>
      <c r="E878" s="1">
        <v>81.95853658536585</v>
      </c>
    </row>
    <row r="879" ht="14.25" customHeight="1">
      <c r="A879" s="1" t="s">
        <v>366</v>
      </c>
      <c r="B879" s="2" t="s">
        <v>367</v>
      </c>
      <c r="C879" s="1" t="s">
        <v>11</v>
      </c>
      <c r="D879" s="2" t="s">
        <v>12</v>
      </c>
      <c r="E879" s="1">
        <v>5.22557020187378</v>
      </c>
    </row>
    <row r="880" ht="14.25" customHeight="1">
      <c r="A880" s="1" t="s">
        <v>366</v>
      </c>
      <c r="B880" s="2" t="s">
        <v>367</v>
      </c>
      <c r="C880" s="1" t="s">
        <v>14</v>
      </c>
      <c r="D880" s="2" t="s">
        <v>15</v>
      </c>
      <c r="E880" s="1">
        <v>1.32116913795471</v>
      </c>
    </row>
    <row r="881" ht="14.25" customHeight="1">
      <c r="A881" s="1" t="s">
        <v>366</v>
      </c>
      <c r="B881" s="2" t="s">
        <v>367</v>
      </c>
      <c r="C881" s="1" t="s">
        <v>16</v>
      </c>
      <c r="D881" s="2" t="s">
        <v>17</v>
      </c>
      <c r="E881" s="1">
        <v>3.297</v>
      </c>
    </row>
    <row r="882" ht="14.25" customHeight="1">
      <c r="A882" s="1" t="s">
        <v>368</v>
      </c>
      <c r="B882" s="2" t="s">
        <v>369</v>
      </c>
      <c r="C882" s="1" t="s">
        <v>7</v>
      </c>
      <c r="D882" s="2" t="s">
        <v>8</v>
      </c>
      <c r="E882" s="1">
        <v>2175.738991444051</v>
      </c>
    </row>
    <row r="883" ht="14.25" customHeight="1">
      <c r="A883" s="1" t="s">
        <v>368</v>
      </c>
      <c r="B883" s="2" t="s">
        <v>369</v>
      </c>
      <c r="C883" s="1" t="s">
        <v>9</v>
      </c>
      <c r="D883" s="2" t="s">
        <v>10</v>
      </c>
      <c r="E883" s="1">
        <v>74.463</v>
      </c>
    </row>
    <row r="884" ht="14.25" customHeight="1">
      <c r="A884" s="1" t="s">
        <v>368</v>
      </c>
      <c r="B884" s="2" t="s">
        <v>369</v>
      </c>
      <c r="C884" s="1" t="s">
        <v>11</v>
      </c>
      <c r="D884" s="2" t="s">
        <v>12</v>
      </c>
      <c r="E884" s="1">
        <v>3.80001496174069</v>
      </c>
    </row>
    <row r="885" ht="14.25" customHeight="1">
      <c r="A885" s="1" t="s">
        <v>368</v>
      </c>
      <c r="B885" s="2" t="s">
        <v>369</v>
      </c>
      <c r="C885" s="1" t="s">
        <v>14</v>
      </c>
      <c r="D885" s="2" t="s">
        <v>15</v>
      </c>
      <c r="E885" s="1">
        <v>-0.35851177573204</v>
      </c>
    </row>
    <row r="886" ht="14.25" customHeight="1">
      <c r="A886" s="1" t="s">
        <v>368</v>
      </c>
      <c r="B886" s="2" t="s">
        <v>369</v>
      </c>
      <c r="C886" s="1" t="s">
        <v>16</v>
      </c>
      <c r="D886" s="2" t="s">
        <v>17</v>
      </c>
      <c r="E886" s="1">
        <v>4.961</v>
      </c>
    </row>
    <row r="887" ht="14.25" customHeight="1">
      <c r="A887" s="1" t="s">
        <v>370</v>
      </c>
      <c r="B887" s="2" t="s">
        <v>371</v>
      </c>
      <c r="C887" s="1" t="s">
        <v>7</v>
      </c>
      <c r="D887" s="2" t="s">
        <v>8</v>
      </c>
      <c r="E887" s="1">
        <v>566.7979629838662</v>
      </c>
    </row>
    <row r="888" ht="14.25" customHeight="1">
      <c r="A888" s="1" t="s">
        <v>370</v>
      </c>
      <c r="B888" s="2" t="s">
        <v>371</v>
      </c>
      <c r="C888" s="1" t="s">
        <v>9</v>
      </c>
      <c r="D888" s="2" t="s">
        <v>10</v>
      </c>
      <c r="E888" s="1">
        <v>60.398</v>
      </c>
    </row>
    <row r="889" ht="14.25" customHeight="1">
      <c r="A889" s="1" t="s">
        <v>370</v>
      </c>
      <c r="B889" s="2" t="s">
        <v>371</v>
      </c>
      <c r="C889" s="1" t="s">
        <v>11</v>
      </c>
      <c r="D889" s="2" t="s">
        <v>12</v>
      </c>
      <c r="E889" s="1">
        <v>3.71231832079626</v>
      </c>
    </row>
    <row r="890" ht="14.25" customHeight="1">
      <c r="A890" s="1" t="s">
        <v>370</v>
      </c>
      <c r="B890" s="2" t="s">
        <v>371</v>
      </c>
      <c r="C890" s="1" t="s">
        <v>14</v>
      </c>
      <c r="D890" s="2" t="s">
        <v>15</v>
      </c>
      <c r="E890" s="1">
        <v>-1.46439230442047</v>
      </c>
    </row>
    <row r="891" ht="14.25" customHeight="1">
      <c r="A891" s="1" t="s">
        <v>370</v>
      </c>
      <c r="B891" s="2" t="s">
        <v>371</v>
      </c>
      <c r="C891" s="1" t="s">
        <v>16</v>
      </c>
      <c r="D891" s="2" t="s">
        <v>17</v>
      </c>
      <c r="E891" s="1">
        <v>0.418</v>
      </c>
    </row>
    <row r="892" ht="14.25" customHeight="1">
      <c r="A892" s="1" t="s">
        <v>372</v>
      </c>
      <c r="B892" s="2" t="s">
        <v>373</v>
      </c>
      <c r="C892" s="1" t="s">
        <v>7</v>
      </c>
      <c r="D892" s="2" t="s">
        <v>8</v>
      </c>
      <c r="E892" s="1">
        <v>2254.290804168922</v>
      </c>
    </row>
    <row r="893" ht="14.25" customHeight="1">
      <c r="A893" s="1" t="s">
        <v>372</v>
      </c>
      <c r="B893" s="2" t="s">
        <v>373</v>
      </c>
      <c r="C893" s="1" t="s">
        <v>9</v>
      </c>
      <c r="D893" s="2" t="s">
        <v>10</v>
      </c>
      <c r="E893" s="1">
        <v>54.079</v>
      </c>
    </row>
    <row r="894" ht="14.25" customHeight="1">
      <c r="A894" s="1" t="s">
        <v>372</v>
      </c>
      <c r="B894" s="2" t="s">
        <v>373</v>
      </c>
      <c r="C894" s="1" t="s">
        <v>11</v>
      </c>
      <c r="D894" s="2" t="s">
        <v>12</v>
      </c>
      <c r="E894" s="1">
        <v>0.348516707890877</v>
      </c>
    </row>
    <row r="895" ht="14.25" customHeight="1">
      <c r="A895" s="1" t="s">
        <v>372</v>
      </c>
      <c r="B895" s="2" t="s">
        <v>373</v>
      </c>
      <c r="C895" s="1" t="s">
        <v>14</v>
      </c>
      <c r="D895" s="2" t="s">
        <v>15</v>
      </c>
      <c r="E895" s="1">
        <v>-1.77890145778656</v>
      </c>
    </row>
    <row r="896" ht="14.25" customHeight="1">
      <c r="A896" s="1" t="s">
        <v>372</v>
      </c>
      <c r="B896" s="2" t="s">
        <v>373</v>
      </c>
      <c r="C896" s="1" t="s">
        <v>16</v>
      </c>
      <c r="D896" s="2" t="s">
        <v>17</v>
      </c>
      <c r="E896" s="1">
        <v>3.821</v>
      </c>
    </row>
    <row r="897" ht="14.25" customHeight="1">
      <c r="A897" s="1" t="s">
        <v>374</v>
      </c>
      <c r="B897" s="2" t="s">
        <v>375</v>
      </c>
      <c r="C897" s="1" t="s">
        <v>7</v>
      </c>
      <c r="D897" s="2" t="s">
        <v>8</v>
      </c>
      <c r="E897" s="1">
        <v>61993.46132656484</v>
      </c>
    </row>
    <row r="898" ht="14.25" customHeight="1">
      <c r="A898" s="1" t="s">
        <v>374</v>
      </c>
      <c r="B898" s="2" t="s">
        <v>375</v>
      </c>
      <c r="C898" s="1" t="s">
        <v>9</v>
      </c>
      <c r="D898" s="2" t="s">
        <v>10</v>
      </c>
      <c r="E898" s="1">
        <v>77.83276795942393</v>
      </c>
    </row>
    <row r="899" ht="14.25" customHeight="1">
      <c r="A899" s="1" t="s">
        <v>374</v>
      </c>
      <c r="B899" s="2" t="s">
        <v>375</v>
      </c>
      <c r="C899" s="1" t="s">
        <v>11</v>
      </c>
      <c r="D899" s="2" t="s">
        <v>12</v>
      </c>
      <c r="E899" s="1">
        <v>4.88021993637085</v>
      </c>
    </row>
    <row r="900" ht="14.25" customHeight="1">
      <c r="A900" s="1" t="s">
        <v>374</v>
      </c>
      <c r="B900" s="2" t="s">
        <v>375</v>
      </c>
      <c r="C900" s="1" t="s">
        <v>14</v>
      </c>
      <c r="D900" s="2" t="s">
        <v>15</v>
      </c>
      <c r="E900" s="1" t="s">
        <v>13</v>
      </c>
    </row>
    <row r="901" ht="14.25" customHeight="1">
      <c r="A901" s="1" t="s">
        <v>374</v>
      </c>
      <c r="B901" s="2" t="s">
        <v>375</v>
      </c>
      <c r="C901" s="1" t="s">
        <v>16</v>
      </c>
      <c r="D901" s="2" t="s">
        <v>17</v>
      </c>
      <c r="E901" s="1">
        <v>3.8330314863323856</v>
      </c>
    </row>
    <row r="902" ht="14.25" customHeight="1">
      <c r="A902" s="1" t="s">
        <v>376</v>
      </c>
      <c r="B902" s="2" t="s">
        <v>377</v>
      </c>
      <c r="C902" s="1" t="s">
        <v>7</v>
      </c>
      <c r="D902" s="2" t="s">
        <v>8</v>
      </c>
      <c r="E902" s="1">
        <v>6250.627209520625</v>
      </c>
    </row>
    <row r="903" ht="14.25" customHeight="1">
      <c r="A903" s="1" t="s">
        <v>376</v>
      </c>
      <c r="B903" s="2" t="s">
        <v>377</v>
      </c>
      <c r="C903" s="1" t="s">
        <v>9</v>
      </c>
      <c r="D903" s="2" t="s">
        <v>10</v>
      </c>
      <c r="E903" s="1">
        <v>74.4248780487805</v>
      </c>
    </row>
    <row r="904" ht="14.25" customHeight="1">
      <c r="A904" s="1" t="s">
        <v>376</v>
      </c>
      <c r="B904" s="2" t="s">
        <v>377</v>
      </c>
      <c r="C904" s="1" t="s">
        <v>11</v>
      </c>
      <c r="D904" s="2" t="s">
        <v>12</v>
      </c>
      <c r="E904" s="1" t="s">
        <v>13</v>
      </c>
    </row>
    <row r="905" ht="14.25" customHeight="1">
      <c r="A905" s="1" t="s">
        <v>376</v>
      </c>
      <c r="B905" s="2" t="s">
        <v>377</v>
      </c>
      <c r="C905" s="1" t="s">
        <v>14</v>
      </c>
      <c r="D905" s="2" t="s">
        <v>15</v>
      </c>
      <c r="E905" s="1">
        <v>0.180839285254478</v>
      </c>
    </row>
    <row r="906" ht="14.25" customHeight="1">
      <c r="A906" s="1" t="s">
        <v>376</v>
      </c>
      <c r="B906" s="2" t="s">
        <v>377</v>
      </c>
      <c r="C906" s="1" t="s">
        <v>16</v>
      </c>
      <c r="D906" s="2" t="s">
        <v>17</v>
      </c>
      <c r="E906" s="1">
        <v>14.476</v>
      </c>
    </row>
    <row r="907" ht="14.25" customHeight="1">
      <c r="A907" s="1" t="s">
        <v>378</v>
      </c>
      <c r="B907" s="2" t="s">
        <v>379</v>
      </c>
      <c r="C907" s="1" t="s">
        <v>7</v>
      </c>
      <c r="D907" s="2" t="s">
        <v>8</v>
      </c>
      <c r="E907" s="1">
        <v>19461.861112974442</v>
      </c>
    </row>
    <row r="908" ht="14.25" customHeight="1">
      <c r="A908" s="1" t="s">
        <v>378</v>
      </c>
      <c r="B908" s="2" t="s">
        <v>379</v>
      </c>
      <c r="C908" s="1" t="s">
        <v>9</v>
      </c>
      <c r="D908" s="2" t="s">
        <v>10</v>
      </c>
      <c r="E908" s="1">
        <v>78.531</v>
      </c>
    </row>
    <row r="909" ht="14.25" customHeight="1">
      <c r="A909" s="1" t="s">
        <v>378</v>
      </c>
      <c r="B909" s="2" t="s">
        <v>379</v>
      </c>
      <c r="C909" s="1" t="s">
        <v>11</v>
      </c>
      <c r="D909" s="2" t="s">
        <v>12</v>
      </c>
      <c r="E909" s="1" t="s">
        <v>13</v>
      </c>
    </row>
    <row r="910" ht="14.25" customHeight="1">
      <c r="A910" s="1" t="s">
        <v>378</v>
      </c>
      <c r="B910" s="2" t="s">
        <v>379</v>
      </c>
      <c r="C910" s="1" t="s">
        <v>14</v>
      </c>
      <c r="D910" s="2" t="s">
        <v>15</v>
      </c>
      <c r="E910" s="1" t="s">
        <v>13</v>
      </c>
    </row>
    <row r="911" ht="14.25" customHeight="1">
      <c r="A911" s="1" t="s">
        <v>378</v>
      </c>
      <c r="B911" s="2" t="s">
        <v>379</v>
      </c>
      <c r="C911" s="1" t="s">
        <v>16</v>
      </c>
      <c r="D911" s="2" t="s">
        <v>17</v>
      </c>
      <c r="E911" s="1" t="s">
        <v>13</v>
      </c>
    </row>
    <row r="912" ht="14.25" customHeight="1">
      <c r="A912" s="1" t="s">
        <v>380</v>
      </c>
      <c r="B912" s="2" t="s">
        <v>381</v>
      </c>
      <c r="C912" s="1" t="s">
        <v>7</v>
      </c>
      <c r="D912" s="2" t="s">
        <v>8</v>
      </c>
      <c r="E912" s="1">
        <v>79620.16354550788</v>
      </c>
    </row>
    <row r="913" ht="14.25" customHeight="1">
      <c r="A913" s="1" t="s">
        <v>380</v>
      </c>
      <c r="B913" s="2" t="s">
        <v>381</v>
      </c>
      <c r="C913" s="1" t="s">
        <v>9</v>
      </c>
      <c r="D913" s="2" t="s">
        <v>10</v>
      </c>
      <c r="E913" s="1">
        <v>82.50975609756098</v>
      </c>
    </row>
    <row r="914" ht="14.25" customHeight="1">
      <c r="A914" s="1" t="s">
        <v>380</v>
      </c>
      <c r="B914" s="2" t="s">
        <v>381</v>
      </c>
      <c r="C914" s="1" t="s">
        <v>11</v>
      </c>
      <c r="D914" s="2" t="s">
        <v>12</v>
      </c>
      <c r="E914" s="1">
        <v>5.45586013793945</v>
      </c>
    </row>
    <row r="915" ht="14.25" customHeight="1">
      <c r="A915" s="1" t="s">
        <v>380</v>
      </c>
      <c r="B915" s="2" t="s">
        <v>381</v>
      </c>
      <c r="C915" s="1" t="s">
        <v>14</v>
      </c>
      <c r="D915" s="2" t="s">
        <v>15</v>
      </c>
      <c r="E915" s="1">
        <v>0.86123925447464</v>
      </c>
    </row>
    <row r="916" ht="14.25" customHeight="1">
      <c r="A916" s="1" t="s">
        <v>380</v>
      </c>
      <c r="B916" s="2" t="s">
        <v>381</v>
      </c>
      <c r="C916" s="1" t="s">
        <v>16</v>
      </c>
      <c r="D916" s="2" t="s">
        <v>17</v>
      </c>
      <c r="E916" s="1">
        <v>3.231</v>
      </c>
    </row>
    <row r="917" ht="14.25" customHeight="1">
      <c r="A917" s="1" t="s">
        <v>382</v>
      </c>
      <c r="B917" s="2" t="s">
        <v>383</v>
      </c>
      <c r="C917" s="1" t="s">
        <v>7</v>
      </c>
      <c r="D917" s="2" t="s">
        <v>8</v>
      </c>
      <c r="E917" s="1" t="s">
        <v>13</v>
      </c>
    </row>
    <row r="918" ht="14.25" customHeight="1">
      <c r="A918" s="1" t="s">
        <v>382</v>
      </c>
      <c r="B918" s="2" t="s">
        <v>383</v>
      </c>
      <c r="C918" s="1" t="s">
        <v>9</v>
      </c>
      <c r="D918" s="2" t="s">
        <v>10</v>
      </c>
      <c r="E918" s="1" t="s">
        <v>13</v>
      </c>
    </row>
    <row r="919" ht="14.25" customHeight="1">
      <c r="A919" s="1" t="s">
        <v>382</v>
      </c>
      <c r="B919" s="2" t="s">
        <v>383</v>
      </c>
      <c r="C919" s="1" t="s">
        <v>11</v>
      </c>
      <c r="D919" s="2" t="s">
        <v>12</v>
      </c>
      <c r="E919" s="1" t="s">
        <v>13</v>
      </c>
    </row>
    <row r="920" ht="14.25" customHeight="1">
      <c r="A920" s="1" t="s">
        <v>382</v>
      </c>
      <c r="B920" s="2" t="s">
        <v>383</v>
      </c>
      <c r="C920" s="1" t="s">
        <v>14</v>
      </c>
      <c r="D920" s="2" t="s">
        <v>15</v>
      </c>
      <c r="E920" s="1" t="s">
        <v>13</v>
      </c>
    </row>
    <row r="921" ht="14.25" customHeight="1">
      <c r="A921" s="1" t="s">
        <v>382</v>
      </c>
      <c r="B921" s="2" t="s">
        <v>383</v>
      </c>
      <c r="C921" s="1" t="s">
        <v>16</v>
      </c>
      <c r="D921" s="2" t="s">
        <v>17</v>
      </c>
      <c r="E921" s="1" t="s">
        <v>13</v>
      </c>
    </row>
    <row r="922" ht="14.25" customHeight="1">
      <c r="A922" s="1" t="s">
        <v>384</v>
      </c>
      <c r="B922" s="2" t="s">
        <v>385</v>
      </c>
      <c r="C922" s="1" t="s">
        <v>7</v>
      </c>
      <c r="D922" s="2" t="s">
        <v>8</v>
      </c>
      <c r="E922" s="1">
        <v>39550.44838795602</v>
      </c>
    </row>
    <row r="923" ht="14.25" customHeight="1">
      <c r="A923" s="1" t="s">
        <v>384</v>
      </c>
      <c r="B923" s="2" t="s">
        <v>385</v>
      </c>
      <c r="C923" s="1" t="s">
        <v>9</v>
      </c>
      <c r="D923" s="2" t="s">
        <v>10</v>
      </c>
      <c r="E923" s="1">
        <v>79.52125457842473</v>
      </c>
    </row>
    <row r="924" ht="14.25" customHeight="1">
      <c r="A924" s="1" t="s">
        <v>384</v>
      </c>
      <c r="B924" s="2" t="s">
        <v>385</v>
      </c>
      <c r="C924" s="1" t="s">
        <v>11</v>
      </c>
      <c r="D924" s="2" t="s">
        <v>12</v>
      </c>
      <c r="E924" s="1">
        <v>4.991675138473514</v>
      </c>
    </row>
    <row r="925" ht="14.25" customHeight="1">
      <c r="A925" s="1" t="s">
        <v>384</v>
      </c>
      <c r="B925" s="2" t="s">
        <v>385</v>
      </c>
      <c r="C925" s="1" t="s">
        <v>14</v>
      </c>
      <c r="D925" s="2" t="s">
        <v>15</v>
      </c>
      <c r="E925" s="1" t="s">
        <v>13</v>
      </c>
    </row>
    <row r="926" ht="14.25" customHeight="1">
      <c r="A926" s="1" t="s">
        <v>384</v>
      </c>
      <c r="B926" s="2" t="s">
        <v>385</v>
      </c>
      <c r="C926" s="1" t="s">
        <v>16</v>
      </c>
      <c r="D926" s="2" t="s">
        <v>17</v>
      </c>
      <c r="E926" s="1">
        <v>4.987481649750212</v>
      </c>
    </row>
    <row r="927" ht="14.25" customHeight="1">
      <c r="A927" s="1" t="s">
        <v>386</v>
      </c>
      <c r="B927" s="2" t="s">
        <v>387</v>
      </c>
      <c r="C927" s="1" t="s">
        <v>7</v>
      </c>
      <c r="D927" s="2" t="s">
        <v>8</v>
      </c>
      <c r="E927" s="1">
        <v>18792.446056530596</v>
      </c>
    </row>
    <row r="928" ht="14.25" customHeight="1">
      <c r="A928" s="1" t="s">
        <v>386</v>
      </c>
      <c r="B928" s="2" t="s">
        <v>387</v>
      </c>
      <c r="C928" s="1" t="s">
        <v>9</v>
      </c>
      <c r="D928" s="2" t="s">
        <v>10</v>
      </c>
      <c r="E928" s="1">
        <v>77.911</v>
      </c>
    </row>
    <row r="929" ht="14.25" customHeight="1">
      <c r="A929" s="1" t="s">
        <v>386</v>
      </c>
      <c r="B929" s="2" t="s">
        <v>387</v>
      </c>
      <c r="C929" s="1" t="s">
        <v>11</v>
      </c>
      <c r="D929" s="2" t="s">
        <v>12</v>
      </c>
      <c r="E929" s="1">
        <v>4.30123996734619</v>
      </c>
    </row>
    <row r="930" ht="14.25" customHeight="1">
      <c r="A930" s="1" t="s">
        <v>386</v>
      </c>
      <c r="B930" s="2" t="s">
        <v>387</v>
      </c>
      <c r="C930" s="1" t="s">
        <v>14</v>
      </c>
      <c r="D930" s="2" t="s">
        <v>15</v>
      </c>
      <c r="E930" s="1">
        <v>0.532249212265015</v>
      </c>
    </row>
    <row r="931" ht="14.25" customHeight="1">
      <c r="A931" s="1" t="s">
        <v>386</v>
      </c>
      <c r="B931" s="2" t="s">
        <v>387</v>
      </c>
      <c r="C931" s="1" t="s">
        <v>16</v>
      </c>
      <c r="D931" s="2" t="s">
        <v>17</v>
      </c>
      <c r="E931" s="1">
        <v>3.3</v>
      </c>
    </row>
    <row r="932" ht="14.25" customHeight="1">
      <c r="A932" s="1" t="s">
        <v>388</v>
      </c>
      <c r="B932" s="2" t="s">
        <v>389</v>
      </c>
      <c r="C932" s="1" t="s">
        <v>7</v>
      </c>
      <c r="D932" s="2" t="s">
        <v>8</v>
      </c>
      <c r="E932" s="1">
        <v>12081.415883759144</v>
      </c>
    </row>
    <row r="933" ht="14.25" customHeight="1">
      <c r="A933" s="1" t="s">
        <v>388</v>
      </c>
      <c r="B933" s="2" t="s">
        <v>389</v>
      </c>
      <c r="C933" s="1" t="s">
        <v>9</v>
      </c>
      <c r="D933" s="2" t="s">
        <v>10</v>
      </c>
      <c r="E933" s="1">
        <v>72.9049248661262</v>
      </c>
    </row>
    <row r="934" ht="14.25" customHeight="1">
      <c r="A934" s="1" t="s">
        <v>388</v>
      </c>
      <c r="B934" s="2" t="s">
        <v>389</v>
      </c>
      <c r="C934" s="1" t="s">
        <v>11</v>
      </c>
      <c r="D934" s="2" t="s">
        <v>12</v>
      </c>
      <c r="E934" s="1">
        <v>5.024099826812745</v>
      </c>
    </row>
    <row r="935" ht="14.25" customHeight="1">
      <c r="A935" s="1" t="s">
        <v>388</v>
      </c>
      <c r="B935" s="2" t="s">
        <v>389</v>
      </c>
      <c r="C935" s="1" t="s">
        <v>14</v>
      </c>
      <c r="D935" s="2" t="s">
        <v>15</v>
      </c>
      <c r="E935" s="1" t="s">
        <v>13</v>
      </c>
    </row>
    <row r="936" ht="14.25" customHeight="1">
      <c r="A936" s="1" t="s">
        <v>388</v>
      </c>
      <c r="B936" s="2" t="s">
        <v>389</v>
      </c>
      <c r="C936" s="1" t="s">
        <v>16</v>
      </c>
      <c r="D936" s="2" t="s">
        <v>17</v>
      </c>
      <c r="E936" s="1">
        <v>8.787774038368676</v>
      </c>
    </row>
    <row r="937" ht="14.25" customHeight="1">
      <c r="A937" s="1" t="s">
        <v>390</v>
      </c>
      <c r="B937" s="2" t="s">
        <v>391</v>
      </c>
      <c r="C937" s="1" t="s">
        <v>7</v>
      </c>
      <c r="D937" s="2" t="s">
        <v>8</v>
      </c>
      <c r="E937" s="1">
        <v>3635.6268147176193</v>
      </c>
    </row>
    <row r="938" ht="14.25" customHeight="1">
      <c r="A938" s="1" t="s">
        <v>390</v>
      </c>
      <c r="B938" s="2" t="s">
        <v>391</v>
      </c>
      <c r="C938" s="1" t="s">
        <v>9</v>
      </c>
      <c r="D938" s="2" t="s">
        <v>10</v>
      </c>
      <c r="E938" s="1">
        <v>69.10043489935615</v>
      </c>
    </row>
    <row r="939" ht="14.25" customHeight="1">
      <c r="A939" s="1" t="s">
        <v>390</v>
      </c>
      <c r="B939" s="2" t="s">
        <v>391</v>
      </c>
      <c r="C939" s="1" t="s">
        <v>11</v>
      </c>
      <c r="D939" s="2" t="s">
        <v>12</v>
      </c>
      <c r="E939" s="1" t="s">
        <v>13</v>
      </c>
    </row>
    <row r="940" ht="14.25" customHeight="1">
      <c r="A940" s="1" t="s">
        <v>390</v>
      </c>
      <c r="B940" s="2" t="s">
        <v>391</v>
      </c>
      <c r="C940" s="1" t="s">
        <v>14</v>
      </c>
      <c r="D940" s="2" t="s">
        <v>15</v>
      </c>
      <c r="E940" s="1" t="s">
        <v>13</v>
      </c>
    </row>
    <row r="941" ht="14.25" customHeight="1">
      <c r="A941" s="1" t="s">
        <v>390</v>
      </c>
      <c r="B941" s="2" t="s">
        <v>391</v>
      </c>
      <c r="C941" s="1" t="s">
        <v>16</v>
      </c>
      <c r="D941" s="2" t="s">
        <v>17</v>
      </c>
      <c r="E941" s="1">
        <v>3.2637641267419397</v>
      </c>
    </row>
    <row r="942" ht="14.25" customHeight="1">
      <c r="A942" s="1" t="s">
        <v>392</v>
      </c>
      <c r="B942" s="2" t="s">
        <v>393</v>
      </c>
      <c r="C942" s="1" t="s">
        <v>7</v>
      </c>
      <c r="D942" s="2" t="s">
        <v>8</v>
      </c>
      <c r="E942" s="1">
        <v>1642.280669748258</v>
      </c>
    </row>
    <row r="943" ht="14.25" customHeight="1">
      <c r="A943" s="1" t="s">
        <v>392</v>
      </c>
      <c r="B943" s="2" t="s">
        <v>393</v>
      </c>
      <c r="C943" s="1" t="s">
        <v>9</v>
      </c>
      <c r="D943" s="2" t="s">
        <v>10</v>
      </c>
      <c r="E943" s="1">
        <v>67.417</v>
      </c>
    </row>
    <row r="944" ht="14.25" customHeight="1">
      <c r="A944" s="1" t="s">
        <v>392</v>
      </c>
      <c r="B944" s="2" t="s">
        <v>393</v>
      </c>
      <c r="C944" s="1" t="s">
        <v>11</v>
      </c>
      <c r="D944" s="2" t="s">
        <v>12</v>
      </c>
      <c r="E944" s="1">
        <v>1.97300945756988</v>
      </c>
    </row>
    <row r="945" ht="14.25" customHeight="1">
      <c r="A945" s="1" t="s">
        <v>392</v>
      </c>
      <c r="B945" s="2" t="s">
        <v>393</v>
      </c>
      <c r="C945" s="1" t="s">
        <v>14</v>
      </c>
      <c r="D945" s="2" t="s">
        <v>15</v>
      </c>
      <c r="E945" s="1">
        <v>-1.83982634544373</v>
      </c>
    </row>
    <row r="946" ht="14.25" customHeight="1">
      <c r="A946" s="1" t="s">
        <v>392</v>
      </c>
      <c r="B946" s="2" t="s">
        <v>393</v>
      </c>
      <c r="C946" s="1" t="s">
        <v>16</v>
      </c>
      <c r="D946" s="2" t="s">
        <v>17</v>
      </c>
      <c r="E946" s="1">
        <v>5.485</v>
      </c>
    </row>
    <row r="947" ht="14.25" customHeight="1">
      <c r="A947" s="1" t="s">
        <v>394</v>
      </c>
      <c r="B947" s="2" t="s">
        <v>395</v>
      </c>
      <c r="C947" s="1" t="s">
        <v>7</v>
      </c>
      <c r="D947" s="2" t="s">
        <v>8</v>
      </c>
      <c r="E947" s="1">
        <v>12820.376520908905</v>
      </c>
    </row>
    <row r="948" ht="14.25" customHeight="1">
      <c r="A948" s="1" t="s">
        <v>394</v>
      </c>
      <c r="B948" s="2" t="s">
        <v>395</v>
      </c>
      <c r="C948" s="1" t="s">
        <v>9</v>
      </c>
      <c r="D948" s="2" t="s">
        <v>10</v>
      </c>
      <c r="E948" s="1">
        <v>68.922</v>
      </c>
    </row>
    <row r="949" ht="14.25" customHeight="1">
      <c r="A949" s="1" t="s">
        <v>394</v>
      </c>
      <c r="B949" s="2" t="s">
        <v>395</v>
      </c>
      <c r="C949" s="1" t="s">
        <v>11</v>
      </c>
      <c r="D949" s="2" t="s">
        <v>12</v>
      </c>
      <c r="E949" s="1">
        <v>3.57620133415525</v>
      </c>
    </row>
    <row r="950" ht="14.25" customHeight="1">
      <c r="A950" s="1" t="s">
        <v>394</v>
      </c>
      <c r="B950" s="2" t="s">
        <v>395</v>
      </c>
      <c r="C950" s="1" t="s">
        <v>14</v>
      </c>
      <c r="D950" s="2" t="s">
        <v>15</v>
      </c>
      <c r="E950" s="1">
        <v>1.08399426937103</v>
      </c>
    </row>
    <row r="951" ht="14.25" customHeight="1">
      <c r="A951" s="1" t="s">
        <v>394</v>
      </c>
      <c r="B951" s="2" t="s">
        <v>395</v>
      </c>
      <c r="C951" s="1" t="s">
        <v>16</v>
      </c>
      <c r="D951" s="2" t="s">
        <v>17</v>
      </c>
      <c r="E951" s="1" t="s">
        <v>13</v>
      </c>
    </row>
    <row r="952" ht="14.25" customHeight="1">
      <c r="A952" s="1" t="s">
        <v>396</v>
      </c>
      <c r="B952" s="2" t="s">
        <v>397</v>
      </c>
      <c r="C952" s="1" t="s">
        <v>7</v>
      </c>
      <c r="D952" s="2" t="s">
        <v>8</v>
      </c>
      <c r="E952" s="1">
        <v>15956.065393205889</v>
      </c>
    </row>
    <row r="953" ht="14.25" customHeight="1">
      <c r="A953" s="1" t="s">
        <v>396</v>
      </c>
      <c r="B953" s="2" t="s">
        <v>397</v>
      </c>
      <c r="C953" s="1" t="s">
        <v>9</v>
      </c>
      <c r="D953" s="2" t="s">
        <v>10</v>
      </c>
      <c r="E953" s="1">
        <v>79.324</v>
      </c>
    </row>
    <row r="954" ht="14.25" customHeight="1">
      <c r="A954" s="1" t="s">
        <v>396</v>
      </c>
      <c r="B954" s="2" t="s">
        <v>397</v>
      </c>
      <c r="C954" s="1" t="s">
        <v>11</v>
      </c>
      <c r="D954" s="2" t="s">
        <v>12</v>
      </c>
      <c r="E954" s="1">
        <v>3.37781000137329</v>
      </c>
    </row>
    <row r="955" ht="14.25" customHeight="1">
      <c r="A955" s="1" t="s">
        <v>396</v>
      </c>
      <c r="B955" s="2" t="s">
        <v>397</v>
      </c>
      <c r="C955" s="1" t="s">
        <v>14</v>
      </c>
      <c r="D955" s="2" t="s">
        <v>15</v>
      </c>
      <c r="E955" s="1">
        <v>0.289221227169037</v>
      </c>
    </row>
    <row r="956" ht="14.25" customHeight="1">
      <c r="A956" s="1" t="s">
        <v>396</v>
      </c>
      <c r="B956" s="2" t="s">
        <v>397</v>
      </c>
      <c r="C956" s="1" t="s">
        <v>16</v>
      </c>
      <c r="D956" s="2" t="s">
        <v>17</v>
      </c>
      <c r="E956" s="1">
        <v>8.086</v>
      </c>
    </row>
    <row r="957" ht="14.25" customHeight="1">
      <c r="A957" s="1" t="s">
        <v>398</v>
      </c>
      <c r="B957" s="2" t="s">
        <v>399</v>
      </c>
      <c r="C957" s="1" t="s">
        <v>7</v>
      </c>
      <c r="D957" s="2" t="s">
        <v>8</v>
      </c>
      <c r="E957" s="1">
        <v>2467.234887908768</v>
      </c>
    </row>
    <row r="958" ht="14.25" customHeight="1">
      <c r="A958" s="1" t="s">
        <v>398</v>
      </c>
      <c r="B958" s="2" t="s">
        <v>399</v>
      </c>
      <c r="C958" s="1" t="s">
        <v>9</v>
      </c>
      <c r="D958" s="2" t="s">
        <v>10</v>
      </c>
      <c r="E958" s="1">
        <v>65.274</v>
      </c>
    </row>
    <row r="959" ht="14.25" customHeight="1">
      <c r="A959" s="1" t="s">
        <v>398</v>
      </c>
      <c r="B959" s="2" t="s">
        <v>399</v>
      </c>
      <c r="C959" s="1" t="s">
        <v>11</v>
      </c>
      <c r="D959" s="2" t="s">
        <v>12</v>
      </c>
      <c r="E959" s="1">
        <v>0.643376920751815</v>
      </c>
    </row>
    <row r="960" ht="14.25" customHeight="1">
      <c r="A960" s="1" t="s">
        <v>398</v>
      </c>
      <c r="B960" s="2" t="s">
        <v>399</v>
      </c>
      <c r="C960" s="1" t="s">
        <v>14</v>
      </c>
      <c r="D960" s="2" t="s">
        <v>15</v>
      </c>
      <c r="E960" s="1">
        <v>-0.659367442131042</v>
      </c>
    </row>
    <row r="961" ht="14.25" customHeight="1">
      <c r="A961" s="1" t="s">
        <v>398</v>
      </c>
      <c r="B961" s="2" t="s">
        <v>399</v>
      </c>
      <c r="C961" s="1" t="s">
        <v>16</v>
      </c>
      <c r="D961" s="2" t="s">
        <v>17</v>
      </c>
      <c r="E961" s="1">
        <v>2.689</v>
      </c>
    </row>
    <row r="962" ht="14.25" customHeight="1">
      <c r="A962" s="1" t="s">
        <v>400</v>
      </c>
      <c r="B962" s="2" t="s">
        <v>401</v>
      </c>
      <c r="C962" s="1" t="s">
        <v>7</v>
      </c>
      <c r="D962" s="2" t="s">
        <v>8</v>
      </c>
      <c r="E962" s="1">
        <v>6218.197906941617</v>
      </c>
    </row>
    <row r="963" ht="14.25" customHeight="1">
      <c r="A963" s="1" t="s">
        <v>400</v>
      </c>
      <c r="B963" s="2" t="s">
        <v>401</v>
      </c>
      <c r="C963" s="1" t="s">
        <v>9</v>
      </c>
      <c r="D963" s="2" t="s">
        <v>10</v>
      </c>
      <c r="E963" s="1">
        <v>72.319</v>
      </c>
    </row>
    <row r="964" ht="14.25" customHeight="1">
      <c r="A964" s="1" t="s">
        <v>400</v>
      </c>
      <c r="B964" s="2" t="s">
        <v>401</v>
      </c>
      <c r="C964" s="1" t="s">
        <v>11</v>
      </c>
      <c r="D964" s="2" t="s">
        <v>12</v>
      </c>
      <c r="E964" s="1">
        <v>3.39619994163513</v>
      </c>
    </row>
    <row r="965" ht="14.25" customHeight="1">
      <c r="A965" s="1" t="s">
        <v>400</v>
      </c>
      <c r="B965" s="2" t="s">
        <v>401</v>
      </c>
      <c r="C965" s="1" t="s">
        <v>14</v>
      </c>
      <c r="D965" s="2" t="s">
        <v>15</v>
      </c>
      <c r="E965" s="1">
        <v>0.0355493128299713</v>
      </c>
    </row>
    <row r="966" ht="14.25" customHeight="1">
      <c r="A966" s="1" t="s">
        <v>400</v>
      </c>
      <c r="B966" s="2" t="s">
        <v>401</v>
      </c>
      <c r="C966" s="1" t="s">
        <v>16</v>
      </c>
      <c r="D966" s="2" t="s">
        <v>17</v>
      </c>
      <c r="E966" s="1">
        <v>6.755</v>
      </c>
    </row>
    <row r="967" ht="14.25" customHeight="1">
      <c r="A967" s="1" t="s">
        <v>402</v>
      </c>
      <c r="B967" s="2" t="s">
        <v>403</v>
      </c>
      <c r="C967" s="1" t="s">
        <v>7</v>
      </c>
      <c r="D967" s="2" t="s">
        <v>8</v>
      </c>
      <c r="E967" s="1">
        <v>6667.516956320359</v>
      </c>
    </row>
    <row r="968" ht="14.25" customHeight="1">
      <c r="A968" s="1" t="s">
        <v>402</v>
      </c>
      <c r="B968" s="2" t="s">
        <v>403</v>
      </c>
      <c r="C968" s="1" t="s">
        <v>9</v>
      </c>
      <c r="D968" s="2" t="s">
        <v>10</v>
      </c>
      <c r="E968" s="1">
        <v>76.834</v>
      </c>
    </row>
    <row r="969" ht="14.25" customHeight="1">
      <c r="A969" s="1" t="s">
        <v>402</v>
      </c>
      <c r="B969" s="2" t="s">
        <v>403</v>
      </c>
      <c r="C969" s="1" t="s">
        <v>11</v>
      </c>
      <c r="D969" s="2" t="s">
        <v>12</v>
      </c>
      <c r="E969" s="1">
        <v>3.83315992355347</v>
      </c>
    </row>
    <row r="970" ht="14.25" customHeight="1">
      <c r="A970" s="1" t="s">
        <v>402</v>
      </c>
      <c r="B970" s="2" t="s">
        <v>403</v>
      </c>
      <c r="C970" s="1" t="s">
        <v>14</v>
      </c>
      <c r="D970" s="2" t="s">
        <v>15</v>
      </c>
      <c r="E970" s="1">
        <v>-0.487095445394516</v>
      </c>
    </row>
    <row r="971" ht="14.25" customHeight="1">
      <c r="A971" s="1" t="s">
        <v>402</v>
      </c>
      <c r="B971" s="2" t="s">
        <v>403</v>
      </c>
      <c r="C971" s="1" t="s">
        <v>16</v>
      </c>
      <c r="D971" s="2" t="s">
        <v>17</v>
      </c>
      <c r="E971" s="1">
        <v>3.85</v>
      </c>
    </row>
    <row r="972" ht="14.25" customHeight="1">
      <c r="A972" s="1" t="s">
        <v>404</v>
      </c>
      <c r="B972" s="2" t="s">
        <v>405</v>
      </c>
      <c r="C972" s="1" t="s">
        <v>7</v>
      </c>
      <c r="D972" s="2" t="s">
        <v>8</v>
      </c>
      <c r="E972" s="1">
        <v>3577.7013657324396</v>
      </c>
    </row>
    <row r="973" ht="14.25" customHeight="1">
      <c r="A973" s="1" t="s">
        <v>404</v>
      </c>
      <c r="B973" s="2" t="s">
        <v>405</v>
      </c>
      <c r="C973" s="1" t="s">
        <v>9</v>
      </c>
      <c r="D973" s="2" t="s">
        <v>10</v>
      </c>
      <c r="E973" s="1">
        <v>69.472</v>
      </c>
    </row>
    <row r="974" ht="14.25" customHeight="1">
      <c r="A974" s="1" t="s">
        <v>404</v>
      </c>
      <c r="B974" s="2" t="s">
        <v>405</v>
      </c>
      <c r="C974" s="1" t="s">
        <v>11</v>
      </c>
      <c r="D974" s="2" t="s">
        <v>12</v>
      </c>
      <c r="E974" s="1">
        <v>3.57960089528426</v>
      </c>
    </row>
    <row r="975" ht="14.25" customHeight="1">
      <c r="A975" s="1" t="s">
        <v>404</v>
      </c>
      <c r="B975" s="2" t="s">
        <v>405</v>
      </c>
      <c r="C975" s="1" t="s">
        <v>14</v>
      </c>
      <c r="D975" s="2" t="s">
        <v>15</v>
      </c>
      <c r="E975" s="1">
        <v>-0.655268549919128</v>
      </c>
    </row>
    <row r="976" ht="14.25" customHeight="1">
      <c r="A976" s="1" t="s">
        <v>404</v>
      </c>
      <c r="B976" s="2" t="s">
        <v>405</v>
      </c>
      <c r="C976" s="1" t="s">
        <v>16</v>
      </c>
      <c r="D976" s="2" t="s">
        <v>17</v>
      </c>
      <c r="E976" s="1">
        <v>2.598</v>
      </c>
    </row>
    <row r="977" ht="14.25" customHeight="1">
      <c r="A977" s="1" t="s">
        <v>406</v>
      </c>
      <c r="B977" s="2" t="s">
        <v>407</v>
      </c>
      <c r="C977" s="1" t="s">
        <v>7</v>
      </c>
      <c r="D977" s="2" t="s">
        <v>8</v>
      </c>
      <c r="E977" s="1">
        <v>17303.644943229963</v>
      </c>
    </row>
    <row r="978" ht="14.25" customHeight="1">
      <c r="A978" s="1" t="s">
        <v>406</v>
      </c>
      <c r="B978" s="2" t="s">
        <v>407</v>
      </c>
      <c r="C978" s="1" t="s">
        <v>9</v>
      </c>
      <c r="D978" s="2" t="s">
        <v>10</v>
      </c>
      <c r="E978" s="1">
        <v>77.15609756097562</v>
      </c>
    </row>
    <row r="979" ht="14.25" customHeight="1">
      <c r="A979" s="1" t="s">
        <v>406</v>
      </c>
      <c r="B979" s="2" t="s">
        <v>407</v>
      </c>
      <c r="C979" s="1" t="s">
        <v>11</v>
      </c>
      <c r="D979" s="2" t="s">
        <v>12</v>
      </c>
      <c r="E979" s="1">
        <v>4.31372976303101</v>
      </c>
    </row>
    <row r="980" ht="14.25" customHeight="1">
      <c r="A980" s="1" t="s">
        <v>406</v>
      </c>
      <c r="B980" s="2" t="s">
        <v>407</v>
      </c>
      <c r="C980" s="1" t="s">
        <v>14</v>
      </c>
      <c r="D980" s="2" t="s">
        <v>15</v>
      </c>
      <c r="E980" s="1">
        <v>0.505146443843842</v>
      </c>
    </row>
    <row r="981" ht="14.25" customHeight="1">
      <c r="A981" s="1" t="s">
        <v>406</v>
      </c>
      <c r="B981" s="2" t="s">
        <v>407</v>
      </c>
      <c r="C981" s="1" t="s">
        <v>16</v>
      </c>
      <c r="D981" s="2" t="s">
        <v>17</v>
      </c>
      <c r="E981" s="1">
        <v>2.811</v>
      </c>
    </row>
    <row r="982" ht="14.25" customHeight="1">
      <c r="A982" s="1" t="s">
        <v>408</v>
      </c>
      <c r="B982" s="2" t="s">
        <v>409</v>
      </c>
      <c r="C982" s="1" t="s">
        <v>7</v>
      </c>
      <c r="D982" s="2" t="s">
        <v>8</v>
      </c>
      <c r="E982" s="1">
        <v>22042.868028364705</v>
      </c>
    </row>
    <row r="983" ht="14.25" customHeight="1">
      <c r="A983" s="1" t="s">
        <v>408</v>
      </c>
      <c r="B983" s="2" t="s">
        <v>409</v>
      </c>
      <c r="C983" s="1" t="s">
        <v>9</v>
      </c>
      <c r="D983" s="2" t="s">
        <v>10</v>
      </c>
      <c r="E983" s="1">
        <v>81.6317073170732</v>
      </c>
    </row>
    <row r="984" ht="14.25" customHeight="1">
      <c r="A984" s="1" t="s">
        <v>408</v>
      </c>
      <c r="B984" s="2" t="s">
        <v>409</v>
      </c>
      <c r="C984" s="1" t="s">
        <v>11</v>
      </c>
      <c r="D984" s="2" t="s">
        <v>12</v>
      </c>
      <c r="E984" s="1">
        <v>4.55159997940063</v>
      </c>
    </row>
    <row r="985" ht="14.25" customHeight="1">
      <c r="A985" s="1" t="s">
        <v>408</v>
      </c>
      <c r="B985" s="2" t="s">
        <v>409</v>
      </c>
      <c r="C985" s="1" t="s">
        <v>14</v>
      </c>
      <c r="D985" s="2" t="s">
        <v>15</v>
      </c>
      <c r="E985" s="1">
        <v>0.795802593231201</v>
      </c>
    </row>
    <row r="986" ht="14.25" customHeight="1">
      <c r="A986" s="1" t="s">
        <v>408</v>
      </c>
      <c r="B986" s="2" t="s">
        <v>409</v>
      </c>
      <c r="C986" s="1" t="s">
        <v>16</v>
      </c>
      <c r="D986" s="2" t="s">
        <v>17</v>
      </c>
      <c r="E986" s="1">
        <v>6.011</v>
      </c>
    </row>
    <row r="987" ht="14.25" customHeight="1">
      <c r="A987" s="1" t="s">
        <v>410</v>
      </c>
      <c r="B987" s="2" t="s">
        <v>411</v>
      </c>
      <c r="C987" s="1" t="s">
        <v>7</v>
      </c>
      <c r="D987" s="2" t="s">
        <v>8</v>
      </c>
      <c r="E987" s="1">
        <v>45364.56495080545</v>
      </c>
    </row>
    <row r="988" ht="14.25" customHeight="1">
      <c r="A988" s="1" t="s">
        <v>410</v>
      </c>
      <c r="B988" s="2" t="s">
        <v>411</v>
      </c>
      <c r="C988" s="1" t="s">
        <v>9</v>
      </c>
      <c r="D988" s="2" t="s">
        <v>10</v>
      </c>
      <c r="E988" s="1">
        <v>80.19778783001159</v>
      </c>
    </row>
    <row r="989" ht="14.25" customHeight="1">
      <c r="A989" s="1" t="s">
        <v>410</v>
      </c>
      <c r="B989" s="2" t="s">
        <v>411</v>
      </c>
      <c r="C989" s="1" t="s">
        <v>11</v>
      </c>
      <c r="D989" s="2" t="s">
        <v>12</v>
      </c>
      <c r="E989" s="1">
        <v>4.991675138473514</v>
      </c>
    </row>
    <row r="990" ht="14.25" customHeight="1">
      <c r="A990" s="1" t="s">
        <v>410</v>
      </c>
      <c r="B990" s="2" t="s">
        <v>411</v>
      </c>
      <c r="C990" s="1" t="s">
        <v>14</v>
      </c>
      <c r="D990" s="2" t="s">
        <v>15</v>
      </c>
      <c r="E990" s="1" t="s">
        <v>13</v>
      </c>
    </row>
    <row r="991" ht="14.25" customHeight="1">
      <c r="A991" s="1" t="s">
        <v>410</v>
      </c>
      <c r="B991" s="2" t="s">
        <v>411</v>
      </c>
      <c r="C991" s="1" t="s">
        <v>16</v>
      </c>
      <c r="D991" s="2" t="s">
        <v>17</v>
      </c>
      <c r="E991" s="1">
        <v>4.517237385607283</v>
      </c>
    </row>
    <row r="992" ht="14.25" customHeight="1">
      <c r="A992" s="1" t="s">
        <v>412</v>
      </c>
      <c r="B992" s="2" t="s">
        <v>413</v>
      </c>
      <c r="C992" s="1" t="s">
        <v>7</v>
      </c>
      <c r="D992" s="2" t="s">
        <v>8</v>
      </c>
      <c r="E992" s="1">
        <v>1431.6539089348846</v>
      </c>
    </row>
    <row r="993" ht="14.25" customHeight="1">
      <c r="A993" s="1" t="s">
        <v>412</v>
      </c>
      <c r="B993" s="2" t="s">
        <v>413</v>
      </c>
      <c r="C993" s="1" t="s">
        <v>9</v>
      </c>
      <c r="D993" s="2" t="s">
        <v>10</v>
      </c>
      <c r="E993" s="1">
        <v>61.38328800295025</v>
      </c>
    </row>
    <row r="994" ht="14.25" customHeight="1">
      <c r="A994" s="1" t="s">
        <v>412</v>
      </c>
      <c r="B994" s="2" t="s">
        <v>413</v>
      </c>
      <c r="C994" s="1" t="s">
        <v>11</v>
      </c>
      <c r="D994" s="2" t="s">
        <v>12</v>
      </c>
      <c r="E994" s="1">
        <v>2.89168744551701</v>
      </c>
    </row>
    <row r="995" ht="14.25" customHeight="1">
      <c r="A995" s="1" t="s">
        <v>412</v>
      </c>
      <c r="B995" s="2" t="s">
        <v>413</v>
      </c>
      <c r="C995" s="1" t="s">
        <v>14</v>
      </c>
      <c r="D995" s="2" t="s">
        <v>15</v>
      </c>
      <c r="E995" s="1" t="s">
        <v>13</v>
      </c>
    </row>
    <row r="996" ht="14.25" customHeight="1">
      <c r="A996" s="1" t="s">
        <v>412</v>
      </c>
      <c r="B996" s="2" t="s">
        <v>413</v>
      </c>
      <c r="C996" s="1" t="s">
        <v>16</v>
      </c>
      <c r="D996" s="2" t="s">
        <v>17</v>
      </c>
      <c r="E996" s="1">
        <v>5.0020373703919985</v>
      </c>
    </row>
    <row r="997" ht="14.25" customHeight="1">
      <c r="A997" s="1" t="s">
        <v>414</v>
      </c>
      <c r="B997" s="2" t="s">
        <v>415</v>
      </c>
      <c r="C997" s="1" t="s">
        <v>7</v>
      </c>
      <c r="D997" s="2" t="s">
        <v>8</v>
      </c>
      <c r="E997" s="1">
        <v>29643.740890782927</v>
      </c>
    </row>
    <row r="998" ht="14.25" customHeight="1">
      <c r="A998" s="1" t="s">
        <v>414</v>
      </c>
      <c r="B998" s="2" t="s">
        <v>415</v>
      </c>
      <c r="C998" s="1" t="s">
        <v>9</v>
      </c>
      <c r="D998" s="2" t="s">
        <v>10</v>
      </c>
      <c r="E998" s="1">
        <v>79.427</v>
      </c>
    </row>
    <row r="999" ht="14.25" customHeight="1">
      <c r="A999" s="1" t="s">
        <v>414</v>
      </c>
      <c r="B999" s="2" t="s">
        <v>415</v>
      </c>
      <c r="C999" s="1" t="s">
        <v>11</v>
      </c>
      <c r="D999" s="2" t="s">
        <v>12</v>
      </c>
      <c r="E999" s="1">
        <v>3.86129930773508</v>
      </c>
    </row>
    <row r="1000" ht="14.25" customHeight="1">
      <c r="A1000" s="1" t="s">
        <v>414</v>
      </c>
      <c r="B1000" s="2" t="s">
        <v>415</v>
      </c>
      <c r="C1000" s="1" t="s">
        <v>14</v>
      </c>
      <c r="D1000" s="2" t="s">
        <v>15</v>
      </c>
      <c r="E1000" s="1">
        <v>0.542631983757019</v>
      </c>
    </row>
    <row r="1001" ht="14.25" customHeight="1">
      <c r="A1001" s="1" t="s">
        <v>414</v>
      </c>
      <c r="B1001" s="2" t="s">
        <v>415</v>
      </c>
      <c r="C1001" s="1" t="s">
        <v>16</v>
      </c>
      <c r="D1001" s="2" t="s">
        <v>17</v>
      </c>
      <c r="E1001" s="1">
        <v>6.0</v>
      </c>
    </row>
    <row r="1002" ht="14.25" customHeight="1">
      <c r="A1002" s="1" t="s">
        <v>416</v>
      </c>
      <c r="B1002" s="2" t="s">
        <v>417</v>
      </c>
      <c r="C1002" s="1" t="s">
        <v>7</v>
      </c>
      <c r="D1002" s="2" t="s">
        <v>8</v>
      </c>
      <c r="E1002" s="1">
        <v>64315.63556529518</v>
      </c>
    </row>
    <row r="1003" ht="14.25" customHeight="1">
      <c r="A1003" s="1" t="s">
        <v>416</v>
      </c>
      <c r="B1003" s="2" t="s">
        <v>417</v>
      </c>
      <c r="C1003" s="1" t="s">
        <v>9</v>
      </c>
      <c r="D1003" s="2" t="s">
        <v>10</v>
      </c>
      <c r="E1003" s="1">
        <v>81.857</v>
      </c>
    </row>
    <row r="1004" ht="14.25" customHeight="1">
      <c r="A1004" s="1" t="s">
        <v>416</v>
      </c>
      <c r="B1004" s="2" t="s">
        <v>417</v>
      </c>
      <c r="C1004" s="1" t="s">
        <v>11</v>
      </c>
      <c r="D1004" s="2" t="s">
        <v>12</v>
      </c>
      <c r="E1004" s="1" t="s">
        <v>13</v>
      </c>
    </row>
    <row r="1005" ht="14.25" customHeight="1">
      <c r="A1005" s="1" t="s">
        <v>416</v>
      </c>
      <c r="B1005" s="2" t="s">
        <v>417</v>
      </c>
      <c r="C1005" s="1" t="s">
        <v>14</v>
      </c>
      <c r="D1005" s="2" t="s">
        <v>15</v>
      </c>
      <c r="E1005" s="1">
        <v>0.960249304771423</v>
      </c>
    </row>
    <row r="1006" ht="14.25" customHeight="1">
      <c r="A1006" s="1" t="s">
        <v>416</v>
      </c>
      <c r="B1006" s="2" t="s">
        <v>417</v>
      </c>
      <c r="C1006" s="1" t="s">
        <v>16</v>
      </c>
      <c r="D1006" s="2" t="s">
        <v>17</v>
      </c>
      <c r="E1006" s="1">
        <v>0.13</v>
      </c>
    </row>
    <row r="1007" ht="14.25" customHeight="1">
      <c r="A1007" s="1" t="s">
        <v>418</v>
      </c>
      <c r="B1007" s="2" t="s">
        <v>419</v>
      </c>
      <c r="C1007" s="1" t="s">
        <v>7</v>
      </c>
      <c r="D1007" s="2" t="s">
        <v>8</v>
      </c>
      <c r="E1007" s="1">
        <v>12076.303381189637</v>
      </c>
    </row>
    <row r="1008" ht="14.25" customHeight="1">
      <c r="A1008" s="1" t="s">
        <v>418</v>
      </c>
      <c r="B1008" s="2" t="s">
        <v>419</v>
      </c>
      <c r="C1008" s="1" t="s">
        <v>9</v>
      </c>
      <c r="D1008" s="2" t="s">
        <v>10</v>
      </c>
      <c r="E1008" s="1">
        <v>75.15365853658537</v>
      </c>
    </row>
    <row r="1009" ht="14.25" customHeight="1">
      <c r="A1009" s="1" t="s">
        <v>418</v>
      </c>
      <c r="B1009" s="2" t="s">
        <v>419</v>
      </c>
      <c r="C1009" s="1" t="s">
        <v>11</v>
      </c>
      <c r="D1009" s="2" t="s">
        <v>12</v>
      </c>
      <c r="E1009" s="1">
        <v>3.2788200378418</v>
      </c>
    </row>
    <row r="1010" ht="14.25" customHeight="1">
      <c r="A1010" s="1" t="s">
        <v>418</v>
      </c>
      <c r="B1010" s="2" t="s">
        <v>419</v>
      </c>
      <c r="C1010" s="1" t="s">
        <v>14</v>
      </c>
      <c r="D1010" s="2" t="s">
        <v>15</v>
      </c>
      <c r="E1010" s="1">
        <v>0.431136310100555</v>
      </c>
    </row>
    <row r="1011" ht="14.25" customHeight="1">
      <c r="A1011" s="1" t="s">
        <v>418</v>
      </c>
      <c r="B1011" s="2" t="s">
        <v>419</v>
      </c>
      <c r="C1011" s="1" t="s">
        <v>16</v>
      </c>
      <c r="D1011" s="2" t="s">
        <v>17</v>
      </c>
      <c r="E1011" s="1">
        <v>5.614</v>
      </c>
    </row>
    <row r="1012" ht="14.25" customHeight="1">
      <c r="A1012" s="1" t="s">
        <v>420</v>
      </c>
      <c r="B1012" s="2" t="s">
        <v>421</v>
      </c>
      <c r="C1012" s="1" t="s">
        <v>7</v>
      </c>
      <c r="D1012" s="2" t="s">
        <v>8</v>
      </c>
      <c r="E1012" s="1">
        <v>10119.0625</v>
      </c>
    </row>
    <row r="1013" ht="14.25" customHeight="1">
      <c r="A1013" s="1" t="s">
        <v>420</v>
      </c>
      <c r="B1013" s="2" t="s">
        <v>421</v>
      </c>
      <c r="C1013" s="1" t="s">
        <v>9</v>
      </c>
      <c r="D1013" s="2" t="s">
        <v>10</v>
      </c>
      <c r="E1013" s="1">
        <v>72.54560975609758</v>
      </c>
    </row>
    <row r="1014" ht="14.25" customHeight="1">
      <c r="A1014" s="1" t="s">
        <v>420</v>
      </c>
      <c r="B1014" s="2" t="s">
        <v>421</v>
      </c>
      <c r="C1014" s="1" t="s">
        <v>11</v>
      </c>
      <c r="D1014" s="2" t="s">
        <v>12</v>
      </c>
      <c r="E1014" s="1">
        <v>4.05402755323777</v>
      </c>
    </row>
    <row r="1015" ht="14.25" customHeight="1">
      <c r="A1015" s="1" t="s">
        <v>420</v>
      </c>
      <c r="B1015" s="2" t="s">
        <v>421</v>
      </c>
      <c r="C1015" s="1" t="s">
        <v>14</v>
      </c>
      <c r="D1015" s="2" t="s">
        <v>15</v>
      </c>
      <c r="E1015" s="1">
        <v>-1.00599670410156</v>
      </c>
    </row>
    <row r="1016" ht="14.25" customHeight="1">
      <c r="A1016" s="1" t="s">
        <v>420</v>
      </c>
      <c r="B1016" s="2" t="s">
        <v>421</v>
      </c>
      <c r="C1016" s="1" t="s">
        <v>16</v>
      </c>
      <c r="D1016" s="2" t="s">
        <v>17</v>
      </c>
      <c r="E1016" s="1">
        <v>3.867</v>
      </c>
    </row>
    <row r="1017" ht="14.25" customHeight="1">
      <c r="A1017" s="1" t="s">
        <v>422</v>
      </c>
      <c r="B1017" s="2" t="s">
        <v>423</v>
      </c>
      <c r="C1017" s="1" t="s">
        <v>7</v>
      </c>
      <c r="D1017" s="2" t="s">
        <v>8</v>
      </c>
      <c r="E1017" s="1">
        <v>948.4136869480241</v>
      </c>
    </row>
    <row r="1018" ht="14.25" customHeight="1">
      <c r="A1018" s="1" t="s">
        <v>422</v>
      </c>
      <c r="B1018" s="2" t="s">
        <v>423</v>
      </c>
      <c r="C1018" s="1" t="s">
        <v>9</v>
      </c>
      <c r="D1018" s="2" t="s">
        <v>10</v>
      </c>
      <c r="E1018" s="1">
        <v>67.528</v>
      </c>
    </row>
    <row r="1019" ht="14.25" customHeight="1">
      <c r="A1019" s="1" t="s">
        <v>422</v>
      </c>
      <c r="B1019" s="2" t="s">
        <v>423</v>
      </c>
      <c r="C1019" s="1" t="s">
        <v>11</v>
      </c>
      <c r="D1019" s="2" t="s">
        <v>12</v>
      </c>
      <c r="E1019" s="1">
        <v>4.74623012542725</v>
      </c>
    </row>
    <row r="1020" ht="14.25" customHeight="1">
      <c r="A1020" s="1" t="s">
        <v>422</v>
      </c>
      <c r="B1020" s="2" t="s">
        <v>423</v>
      </c>
      <c r="C1020" s="1" t="s">
        <v>14</v>
      </c>
      <c r="D1020" s="2" t="s">
        <v>15</v>
      </c>
      <c r="E1020" s="1">
        <v>0.082752451300621</v>
      </c>
    </row>
    <row r="1021" ht="14.25" customHeight="1">
      <c r="A1021" s="1" t="s">
        <v>422</v>
      </c>
      <c r="B1021" s="2" t="s">
        <v>423</v>
      </c>
      <c r="C1021" s="1" t="s">
        <v>16</v>
      </c>
      <c r="D1021" s="2" t="s">
        <v>17</v>
      </c>
      <c r="E1021" s="1">
        <v>15.084</v>
      </c>
    </row>
    <row r="1022" ht="14.25" customHeight="1">
      <c r="A1022" s="1" t="s">
        <v>424</v>
      </c>
      <c r="B1022" s="2" t="s">
        <v>425</v>
      </c>
      <c r="C1022" s="1" t="s">
        <v>7</v>
      </c>
      <c r="D1022" s="2" t="s">
        <v>8</v>
      </c>
      <c r="E1022" s="1">
        <v>4095.158682866882</v>
      </c>
    </row>
    <row r="1023" ht="14.25" customHeight="1">
      <c r="A1023" s="1" t="s">
        <v>424</v>
      </c>
      <c r="B1023" s="2" t="s">
        <v>425</v>
      </c>
      <c r="C1023" s="1" t="s">
        <v>9</v>
      </c>
      <c r="D1023" s="2" t="s">
        <v>10</v>
      </c>
      <c r="E1023" s="1">
        <v>71.55</v>
      </c>
    </row>
    <row r="1024" ht="14.25" customHeight="1">
      <c r="A1024" s="1" t="s">
        <v>424</v>
      </c>
      <c r="B1024" s="2" t="s">
        <v>425</v>
      </c>
      <c r="C1024" s="1" t="s">
        <v>11</v>
      </c>
      <c r="D1024" s="2" t="s">
        <v>12</v>
      </c>
      <c r="E1024" s="1">
        <v>6.15978780645853</v>
      </c>
    </row>
    <row r="1025" ht="14.25" customHeight="1">
      <c r="A1025" s="1" t="s">
        <v>424</v>
      </c>
      <c r="B1025" s="2" t="s">
        <v>425</v>
      </c>
      <c r="C1025" s="1" t="s">
        <v>14</v>
      </c>
      <c r="D1025" s="2" t="s">
        <v>15</v>
      </c>
      <c r="E1025" s="1">
        <v>1.09655201435089</v>
      </c>
    </row>
    <row r="1026" ht="14.25" customHeight="1">
      <c r="A1026" s="1" t="s">
        <v>424</v>
      </c>
      <c r="B1026" s="2" t="s">
        <v>425</v>
      </c>
      <c r="C1026" s="1" t="s">
        <v>16</v>
      </c>
      <c r="D1026" s="2" t="s">
        <v>17</v>
      </c>
      <c r="E1026" s="1">
        <v>5.048</v>
      </c>
    </row>
    <row r="1027" ht="14.25" customHeight="1">
      <c r="A1027" s="1" t="s">
        <v>426</v>
      </c>
      <c r="B1027" s="2" t="s">
        <v>427</v>
      </c>
      <c r="C1027" s="1" t="s">
        <v>7</v>
      </c>
      <c r="D1027" s="2" t="s">
        <v>8</v>
      </c>
      <c r="E1027" s="1">
        <v>51277.34609939169</v>
      </c>
    </row>
    <row r="1028" ht="14.25" customHeight="1">
      <c r="A1028" s="1" t="s">
        <v>426</v>
      </c>
      <c r="B1028" s="2" t="s">
        <v>427</v>
      </c>
      <c r="C1028" s="1" t="s">
        <v>9</v>
      </c>
      <c r="D1028" s="2" t="s">
        <v>10</v>
      </c>
      <c r="E1028" s="1">
        <v>85.708</v>
      </c>
    </row>
    <row r="1029" ht="14.25" customHeight="1">
      <c r="A1029" s="1" t="s">
        <v>426</v>
      </c>
      <c r="B1029" s="2" t="s">
        <v>427</v>
      </c>
      <c r="C1029" s="1" t="s">
        <v>11</v>
      </c>
      <c r="D1029" s="2" t="s">
        <v>12</v>
      </c>
      <c r="E1029" s="1">
        <v>2.89753007888794</v>
      </c>
    </row>
    <row r="1030" ht="14.25" customHeight="1">
      <c r="A1030" s="1" t="s">
        <v>426</v>
      </c>
      <c r="B1030" s="2" t="s">
        <v>427</v>
      </c>
      <c r="C1030" s="1" t="s">
        <v>14</v>
      </c>
      <c r="D1030" s="2" t="s">
        <v>15</v>
      </c>
      <c r="E1030" s="1">
        <v>1.18703246116638</v>
      </c>
    </row>
    <row r="1031" ht="14.25" customHeight="1">
      <c r="A1031" s="1" t="s">
        <v>426</v>
      </c>
      <c r="B1031" s="2" t="s">
        <v>427</v>
      </c>
      <c r="C1031" s="1" t="s">
        <v>16</v>
      </c>
      <c r="D1031" s="2" t="s">
        <v>17</v>
      </c>
      <c r="E1031" s="1" t="s">
        <v>13</v>
      </c>
    </row>
    <row r="1032" ht="14.25" customHeight="1">
      <c r="A1032" s="1" t="s">
        <v>428</v>
      </c>
      <c r="B1032" s="2" t="s">
        <v>429</v>
      </c>
      <c r="C1032" s="1" t="s">
        <v>7</v>
      </c>
      <c r="D1032" s="2" t="s">
        <v>8</v>
      </c>
      <c r="E1032" s="1">
        <v>1403.233567046782</v>
      </c>
    </row>
    <row r="1033" ht="14.25" customHeight="1">
      <c r="A1033" s="1" t="s">
        <v>428</v>
      </c>
      <c r="B1033" s="2" t="s">
        <v>429</v>
      </c>
      <c r="C1033" s="1" t="s">
        <v>9</v>
      </c>
      <c r="D1033" s="2" t="s">
        <v>10</v>
      </c>
      <c r="E1033" s="1">
        <v>69.237</v>
      </c>
    </row>
    <row r="1034" ht="14.25" customHeight="1">
      <c r="A1034" s="1" t="s">
        <v>428</v>
      </c>
      <c r="B1034" s="2" t="s">
        <v>429</v>
      </c>
      <c r="C1034" s="1" t="s">
        <v>11</v>
      </c>
      <c r="D1034" s="2" t="s">
        <v>12</v>
      </c>
      <c r="E1034" s="1">
        <v>5.19392101712613</v>
      </c>
    </row>
    <row r="1035" ht="14.25" customHeight="1">
      <c r="A1035" s="1" t="s">
        <v>428</v>
      </c>
      <c r="B1035" s="2" t="s">
        <v>429</v>
      </c>
      <c r="C1035" s="1" t="s">
        <v>14</v>
      </c>
      <c r="D1035" s="2" t="s">
        <v>15</v>
      </c>
      <c r="E1035" s="1">
        <v>0.460358828306198</v>
      </c>
    </row>
    <row r="1036" ht="14.25" customHeight="1">
      <c r="A1036" s="1" t="s">
        <v>428</v>
      </c>
      <c r="B1036" s="2" t="s">
        <v>429</v>
      </c>
      <c r="C1036" s="1" t="s">
        <v>16</v>
      </c>
      <c r="D1036" s="2" t="s">
        <v>17</v>
      </c>
      <c r="E1036" s="1">
        <v>8.992</v>
      </c>
    </row>
    <row r="1037" ht="14.25" customHeight="1">
      <c r="A1037" s="1" t="s">
        <v>430</v>
      </c>
      <c r="B1037" s="2" t="s">
        <v>431</v>
      </c>
      <c r="C1037" s="1" t="s">
        <v>7</v>
      </c>
      <c r="D1037" s="2" t="s">
        <v>8</v>
      </c>
      <c r="E1037" s="1">
        <v>26706.91792606596</v>
      </c>
    </row>
    <row r="1038" ht="14.25" customHeight="1">
      <c r="A1038" s="1" t="s">
        <v>430</v>
      </c>
      <c r="B1038" s="2" t="s">
        <v>431</v>
      </c>
      <c r="C1038" s="1" t="s">
        <v>9</v>
      </c>
      <c r="D1038" s="2" t="s">
        <v>10</v>
      </c>
      <c r="E1038" s="1">
        <v>77.31</v>
      </c>
    </row>
    <row r="1039" ht="14.25" customHeight="1">
      <c r="A1039" s="1" t="s">
        <v>430</v>
      </c>
      <c r="B1039" s="2" t="s">
        <v>431</v>
      </c>
      <c r="C1039" s="1" t="s">
        <v>11</v>
      </c>
      <c r="D1039" s="2" t="s">
        <v>12</v>
      </c>
      <c r="E1039" s="1" t="s">
        <v>13</v>
      </c>
    </row>
    <row r="1040" ht="14.25" customHeight="1">
      <c r="A1040" s="1" t="s">
        <v>430</v>
      </c>
      <c r="B1040" s="2" t="s">
        <v>431</v>
      </c>
      <c r="C1040" s="1" t="s">
        <v>14</v>
      </c>
      <c r="D1040" s="2" t="s">
        <v>15</v>
      </c>
      <c r="E1040" s="1">
        <v>-0.355806291103363</v>
      </c>
    </row>
    <row r="1041" ht="14.25" customHeight="1">
      <c r="A1041" s="1" t="s">
        <v>430</v>
      </c>
      <c r="B1041" s="2" t="s">
        <v>431</v>
      </c>
      <c r="C1041" s="1" t="s">
        <v>16</v>
      </c>
      <c r="D1041" s="2" t="s">
        <v>17</v>
      </c>
      <c r="E1041" s="1">
        <v>5.589</v>
      </c>
    </row>
    <row r="1042" ht="14.25" customHeight="1">
      <c r="A1042" s="1" t="s">
        <v>432</v>
      </c>
      <c r="B1042" s="2" t="s">
        <v>433</v>
      </c>
      <c r="C1042" s="1" t="s">
        <v>7</v>
      </c>
      <c r="D1042" s="2" t="s">
        <v>8</v>
      </c>
      <c r="E1042" s="1">
        <v>1433.1991875240985</v>
      </c>
    </row>
    <row r="1043" ht="14.25" customHeight="1">
      <c r="A1043" s="1" t="s">
        <v>432</v>
      </c>
      <c r="B1043" s="2" t="s">
        <v>433</v>
      </c>
      <c r="C1043" s="1" t="s">
        <v>9</v>
      </c>
      <c r="D1043" s="2" t="s">
        <v>10</v>
      </c>
      <c r="E1043" s="1">
        <v>67.788</v>
      </c>
    </row>
    <row r="1044" ht="14.25" customHeight="1">
      <c r="A1044" s="1" t="s">
        <v>432</v>
      </c>
      <c r="B1044" s="2" t="s">
        <v>433</v>
      </c>
      <c r="C1044" s="1" t="s">
        <v>11</v>
      </c>
      <c r="D1044" s="2" t="s">
        <v>12</v>
      </c>
      <c r="E1044" s="1">
        <v>5.98753976821899</v>
      </c>
    </row>
    <row r="1045" ht="14.25" customHeight="1">
      <c r="A1045" s="1" t="s">
        <v>432</v>
      </c>
      <c r="B1045" s="2" t="s">
        <v>433</v>
      </c>
      <c r="C1045" s="1" t="s">
        <v>14</v>
      </c>
      <c r="D1045" s="2" t="s">
        <v>15</v>
      </c>
      <c r="E1045" s="1">
        <v>-0.157593667507172</v>
      </c>
    </row>
    <row r="1046" ht="14.25" customHeight="1">
      <c r="A1046" s="1" t="s">
        <v>432</v>
      </c>
      <c r="B1046" s="2" t="s">
        <v>433</v>
      </c>
      <c r="C1046" s="1" t="s">
        <v>16</v>
      </c>
      <c r="D1046" s="2" t="s">
        <v>17</v>
      </c>
      <c r="E1046" s="1">
        <v>2.837</v>
      </c>
    </row>
    <row r="1047" ht="14.25" customHeight="1">
      <c r="A1047" s="1" t="s">
        <v>434</v>
      </c>
      <c r="B1047" s="2" t="s">
        <v>435</v>
      </c>
      <c r="C1047" s="1" t="s">
        <v>7</v>
      </c>
      <c r="D1047" s="2" t="s">
        <v>8</v>
      </c>
      <c r="E1047" s="1">
        <v>7862.953873648459</v>
      </c>
    </row>
    <row r="1048" ht="14.25" customHeight="1">
      <c r="A1048" s="1" t="s">
        <v>434</v>
      </c>
      <c r="B1048" s="2" t="s">
        <v>435</v>
      </c>
      <c r="C1048" s="1" t="s">
        <v>9</v>
      </c>
      <c r="D1048" s="2" t="s">
        <v>10</v>
      </c>
      <c r="E1048" s="1">
        <v>75.23658536585367</v>
      </c>
    </row>
    <row r="1049" ht="14.25" customHeight="1">
      <c r="A1049" s="1" t="s">
        <v>434</v>
      </c>
      <c r="B1049" s="2" t="s">
        <v>435</v>
      </c>
      <c r="C1049" s="1" t="s">
        <v>11</v>
      </c>
      <c r="D1049" s="2" t="s">
        <v>12</v>
      </c>
      <c r="E1049" s="1">
        <v>3.08255004882812</v>
      </c>
    </row>
    <row r="1050" ht="14.25" customHeight="1">
      <c r="A1050" s="1" t="s">
        <v>434</v>
      </c>
      <c r="B1050" s="2" t="s">
        <v>435</v>
      </c>
      <c r="C1050" s="1" t="s">
        <v>14</v>
      </c>
      <c r="D1050" s="2" t="s">
        <v>15</v>
      </c>
      <c r="E1050" s="1">
        <v>-0.174069464206696</v>
      </c>
    </row>
    <row r="1051" ht="14.25" customHeight="1">
      <c r="A1051" s="1" t="s">
        <v>434</v>
      </c>
      <c r="B1051" s="2" t="s">
        <v>435</v>
      </c>
      <c r="C1051" s="1" t="s">
        <v>16</v>
      </c>
      <c r="D1051" s="2" t="s">
        <v>17</v>
      </c>
      <c r="E1051" s="1">
        <v>8.439</v>
      </c>
    </row>
    <row r="1052" ht="14.25" customHeight="1">
      <c r="A1052" s="1" t="s">
        <v>436</v>
      </c>
      <c r="B1052" s="2" t="s">
        <v>437</v>
      </c>
      <c r="C1052" s="1" t="s">
        <v>7</v>
      </c>
      <c r="D1052" s="2" t="s">
        <v>8</v>
      </c>
      <c r="E1052" s="1">
        <v>15869.673878250356</v>
      </c>
    </row>
    <row r="1053" ht="14.25" customHeight="1">
      <c r="A1053" s="1" t="s">
        <v>436</v>
      </c>
      <c r="B1053" s="2" t="s">
        <v>437</v>
      </c>
      <c r="C1053" s="1" t="s">
        <v>9</v>
      </c>
      <c r="D1053" s="2" t="s">
        <v>10</v>
      </c>
      <c r="E1053" s="1">
        <v>73.70243902439026</v>
      </c>
    </row>
    <row r="1054" ht="14.25" customHeight="1">
      <c r="A1054" s="1" t="s">
        <v>436</v>
      </c>
      <c r="B1054" s="2" t="s">
        <v>437</v>
      </c>
      <c r="C1054" s="1" t="s">
        <v>11</v>
      </c>
      <c r="D1054" s="2" t="s">
        <v>12</v>
      </c>
      <c r="E1054" s="1">
        <v>3.65858904774836</v>
      </c>
    </row>
    <row r="1055" ht="14.25" customHeight="1">
      <c r="A1055" s="1" t="s">
        <v>436</v>
      </c>
      <c r="B1055" s="2" t="s">
        <v>437</v>
      </c>
      <c r="C1055" s="1" t="s">
        <v>14</v>
      </c>
      <c r="D1055" s="2" t="s">
        <v>15</v>
      </c>
      <c r="E1055" s="1">
        <v>0.762523114681244</v>
      </c>
    </row>
    <row r="1056" ht="14.25" customHeight="1">
      <c r="A1056" s="1" t="s">
        <v>436</v>
      </c>
      <c r="B1056" s="2" t="s">
        <v>437</v>
      </c>
      <c r="C1056" s="1" t="s">
        <v>16</v>
      </c>
      <c r="D1056" s="2" t="s">
        <v>17</v>
      </c>
      <c r="E1056" s="1" t="s">
        <v>13</v>
      </c>
    </row>
    <row r="1057" ht="14.25" customHeight="1">
      <c r="A1057" s="1" t="s">
        <v>438</v>
      </c>
      <c r="B1057" s="2" t="s">
        <v>439</v>
      </c>
      <c r="C1057" s="1" t="s">
        <v>7</v>
      </c>
      <c r="D1057" s="2" t="s">
        <v>8</v>
      </c>
      <c r="E1057" s="1">
        <v>1077.0888453850719</v>
      </c>
    </row>
    <row r="1058" ht="14.25" customHeight="1">
      <c r="A1058" s="1" t="s">
        <v>438</v>
      </c>
      <c r="B1058" s="2" t="s">
        <v>439</v>
      </c>
      <c r="C1058" s="1" t="s">
        <v>9</v>
      </c>
      <c r="D1058" s="2" t="s">
        <v>10</v>
      </c>
      <c r="E1058" s="1">
        <v>61.275</v>
      </c>
    </row>
    <row r="1059" ht="14.25" customHeight="1">
      <c r="A1059" s="1" t="s">
        <v>438</v>
      </c>
      <c r="B1059" s="2" t="s">
        <v>439</v>
      </c>
      <c r="C1059" s="1" t="s">
        <v>11</v>
      </c>
      <c r="D1059" s="2" t="s">
        <v>12</v>
      </c>
      <c r="E1059" s="1">
        <v>4.91130018234253</v>
      </c>
    </row>
    <row r="1060" ht="14.25" customHeight="1">
      <c r="A1060" s="1" t="s">
        <v>438</v>
      </c>
      <c r="B1060" s="2" t="s">
        <v>439</v>
      </c>
      <c r="C1060" s="1" t="s">
        <v>14</v>
      </c>
      <c r="D1060" s="2" t="s">
        <v>15</v>
      </c>
      <c r="E1060" s="1">
        <v>-0.0945132076740265</v>
      </c>
    </row>
    <row r="1061" ht="14.25" customHeight="1">
      <c r="A1061" s="1" t="s">
        <v>438</v>
      </c>
      <c r="B1061" s="2" t="s">
        <v>439</v>
      </c>
      <c r="C1061" s="1" t="s">
        <v>16</v>
      </c>
      <c r="D1061" s="2" t="s">
        <v>17</v>
      </c>
      <c r="E1061" s="1">
        <v>3.175</v>
      </c>
    </row>
    <row r="1062" ht="14.25" customHeight="1">
      <c r="A1062" s="1" t="s">
        <v>440</v>
      </c>
      <c r="B1062" s="2" t="s">
        <v>441</v>
      </c>
      <c r="C1062" s="1" t="s">
        <v>7</v>
      </c>
      <c r="D1062" s="2" t="s">
        <v>8</v>
      </c>
      <c r="E1062" s="1">
        <v>68218.80533356198</v>
      </c>
    </row>
    <row r="1063" ht="14.25" customHeight="1">
      <c r="A1063" s="1" t="s">
        <v>440</v>
      </c>
      <c r="B1063" s="2" t="s">
        <v>441</v>
      </c>
      <c r="C1063" s="1" t="s">
        <v>9</v>
      </c>
      <c r="D1063" s="2" t="s">
        <v>10</v>
      </c>
      <c r="E1063" s="1">
        <v>82.89512195121952</v>
      </c>
    </row>
    <row r="1064" ht="14.25" customHeight="1">
      <c r="A1064" s="1" t="s">
        <v>440</v>
      </c>
      <c r="B1064" s="2" t="s">
        <v>441</v>
      </c>
      <c r="C1064" s="1" t="s">
        <v>11</v>
      </c>
      <c r="D1064" s="2" t="s">
        <v>12</v>
      </c>
      <c r="E1064" s="1">
        <v>2.48891997337341</v>
      </c>
    </row>
    <row r="1065" ht="14.25" customHeight="1">
      <c r="A1065" s="1" t="s">
        <v>440</v>
      </c>
      <c r="B1065" s="2" t="s">
        <v>441</v>
      </c>
      <c r="C1065" s="1" t="s">
        <v>14</v>
      </c>
      <c r="D1065" s="2" t="s">
        <v>15</v>
      </c>
      <c r="E1065" s="1">
        <v>1.44037234783173</v>
      </c>
    </row>
    <row r="1066" ht="14.25" customHeight="1">
      <c r="A1066" s="1" t="s">
        <v>440</v>
      </c>
      <c r="B1066" s="2" t="s">
        <v>441</v>
      </c>
      <c r="C1066" s="1" t="s">
        <v>16</v>
      </c>
      <c r="D1066" s="2" t="s">
        <v>17</v>
      </c>
      <c r="E1066" s="1">
        <v>3.591</v>
      </c>
    </row>
    <row r="1067" ht="14.25" customHeight="1">
      <c r="A1067" s="1" t="s">
        <v>442</v>
      </c>
      <c r="B1067" s="2" t="s">
        <v>443</v>
      </c>
      <c r="C1067" s="1" t="s">
        <v>7</v>
      </c>
      <c r="D1067" s="2" t="s">
        <v>8</v>
      </c>
      <c r="E1067" s="1">
        <v>33523.60383300747</v>
      </c>
    </row>
    <row r="1068" ht="14.25" customHeight="1">
      <c r="A1068" s="1" t="s">
        <v>442</v>
      </c>
      <c r="B1068" s="2" t="s">
        <v>443</v>
      </c>
      <c r="C1068" s="1" t="s">
        <v>9</v>
      </c>
      <c r="D1068" s="2" t="s">
        <v>10</v>
      </c>
      <c r="E1068" s="1">
        <v>76.18</v>
      </c>
    </row>
    <row r="1069" ht="14.25" customHeight="1">
      <c r="A1069" s="1" t="s">
        <v>442</v>
      </c>
      <c r="B1069" s="2" t="s">
        <v>443</v>
      </c>
      <c r="C1069" s="1" t="s">
        <v>11</v>
      </c>
      <c r="D1069" s="2" t="s">
        <v>12</v>
      </c>
      <c r="E1069" s="1">
        <v>4.27420508508285</v>
      </c>
    </row>
    <row r="1070" ht="14.25" customHeight="1">
      <c r="A1070" s="1" t="s">
        <v>442</v>
      </c>
      <c r="B1070" s="2" t="s">
        <v>443</v>
      </c>
      <c r="C1070" s="1" t="s">
        <v>14</v>
      </c>
      <c r="D1070" s="2" t="s">
        <v>15</v>
      </c>
      <c r="E1070" s="1" t="s">
        <v>13</v>
      </c>
    </row>
    <row r="1071" ht="14.25" customHeight="1">
      <c r="A1071" s="1" t="s">
        <v>442</v>
      </c>
      <c r="B1071" s="2" t="s">
        <v>443</v>
      </c>
      <c r="C1071" s="1" t="s">
        <v>16</v>
      </c>
      <c r="D1071" s="2" t="s">
        <v>17</v>
      </c>
      <c r="E1071" s="1" t="s">
        <v>13</v>
      </c>
    </row>
    <row r="1072" ht="14.25" customHeight="1">
      <c r="A1072" s="1" t="s">
        <v>444</v>
      </c>
      <c r="B1072" s="2" t="s">
        <v>445</v>
      </c>
      <c r="C1072" s="1" t="s">
        <v>7</v>
      </c>
      <c r="D1072" s="2" t="s">
        <v>8</v>
      </c>
      <c r="E1072" s="1">
        <v>18964.829840062357</v>
      </c>
    </row>
    <row r="1073" ht="14.25" customHeight="1">
      <c r="A1073" s="1" t="s">
        <v>444</v>
      </c>
      <c r="B1073" s="2" t="s">
        <v>445</v>
      </c>
      <c r="C1073" s="1" t="s">
        <v>9</v>
      </c>
      <c r="D1073" s="2" t="s">
        <v>10</v>
      </c>
      <c r="E1073" s="1">
        <v>76.96585365853659</v>
      </c>
    </row>
    <row r="1074" ht="14.25" customHeight="1">
      <c r="A1074" s="1" t="s">
        <v>444</v>
      </c>
      <c r="B1074" s="2" t="s">
        <v>445</v>
      </c>
      <c r="C1074" s="1" t="s">
        <v>11</v>
      </c>
      <c r="D1074" s="2" t="s">
        <v>12</v>
      </c>
      <c r="E1074" s="1">
        <v>4.65508985519409</v>
      </c>
    </row>
    <row r="1075" ht="14.25" customHeight="1">
      <c r="A1075" s="1" t="s">
        <v>444</v>
      </c>
      <c r="B1075" s="2" t="s">
        <v>445</v>
      </c>
      <c r="C1075" s="1" t="s">
        <v>14</v>
      </c>
      <c r="D1075" s="2" t="s">
        <v>15</v>
      </c>
      <c r="E1075" s="1">
        <v>0.445335745811462</v>
      </c>
    </row>
    <row r="1076" ht="14.25" customHeight="1">
      <c r="A1076" s="1" t="s">
        <v>444</v>
      </c>
      <c r="B1076" s="2" t="s">
        <v>445</v>
      </c>
      <c r="C1076" s="1" t="s">
        <v>16</v>
      </c>
      <c r="D1076" s="2" t="s">
        <v>17</v>
      </c>
      <c r="E1076" s="1">
        <v>6.143</v>
      </c>
    </row>
    <row r="1077" ht="14.25" customHeight="1">
      <c r="A1077" s="1" t="s">
        <v>446</v>
      </c>
      <c r="B1077" s="2" t="s">
        <v>447</v>
      </c>
      <c r="C1077" s="1" t="s">
        <v>7</v>
      </c>
      <c r="D1077" s="2" t="s">
        <v>8</v>
      </c>
      <c r="E1077" s="1">
        <v>25275.71596775705</v>
      </c>
    </row>
    <row r="1078" ht="14.25" customHeight="1">
      <c r="A1078" s="1" t="s">
        <v>446</v>
      </c>
      <c r="B1078" s="2" t="s">
        <v>447</v>
      </c>
      <c r="C1078" s="1" t="s">
        <v>9</v>
      </c>
      <c r="D1078" s="2" t="s">
        <v>10</v>
      </c>
      <c r="E1078" s="1">
        <v>81.28292682926829</v>
      </c>
    </row>
    <row r="1079" ht="14.25" customHeight="1">
      <c r="A1079" s="1" t="s">
        <v>446</v>
      </c>
      <c r="B1079" s="2" t="s">
        <v>447</v>
      </c>
      <c r="C1079" s="1" t="s">
        <v>11</v>
      </c>
      <c r="D1079" s="2" t="s">
        <v>12</v>
      </c>
      <c r="E1079" s="1">
        <v>5.28065013885498</v>
      </c>
    </row>
    <row r="1080" ht="14.25" customHeight="1">
      <c r="A1080" s="1" t="s">
        <v>446</v>
      </c>
      <c r="B1080" s="2" t="s">
        <v>447</v>
      </c>
      <c r="C1080" s="1" t="s">
        <v>14</v>
      </c>
      <c r="D1080" s="2" t="s">
        <v>15</v>
      </c>
      <c r="E1080" s="1">
        <v>0.709335088729858</v>
      </c>
    </row>
    <row r="1081" ht="14.25" customHeight="1">
      <c r="A1081" s="1" t="s">
        <v>446</v>
      </c>
      <c r="B1081" s="2" t="s">
        <v>447</v>
      </c>
      <c r="C1081" s="1" t="s">
        <v>16</v>
      </c>
      <c r="D1081" s="2" t="s">
        <v>17</v>
      </c>
      <c r="E1081" s="1">
        <v>4.011</v>
      </c>
    </row>
    <row r="1082" ht="14.25" customHeight="1">
      <c r="A1082" s="1" t="s">
        <v>448</v>
      </c>
      <c r="B1082" s="2" t="s">
        <v>449</v>
      </c>
      <c r="C1082" s="1" t="s">
        <v>7</v>
      </c>
      <c r="D1082" s="2" t="s">
        <v>8</v>
      </c>
      <c r="E1082" s="1">
        <v>11659.648300767047</v>
      </c>
    </row>
    <row r="1083" ht="14.25" customHeight="1">
      <c r="A1083" s="1" t="s">
        <v>448</v>
      </c>
      <c r="B1083" s="2" t="s">
        <v>449</v>
      </c>
      <c r="C1083" s="1" t="s">
        <v>9</v>
      </c>
      <c r="D1083" s="2" t="s">
        <v>10</v>
      </c>
      <c r="E1083" s="1">
        <v>72.37946785776046</v>
      </c>
    </row>
    <row r="1084" ht="14.25" customHeight="1">
      <c r="A1084" s="1" t="s">
        <v>448</v>
      </c>
      <c r="B1084" s="2" t="s">
        <v>449</v>
      </c>
      <c r="C1084" s="1" t="s">
        <v>11</v>
      </c>
      <c r="D1084" s="2" t="s">
        <v>12</v>
      </c>
      <c r="E1084" s="1">
        <v>4.84085988998413</v>
      </c>
    </row>
    <row r="1085" ht="14.25" customHeight="1">
      <c r="A1085" s="1" t="s">
        <v>448</v>
      </c>
      <c r="B1085" s="2" t="s">
        <v>449</v>
      </c>
      <c r="C1085" s="1" t="s">
        <v>14</v>
      </c>
      <c r="D1085" s="2" t="s">
        <v>15</v>
      </c>
      <c r="E1085" s="1" t="s">
        <v>13</v>
      </c>
    </row>
    <row r="1086" ht="14.25" customHeight="1">
      <c r="A1086" s="1" t="s">
        <v>448</v>
      </c>
      <c r="B1086" s="2" t="s">
        <v>449</v>
      </c>
      <c r="C1086" s="1" t="s">
        <v>16</v>
      </c>
      <c r="D1086" s="2" t="s">
        <v>17</v>
      </c>
      <c r="E1086" s="1">
        <v>8.04039111683461</v>
      </c>
    </row>
    <row r="1087" ht="14.25" customHeight="1">
      <c r="A1087" s="1" t="s">
        <v>450</v>
      </c>
      <c r="B1087" s="2" t="s">
        <v>451</v>
      </c>
      <c r="C1087" s="1" t="s">
        <v>7</v>
      </c>
      <c r="D1087" s="2" t="s">
        <v>8</v>
      </c>
      <c r="E1087" s="1">
        <v>1788.6172792205748</v>
      </c>
    </row>
    <row r="1088" ht="14.25" customHeight="1">
      <c r="A1088" s="1" t="s">
        <v>450</v>
      </c>
      <c r="B1088" s="2" t="s">
        <v>451</v>
      </c>
      <c r="C1088" s="1" t="s">
        <v>9</v>
      </c>
      <c r="D1088" s="2" t="s">
        <v>10</v>
      </c>
      <c r="E1088" s="1">
        <v>70.409</v>
      </c>
    </row>
    <row r="1089" ht="14.25" customHeight="1">
      <c r="A1089" s="1" t="s">
        <v>450</v>
      </c>
      <c r="B1089" s="2" t="s">
        <v>451</v>
      </c>
      <c r="C1089" s="1" t="s">
        <v>11</v>
      </c>
      <c r="D1089" s="2" t="s">
        <v>12</v>
      </c>
      <c r="E1089" s="1">
        <v>8.48737829731105</v>
      </c>
    </row>
    <row r="1090" ht="14.25" customHeight="1">
      <c r="A1090" s="1" t="s">
        <v>450</v>
      </c>
      <c r="B1090" s="2" t="s">
        <v>451</v>
      </c>
      <c r="C1090" s="1" t="s">
        <v>14</v>
      </c>
      <c r="D1090" s="2" t="s">
        <v>15</v>
      </c>
      <c r="E1090" s="1">
        <v>0.413905620574951</v>
      </c>
    </row>
    <row r="1091" ht="14.25" customHeight="1">
      <c r="A1091" s="1" t="s">
        <v>450</v>
      </c>
      <c r="B1091" s="2" t="s">
        <v>451</v>
      </c>
      <c r="C1091" s="1" t="s">
        <v>16</v>
      </c>
      <c r="D1091" s="2" t="s">
        <v>17</v>
      </c>
      <c r="E1091" s="1">
        <v>1.483</v>
      </c>
    </row>
    <row r="1092" ht="14.25" customHeight="1">
      <c r="A1092" s="1" t="s">
        <v>452</v>
      </c>
      <c r="B1092" s="2" t="s">
        <v>453</v>
      </c>
      <c r="C1092" s="1" t="s">
        <v>7</v>
      </c>
      <c r="D1092" s="2" t="s">
        <v>8</v>
      </c>
      <c r="E1092" s="1">
        <v>460.046226685196</v>
      </c>
    </row>
    <row r="1093" ht="14.25" customHeight="1">
      <c r="A1093" s="1" t="s">
        <v>452</v>
      </c>
      <c r="B1093" s="2" t="s">
        <v>453</v>
      </c>
      <c r="C1093" s="1" t="s">
        <v>9</v>
      </c>
      <c r="D1093" s="2" t="s">
        <v>10</v>
      </c>
      <c r="E1093" s="1">
        <v>53.931</v>
      </c>
    </row>
    <row r="1094" ht="14.25" customHeight="1">
      <c r="A1094" s="1" t="s">
        <v>452</v>
      </c>
      <c r="B1094" s="2" t="s">
        <v>453</v>
      </c>
      <c r="C1094" s="1" t="s">
        <v>11</v>
      </c>
      <c r="D1094" s="2" t="s">
        <v>12</v>
      </c>
      <c r="E1094" s="1">
        <v>7.21674775437E-6</v>
      </c>
    </row>
    <row r="1095" ht="14.25" customHeight="1">
      <c r="A1095" s="1" t="s">
        <v>452</v>
      </c>
      <c r="B1095" s="2" t="s">
        <v>453</v>
      </c>
      <c r="C1095" s="1" t="s">
        <v>14</v>
      </c>
      <c r="D1095" s="2" t="s">
        <v>15</v>
      </c>
      <c r="E1095" s="1">
        <v>-2.42969608306885</v>
      </c>
    </row>
    <row r="1096" ht="14.25" customHeight="1">
      <c r="A1096" s="1" t="s">
        <v>452</v>
      </c>
      <c r="B1096" s="2" t="s">
        <v>453</v>
      </c>
      <c r="C1096" s="1" t="s">
        <v>16</v>
      </c>
      <c r="D1096" s="2" t="s">
        <v>17</v>
      </c>
      <c r="E1096" s="1">
        <v>19.05</v>
      </c>
    </row>
    <row r="1097" ht="14.25" customHeight="1">
      <c r="A1097" s="1" t="s">
        <v>454</v>
      </c>
      <c r="B1097" s="2" t="s">
        <v>455</v>
      </c>
      <c r="C1097" s="1" t="s">
        <v>7</v>
      </c>
      <c r="D1097" s="2" t="s">
        <v>8</v>
      </c>
      <c r="E1097" s="1">
        <v>5786.865053447359</v>
      </c>
    </row>
    <row r="1098" ht="14.25" customHeight="1">
      <c r="A1098" s="1" t="s">
        <v>454</v>
      </c>
      <c r="B1098" s="2" t="s">
        <v>455</v>
      </c>
      <c r="C1098" s="1" t="s">
        <v>9</v>
      </c>
      <c r="D1098" s="2" t="s">
        <v>10</v>
      </c>
      <c r="E1098" s="1">
        <v>65.454</v>
      </c>
    </row>
    <row r="1099" ht="14.25" customHeight="1">
      <c r="A1099" s="1" t="s">
        <v>454</v>
      </c>
      <c r="B1099" s="2" t="s">
        <v>455</v>
      </c>
      <c r="C1099" s="1" t="s">
        <v>11</v>
      </c>
      <c r="D1099" s="2" t="s">
        <v>12</v>
      </c>
      <c r="E1099" s="1">
        <v>6.15599012374878</v>
      </c>
    </row>
    <row r="1100" ht="14.25" customHeight="1">
      <c r="A1100" s="1" t="s">
        <v>454</v>
      </c>
      <c r="B1100" s="2" t="s">
        <v>455</v>
      </c>
      <c r="C1100" s="1" t="s">
        <v>14</v>
      </c>
      <c r="D1100" s="2" t="s">
        <v>15</v>
      </c>
      <c r="E1100" s="1">
        <v>-0.681386351585388</v>
      </c>
    </row>
    <row r="1101" ht="14.25" customHeight="1">
      <c r="A1101" s="1" t="s">
        <v>454</v>
      </c>
      <c r="B1101" s="2" t="s">
        <v>455</v>
      </c>
      <c r="C1101" s="1" t="s">
        <v>16</v>
      </c>
      <c r="D1101" s="2" t="s">
        <v>17</v>
      </c>
      <c r="E1101" s="1">
        <v>33.268</v>
      </c>
    </row>
    <row r="1102" ht="14.25" customHeight="1">
      <c r="A1102" s="1" t="s">
        <v>456</v>
      </c>
      <c r="B1102" s="2" t="s">
        <v>457</v>
      </c>
      <c r="C1102" s="1" t="s">
        <v>7</v>
      </c>
      <c r="D1102" s="2" t="s">
        <v>8</v>
      </c>
      <c r="E1102" s="1">
        <v>2079.700960551509</v>
      </c>
    </row>
    <row r="1103" ht="14.25" customHeight="1">
      <c r="A1103" s="1" t="s">
        <v>456</v>
      </c>
      <c r="B1103" s="2" t="s">
        <v>457</v>
      </c>
      <c r="C1103" s="1" t="s">
        <v>9</v>
      </c>
      <c r="D1103" s="2" t="s">
        <v>10</v>
      </c>
      <c r="E1103" s="1">
        <v>72.01157313084465</v>
      </c>
    </row>
    <row r="1104" ht="14.25" customHeight="1">
      <c r="A1104" s="1" t="s">
        <v>456</v>
      </c>
      <c r="B1104" s="2" t="s">
        <v>457</v>
      </c>
      <c r="C1104" s="1" t="s">
        <v>11</v>
      </c>
      <c r="D1104" s="2" t="s">
        <v>12</v>
      </c>
      <c r="E1104" s="1">
        <v>3.09202235990416</v>
      </c>
    </row>
    <row r="1105" ht="14.25" customHeight="1">
      <c r="A1105" s="1" t="s">
        <v>456</v>
      </c>
      <c r="B1105" s="2" t="s">
        <v>457</v>
      </c>
      <c r="C1105" s="1" t="s">
        <v>14</v>
      </c>
      <c r="D1105" s="2" t="s">
        <v>15</v>
      </c>
      <c r="E1105" s="1" t="s">
        <v>13</v>
      </c>
    </row>
    <row r="1106" ht="14.25" customHeight="1">
      <c r="A1106" s="1" t="s">
        <v>456</v>
      </c>
      <c r="B1106" s="2" t="s">
        <v>457</v>
      </c>
      <c r="C1106" s="1" t="s">
        <v>16</v>
      </c>
      <c r="D1106" s="2" t="s">
        <v>17</v>
      </c>
      <c r="E1106" s="1">
        <v>4.8693930342272065</v>
      </c>
    </row>
    <row r="1107" ht="14.25" customHeight="1">
      <c r="A1107" s="1" t="s">
        <v>458</v>
      </c>
      <c r="B1107" s="2" t="s">
        <v>459</v>
      </c>
      <c r="C1107" s="1" t="s">
        <v>7</v>
      </c>
      <c r="D1107" s="2" t="s">
        <v>8</v>
      </c>
      <c r="E1107" s="1">
        <v>2079.700960551509</v>
      </c>
    </row>
    <row r="1108" ht="14.25" customHeight="1">
      <c r="A1108" s="1" t="s">
        <v>458</v>
      </c>
      <c r="B1108" s="2" t="s">
        <v>459</v>
      </c>
      <c r="C1108" s="1" t="s">
        <v>9</v>
      </c>
      <c r="D1108" s="2" t="s">
        <v>10</v>
      </c>
      <c r="E1108" s="1">
        <v>72.01157313084467</v>
      </c>
    </row>
    <row r="1109" ht="14.25" customHeight="1">
      <c r="A1109" s="1" t="s">
        <v>458</v>
      </c>
      <c r="B1109" s="2" t="s">
        <v>459</v>
      </c>
      <c r="C1109" s="1" t="s">
        <v>11</v>
      </c>
      <c r="D1109" s="2" t="s">
        <v>12</v>
      </c>
      <c r="E1109" s="1">
        <v>3.09202235990416</v>
      </c>
    </row>
    <row r="1110" ht="14.25" customHeight="1">
      <c r="A1110" s="1" t="s">
        <v>458</v>
      </c>
      <c r="B1110" s="2" t="s">
        <v>459</v>
      </c>
      <c r="C1110" s="1" t="s">
        <v>14</v>
      </c>
      <c r="D1110" s="2" t="s">
        <v>15</v>
      </c>
      <c r="E1110" s="1" t="s">
        <v>13</v>
      </c>
    </row>
    <row r="1111" ht="14.25" customHeight="1">
      <c r="A1111" s="1" t="s">
        <v>458</v>
      </c>
      <c r="B1111" s="2" t="s">
        <v>459</v>
      </c>
      <c r="C1111" s="1" t="s">
        <v>16</v>
      </c>
      <c r="D1111" s="2" t="s">
        <v>17</v>
      </c>
      <c r="E1111" s="1">
        <v>4.869393034227207</v>
      </c>
    </row>
    <row r="1112" ht="14.25" customHeight="1">
      <c r="A1112" s="1" t="s">
        <v>460</v>
      </c>
      <c r="B1112" s="2" t="s">
        <v>461</v>
      </c>
      <c r="C1112" s="1" t="s">
        <v>7</v>
      </c>
      <c r="D1112" s="2" t="s">
        <v>8</v>
      </c>
      <c r="E1112" s="1" t="s">
        <v>13</v>
      </c>
    </row>
    <row r="1113" ht="14.25" customHeight="1">
      <c r="A1113" s="1" t="s">
        <v>460</v>
      </c>
      <c r="B1113" s="2" t="s">
        <v>461</v>
      </c>
      <c r="C1113" s="1" t="s">
        <v>9</v>
      </c>
      <c r="D1113" s="2" t="s">
        <v>10</v>
      </c>
      <c r="E1113" s="1">
        <v>57.203</v>
      </c>
    </row>
    <row r="1114" ht="14.25" customHeight="1">
      <c r="A1114" s="1" t="s">
        <v>460</v>
      </c>
      <c r="B1114" s="2" t="s">
        <v>461</v>
      </c>
      <c r="C1114" s="1" t="s">
        <v>11</v>
      </c>
      <c r="D1114" s="2" t="s">
        <v>12</v>
      </c>
      <c r="E1114" s="1" t="s">
        <v>13</v>
      </c>
    </row>
    <row r="1115" ht="14.25" customHeight="1">
      <c r="A1115" s="1" t="s">
        <v>460</v>
      </c>
      <c r="B1115" s="2" t="s">
        <v>461</v>
      </c>
      <c r="C1115" s="1" t="s">
        <v>14</v>
      </c>
      <c r="D1115" s="2" t="s">
        <v>15</v>
      </c>
      <c r="E1115" s="1">
        <v>-2.21309995651245</v>
      </c>
    </row>
    <row r="1116" ht="14.25" customHeight="1">
      <c r="A1116" s="1" t="s">
        <v>460</v>
      </c>
      <c r="B1116" s="2" t="s">
        <v>461</v>
      </c>
      <c r="C1116" s="1" t="s">
        <v>16</v>
      </c>
      <c r="D1116" s="2" t="s">
        <v>17</v>
      </c>
      <c r="E1116" s="1">
        <v>12.545</v>
      </c>
    </row>
    <row r="1117" ht="14.25" customHeight="1">
      <c r="A1117" s="1" t="s">
        <v>462</v>
      </c>
      <c r="B1117" s="2" t="s">
        <v>463</v>
      </c>
      <c r="C1117" s="1" t="s">
        <v>7</v>
      </c>
      <c r="D1117" s="2" t="s">
        <v>8</v>
      </c>
      <c r="E1117" s="1">
        <v>28203.10934194735</v>
      </c>
    </row>
    <row r="1118" ht="14.25" customHeight="1">
      <c r="A1118" s="1" t="s">
        <v>462</v>
      </c>
      <c r="B1118" s="2" t="s">
        <v>463</v>
      </c>
      <c r="C1118" s="1" t="s">
        <v>9</v>
      </c>
      <c r="D1118" s="2" t="s">
        <v>10</v>
      </c>
      <c r="E1118" s="1">
        <v>83.13414634146342</v>
      </c>
    </row>
    <row r="1119" ht="14.25" customHeight="1">
      <c r="A1119" s="1" t="s">
        <v>462</v>
      </c>
      <c r="B1119" s="2" t="s">
        <v>463</v>
      </c>
      <c r="C1119" s="1" t="s">
        <v>11</v>
      </c>
      <c r="D1119" s="2" t="s">
        <v>12</v>
      </c>
      <c r="E1119" s="1">
        <v>4.58553981781006</v>
      </c>
    </row>
    <row r="1120" ht="14.25" customHeight="1">
      <c r="A1120" s="1" t="s">
        <v>462</v>
      </c>
      <c r="B1120" s="2" t="s">
        <v>463</v>
      </c>
      <c r="C1120" s="1" t="s">
        <v>14</v>
      </c>
      <c r="D1120" s="2" t="s">
        <v>15</v>
      </c>
      <c r="E1120" s="1">
        <v>0.318843424320221</v>
      </c>
    </row>
    <row r="1121" ht="14.25" customHeight="1">
      <c r="A1121" s="1" t="s">
        <v>462</v>
      </c>
      <c r="B1121" s="2" t="s">
        <v>463</v>
      </c>
      <c r="C1121" s="1" t="s">
        <v>16</v>
      </c>
      <c r="D1121" s="2" t="s">
        <v>17</v>
      </c>
      <c r="E1121" s="1">
        <v>12.917</v>
      </c>
    </row>
    <row r="1122" ht="14.25" customHeight="1">
      <c r="A1122" s="1" t="s">
        <v>464</v>
      </c>
      <c r="B1122" s="2" t="s">
        <v>465</v>
      </c>
      <c r="C1122" s="1" t="s">
        <v>7</v>
      </c>
      <c r="D1122" s="2" t="s">
        <v>8</v>
      </c>
      <c r="E1122" s="1">
        <v>4033.145614762977</v>
      </c>
    </row>
    <row r="1123" ht="14.25" customHeight="1">
      <c r="A1123" s="1" t="s">
        <v>464</v>
      </c>
      <c r="B1123" s="2" t="s">
        <v>465</v>
      </c>
      <c r="C1123" s="1" t="s">
        <v>9</v>
      </c>
      <c r="D1123" s="2" t="s">
        <v>10</v>
      </c>
      <c r="E1123" s="1">
        <v>77.3</v>
      </c>
    </row>
    <row r="1124" ht="14.25" customHeight="1">
      <c r="A1124" s="1" t="s">
        <v>464</v>
      </c>
      <c r="B1124" s="2" t="s">
        <v>465</v>
      </c>
      <c r="C1124" s="1" t="s">
        <v>11</v>
      </c>
      <c r="D1124" s="2" t="s">
        <v>12</v>
      </c>
      <c r="E1124" s="1">
        <v>1.20397218661186</v>
      </c>
    </row>
    <row r="1125" ht="14.25" customHeight="1">
      <c r="A1125" s="1" t="s">
        <v>464</v>
      </c>
      <c r="B1125" s="2" t="s">
        <v>465</v>
      </c>
      <c r="C1125" s="1" t="s">
        <v>14</v>
      </c>
      <c r="D1125" s="2" t="s">
        <v>15</v>
      </c>
      <c r="E1125" s="1">
        <v>-0.80430680513382</v>
      </c>
    </row>
    <row r="1126" ht="14.25" customHeight="1">
      <c r="A1126" s="1" t="s">
        <v>464</v>
      </c>
      <c r="B1126" s="2" t="s">
        <v>465</v>
      </c>
      <c r="C1126" s="1" t="s">
        <v>16</v>
      </c>
      <c r="D1126" s="2" t="s">
        <v>17</v>
      </c>
      <c r="E1126" s="1">
        <v>4.528</v>
      </c>
    </row>
    <row r="1127" ht="14.25" customHeight="1">
      <c r="A1127" s="1" t="s">
        <v>466</v>
      </c>
      <c r="B1127" s="2" t="s">
        <v>467</v>
      </c>
      <c r="C1127" s="1" t="s">
        <v>7</v>
      </c>
      <c r="D1127" s="2" t="s">
        <v>8</v>
      </c>
      <c r="E1127" s="1">
        <v>21050.758653728986</v>
      </c>
    </row>
    <row r="1128" ht="14.25" customHeight="1">
      <c r="A1128" s="1" t="s">
        <v>466</v>
      </c>
      <c r="B1128" s="2" t="s">
        <v>467</v>
      </c>
      <c r="C1128" s="1" t="s">
        <v>9</v>
      </c>
      <c r="D1128" s="2" t="s">
        <v>10</v>
      </c>
      <c r="E1128" s="1">
        <v>70.313</v>
      </c>
    </row>
    <row r="1129" ht="14.25" customHeight="1">
      <c r="A1129" s="1" t="s">
        <v>466</v>
      </c>
      <c r="B1129" s="2" t="s">
        <v>467</v>
      </c>
      <c r="C1129" s="1" t="s">
        <v>11</v>
      </c>
      <c r="D1129" s="2" t="s">
        <v>12</v>
      </c>
      <c r="E1129" s="1">
        <v>3.5579615526858</v>
      </c>
    </row>
    <row r="1130" ht="14.25" customHeight="1">
      <c r="A1130" s="1" t="s">
        <v>466</v>
      </c>
      <c r="B1130" s="2" t="s">
        <v>467</v>
      </c>
      <c r="C1130" s="1" t="s">
        <v>14</v>
      </c>
      <c r="D1130" s="2" t="s">
        <v>15</v>
      </c>
      <c r="E1130" s="1">
        <v>0.938082098960876</v>
      </c>
    </row>
    <row r="1131" ht="14.25" customHeight="1">
      <c r="A1131" s="1" t="s">
        <v>466</v>
      </c>
      <c r="B1131" s="2" t="s">
        <v>467</v>
      </c>
      <c r="C1131" s="1" t="s">
        <v>16</v>
      </c>
      <c r="D1131" s="2" t="s">
        <v>17</v>
      </c>
      <c r="E1131" s="1" t="s">
        <v>13</v>
      </c>
    </row>
    <row r="1132" ht="14.25" customHeight="1">
      <c r="A1132" s="1" t="s">
        <v>468</v>
      </c>
      <c r="B1132" s="2" t="s">
        <v>469</v>
      </c>
      <c r="C1132" s="1" t="s">
        <v>7</v>
      </c>
      <c r="D1132" s="2" t="s">
        <v>8</v>
      </c>
      <c r="E1132" s="1">
        <v>11224.289945573844</v>
      </c>
    </row>
    <row r="1133" ht="14.25" customHeight="1">
      <c r="A1133" s="1" t="s">
        <v>468</v>
      </c>
      <c r="B1133" s="2" t="s">
        <v>469</v>
      </c>
      <c r="C1133" s="1" t="s">
        <v>9</v>
      </c>
      <c r="D1133" s="2" t="s">
        <v>10</v>
      </c>
      <c r="E1133" s="1">
        <v>72.67</v>
      </c>
    </row>
    <row r="1134" ht="14.25" customHeight="1">
      <c r="A1134" s="1" t="s">
        <v>468</v>
      </c>
      <c r="B1134" s="2" t="s">
        <v>469</v>
      </c>
      <c r="C1134" s="1" t="s">
        <v>11</v>
      </c>
      <c r="D1134" s="2" t="s">
        <v>12</v>
      </c>
      <c r="E1134" s="1">
        <v>4.64235019683838</v>
      </c>
    </row>
    <row r="1135" ht="14.25" customHeight="1">
      <c r="A1135" s="1" t="s">
        <v>468</v>
      </c>
      <c r="B1135" s="2" t="s">
        <v>469</v>
      </c>
      <c r="C1135" s="1" t="s">
        <v>14</v>
      </c>
      <c r="D1135" s="2" t="s">
        <v>15</v>
      </c>
      <c r="E1135" s="1">
        <v>1.03362321853638</v>
      </c>
    </row>
    <row r="1136" ht="14.25" customHeight="1">
      <c r="A1136" s="1" t="s">
        <v>468</v>
      </c>
      <c r="B1136" s="2" t="s">
        <v>469</v>
      </c>
      <c r="C1136" s="1" t="s">
        <v>16</v>
      </c>
      <c r="D1136" s="2" t="s">
        <v>17</v>
      </c>
      <c r="E1136" s="1">
        <v>15.934</v>
      </c>
    </row>
    <row r="1137" ht="14.25" customHeight="1">
      <c r="A1137" s="1" t="s">
        <v>470</v>
      </c>
      <c r="B1137" s="2" t="s">
        <v>471</v>
      </c>
      <c r="C1137" s="1" t="s">
        <v>7</v>
      </c>
      <c r="D1137" s="2" t="s">
        <v>8</v>
      </c>
      <c r="E1137" s="1" t="s">
        <v>13</v>
      </c>
    </row>
    <row r="1138" ht="14.25" customHeight="1">
      <c r="A1138" s="1" t="s">
        <v>470</v>
      </c>
      <c r="B1138" s="2" t="s">
        <v>471</v>
      </c>
      <c r="C1138" s="1" t="s">
        <v>9</v>
      </c>
      <c r="D1138" s="2" t="s">
        <v>10</v>
      </c>
      <c r="E1138" s="1">
        <v>80.236</v>
      </c>
    </row>
    <row r="1139" ht="14.25" customHeight="1">
      <c r="A1139" s="1" t="s">
        <v>470</v>
      </c>
      <c r="B1139" s="2" t="s">
        <v>471</v>
      </c>
      <c r="C1139" s="1" t="s">
        <v>11</v>
      </c>
      <c r="D1139" s="2" t="s">
        <v>12</v>
      </c>
      <c r="E1139" s="1" t="s">
        <v>13</v>
      </c>
    </row>
    <row r="1140" ht="14.25" customHeight="1">
      <c r="A1140" s="1" t="s">
        <v>470</v>
      </c>
      <c r="B1140" s="2" t="s">
        <v>471</v>
      </c>
      <c r="C1140" s="1" t="s">
        <v>14</v>
      </c>
      <c r="D1140" s="2" t="s">
        <v>15</v>
      </c>
      <c r="E1140" s="1" t="s">
        <v>13</v>
      </c>
    </row>
    <row r="1141" ht="14.25" customHeight="1">
      <c r="A1141" s="1" t="s">
        <v>470</v>
      </c>
      <c r="B1141" s="2" t="s">
        <v>471</v>
      </c>
      <c r="C1141" s="1" t="s">
        <v>16</v>
      </c>
      <c r="D1141" s="2" t="s">
        <v>17</v>
      </c>
      <c r="E1141" s="1" t="s">
        <v>13</v>
      </c>
    </row>
    <row r="1142" ht="14.25" customHeight="1">
      <c r="A1142" s="1" t="s">
        <v>472</v>
      </c>
      <c r="B1142" s="2" t="s">
        <v>473</v>
      </c>
      <c r="C1142" s="1" t="s">
        <v>7</v>
      </c>
      <c r="D1142" s="2" t="s">
        <v>8</v>
      </c>
      <c r="E1142" s="1">
        <v>8532.738134133895</v>
      </c>
    </row>
    <row r="1143" ht="14.25" customHeight="1">
      <c r="A1143" s="1" t="s">
        <v>472</v>
      </c>
      <c r="B1143" s="2" t="s">
        <v>473</v>
      </c>
      <c r="C1143" s="1" t="s">
        <v>9</v>
      </c>
      <c r="D1143" s="2" t="s">
        <v>10</v>
      </c>
      <c r="E1143" s="1">
        <v>71.191</v>
      </c>
    </row>
    <row r="1144" ht="14.25" customHeight="1">
      <c r="A1144" s="1" t="s">
        <v>472</v>
      </c>
      <c r="B1144" s="2" t="s">
        <v>473</v>
      </c>
      <c r="C1144" s="1" t="s">
        <v>11</v>
      </c>
      <c r="D1144" s="2" t="s">
        <v>12</v>
      </c>
      <c r="E1144" s="1">
        <v>7.07575034584772</v>
      </c>
    </row>
    <row r="1145" ht="14.25" customHeight="1">
      <c r="A1145" s="1" t="s">
        <v>472</v>
      </c>
      <c r="B1145" s="2" t="s">
        <v>473</v>
      </c>
      <c r="C1145" s="1" t="s">
        <v>14</v>
      </c>
      <c r="D1145" s="2" t="s">
        <v>15</v>
      </c>
      <c r="E1145" s="1">
        <v>1.03362321853638</v>
      </c>
    </row>
    <row r="1146" ht="14.25" customHeight="1">
      <c r="A1146" s="1" t="s">
        <v>472</v>
      </c>
      <c r="B1146" s="2" t="s">
        <v>473</v>
      </c>
      <c r="C1146" s="1" t="s">
        <v>16</v>
      </c>
      <c r="D1146" s="2" t="s">
        <v>17</v>
      </c>
      <c r="E1146" s="1">
        <v>19.417</v>
      </c>
    </row>
    <row r="1147" ht="14.25" customHeight="1">
      <c r="A1147" s="1" t="s">
        <v>474</v>
      </c>
      <c r="B1147" s="2" t="s">
        <v>475</v>
      </c>
      <c r="C1147" s="1" t="s">
        <v>7</v>
      </c>
      <c r="D1147" s="2" t="s">
        <v>8</v>
      </c>
      <c r="E1147" s="1">
        <v>1568.7119148254958</v>
      </c>
    </row>
    <row r="1148" ht="14.25" customHeight="1">
      <c r="A1148" s="1" t="s">
        <v>474</v>
      </c>
      <c r="B1148" s="2" t="s">
        <v>475</v>
      </c>
      <c r="C1148" s="1" t="s">
        <v>9</v>
      </c>
      <c r="D1148" s="2" t="s">
        <v>10</v>
      </c>
      <c r="E1148" s="1">
        <v>61.85717958948022</v>
      </c>
    </row>
    <row r="1149" ht="14.25" customHeight="1">
      <c r="A1149" s="1" t="s">
        <v>474</v>
      </c>
      <c r="B1149" s="2" t="s">
        <v>475</v>
      </c>
      <c r="C1149" s="1" t="s">
        <v>11</v>
      </c>
      <c r="D1149" s="2" t="s">
        <v>12</v>
      </c>
      <c r="E1149" s="1">
        <v>3.0972642678305</v>
      </c>
    </row>
    <row r="1150" ht="14.25" customHeight="1">
      <c r="A1150" s="1" t="s">
        <v>474</v>
      </c>
      <c r="B1150" s="2" t="s">
        <v>475</v>
      </c>
      <c r="C1150" s="1" t="s">
        <v>14</v>
      </c>
      <c r="D1150" s="2" t="s">
        <v>15</v>
      </c>
      <c r="E1150" s="1" t="s">
        <v>13</v>
      </c>
    </row>
    <row r="1151" ht="14.25" customHeight="1">
      <c r="A1151" s="1" t="s">
        <v>474</v>
      </c>
      <c r="B1151" s="2" t="s">
        <v>475</v>
      </c>
      <c r="C1151" s="1" t="s">
        <v>16</v>
      </c>
      <c r="D1151" s="2" t="s">
        <v>17</v>
      </c>
      <c r="E1151" s="1">
        <v>6.198018531836617</v>
      </c>
    </row>
    <row r="1152" ht="14.25" customHeight="1">
      <c r="A1152" s="1" t="s">
        <v>476</v>
      </c>
      <c r="B1152" s="2" t="s">
        <v>477</v>
      </c>
      <c r="C1152" s="1" t="s">
        <v>7</v>
      </c>
      <c r="D1152" s="2" t="s">
        <v>8</v>
      </c>
      <c r="E1152" s="1">
        <v>1653.216889466046</v>
      </c>
    </row>
    <row r="1153" ht="14.25" customHeight="1">
      <c r="A1153" s="1" t="s">
        <v>476</v>
      </c>
      <c r="B1153" s="2" t="s">
        <v>477</v>
      </c>
      <c r="C1153" s="1" t="s">
        <v>9</v>
      </c>
      <c r="D1153" s="2" t="s">
        <v>10</v>
      </c>
      <c r="E1153" s="1">
        <v>61.283353599295715</v>
      </c>
    </row>
    <row r="1154" ht="14.25" customHeight="1">
      <c r="A1154" s="1" t="s">
        <v>476</v>
      </c>
      <c r="B1154" s="2" t="s">
        <v>477</v>
      </c>
      <c r="C1154" s="1" t="s">
        <v>11</v>
      </c>
      <c r="D1154" s="2" t="s">
        <v>12</v>
      </c>
      <c r="E1154" s="1">
        <v>3.08249624893127</v>
      </c>
    </row>
    <row r="1155" ht="14.25" customHeight="1">
      <c r="A1155" s="1" t="s">
        <v>476</v>
      </c>
      <c r="B1155" s="2" t="s">
        <v>477</v>
      </c>
      <c r="C1155" s="1" t="s">
        <v>14</v>
      </c>
      <c r="D1155" s="2" t="s">
        <v>15</v>
      </c>
      <c r="E1155" s="1" t="s">
        <v>13</v>
      </c>
    </row>
    <row r="1156" ht="14.25" customHeight="1">
      <c r="A1156" s="1" t="s">
        <v>476</v>
      </c>
      <c r="B1156" s="2" t="s">
        <v>477</v>
      </c>
      <c r="C1156" s="1" t="s">
        <v>16</v>
      </c>
      <c r="D1156" s="2" t="s">
        <v>17</v>
      </c>
      <c r="E1156" s="1">
        <v>6.522162974789299</v>
      </c>
    </row>
    <row r="1157" ht="14.25" customHeight="1">
      <c r="A1157" s="1" t="s">
        <v>478</v>
      </c>
      <c r="B1157" s="2" t="s">
        <v>479</v>
      </c>
      <c r="C1157" s="1" t="s">
        <v>7</v>
      </c>
      <c r="D1157" s="2" t="s">
        <v>8</v>
      </c>
      <c r="E1157" s="1">
        <v>1568.7119148254958</v>
      </c>
    </row>
    <row r="1158" ht="14.25" customHeight="1">
      <c r="A1158" s="1" t="s">
        <v>478</v>
      </c>
      <c r="B1158" s="2" t="s">
        <v>479</v>
      </c>
      <c r="C1158" s="1" t="s">
        <v>9</v>
      </c>
      <c r="D1158" s="2" t="s">
        <v>10</v>
      </c>
      <c r="E1158" s="1">
        <v>61.857179589480225</v>
      </c>
    </row>
    <row r="1159" ht="14.25" customHeight="1">
      <c r="A1159" s="1" t="s">
        <v>478</v>
      </c>
      <c r="B1159" s="2" t="s">
        <v>479</v>
      </c>
      <c r="C1159" s="1" t="s">
        <v>11</v>
      </c>
      <c r="D1159" s="2" t="s">
        <v>12</v>
      </c>
      <c r="E1159" s="1">
        <v>3.0972642678305</v>
      </c>
    </row>
    <row r="1160" ht="14.25" customHeight="1">
      <c r="A1160" s="1" t="s">
        <v>478</v>
      </c>
      <c r="B1160" s="2" t="s">
        <v>479</v>
      </c>
      <c r="C1160" s="1" t="s">
        <v>14</v>
      </c>
      <c r="D1160" s="2" t="s">
        <v>15</v>
      </c>
      <c r="E1160" s="1" t="s">
        <v>13</v>
      </c>
    </row>
    <row r="1161" ht="14.25" customHeight="1">
      <c r="A1161" s="1" t="s">
        <v>478</v>
      </c>
      <c r="B1161" s="2" t="s">
        <v>479</v>
      </c>
      <c r="C1161" s="1" t="s">
        <v>16</v>
      </c>
      <c r="D1161" s="2" t="s">
        <v>17</v>
      </c>
      <c r="E1161" s="1">
        <v>6.198018531836618</v>
      </c>
    </row>
    <row r="1162" ht="14.25" customHeight="1">
      <c r="A1162" s="1" t="s">
        <v>480</v>
      </c>
      <c r="B1162" s="2" t="s">
        <v>481</v>
      </c>
      <c r="C1162" s="1" t="s">
        <v>7</v>
      </c>
      <c r="D1162" s="2" t="s">
        <v>8</v>
      </c>
      <c r="E1162" s="1">
        <v>973.225280761719</v>
      </c>
    </row>
    <row r="1163" ht="14.25" customHeight="1">
      <c r="A1163" s="1" t="s">
        <v>480</v>
      </c>
      <c r="B1163" s="2" t="s">
        <v>481</v>
      </c>
      <c r="C1163" s="1" t="s">
        <v>9</v>
      </c>
      <c r="D1163" s="2" t="s">
        <v>10</v>
      </c>
      <c r="E1163" s="1">
        <v>65.695</v>
      </c>
    </row>
    <row r="1164" ht="14.25" customHeight="1">
      <c r="A1164" s="1" t="s">
        <v>480</v>
      </c>
      <c r="B1164" s="2" t="s">
        <v>481</v>
      </c>
      <c r="C1164" s="1" t="s">
        <v>11</v>
      </c>
      <c r="D1164" s="2" t="s">
        <v>12</v>
      </c>
      <c r="E1164" s="1" t="s">
        <v>13</v>
      </c>
    </row>
    <row r="1165" ht="14.25" customHeight="1">
      <c r="A1165" s="1" t="s">
        <v>480</v>
      </c>
      <c r="B1165" s="2" t="s">
        <v>481</v>
      </c>
      <c r="C1165" s="1" t="s">
        <v>14</v>
      </c>
      <c r="D1165" s="2" t="s">
        <v>15</v>
      </c>
      <c r="E1165" s="1">
        <v>-2.0769202709198</v>
      </c>
    </row>
    <row r="1166" ht="14.25" customHeight="1">
      <c r="A1166" s="1" t="s">
        <v>480</v>
      </c>
      <c r="B1166" s="2" t="s">
        <v>481</v>
      </c>
      <c r="C1166" s="1" t="s">
        <v>16</v>
      </c>
      <c r="D1166" s="2" t="s">
        <v>17</v>
      </c>
      <c r="E1166" s="1">
        <v>7.53</v>
      </c>
    </row>
    <row r="1167" ht="14.25" customHeight="1">
      <c r="A1167" s="1" t="s">
        <v>482</v>
      </c>
      <c r="B1167" s="2" t="s">
        <v>483</v>
      </c>
      <c r="C1167" s="1" t="s">
        <v>7</v>
      </c>
      <c r="D1167" s="2" t="s">
        <v>8</v>
      </c>
      <c r="E1167" s="1">
        <v>7081.333573257831</v>
      </c>
    </row>
    <row r="1168" ht="14.25" customHeight="1">
      <c r="A1168" s="1" t="s">
        <v>482</v>
      </c>
      <c r="B1168" s="2" t="s">
        <v>483</v>
      </c>
      <c r="C1168" s="1" t="s">
        <v>9</v>
      </c>
      <c r="D1168" s="2" t="s">
        <v>10</v>
      </c>
      <c r="E1168" s="1">
        <v>73.254</v>
      </c>
    </row>
    <row r="1169" ht="14.25" customHeight="1">
      <c r="A1169" s="1" t="s">
        <v>482</v>
      </c>
      <c r="B1169" s="2" t="s">
        <v>483</v>
      </c>
      <c r="C1169" s="1" t="s">
        <v>11</v>
      </c>
      <c r="D1169" s="2" t="s">
        <v>12</v>
      </c>
      <c r="E1169" s="1">
        <v>3.43460841988051</v>
      </c>
    </row>
    <row r="1170" ht="14.25" customHeight="1">
      <c r="A1170" s="1" t="s">
        <v>482</v>
      </c>
      <c r="B1170" s="2" t="s">
        <v>483</v>
      </c>
      <c r="C1170" s="1" t="s">
        <v>14</v>
      </c>
      <c r="D1170" s="2" t="s">
        <v>15</v>
      </c>
      <c r="E1170" s="1">
        <v>0.399689197540283</v>
      </c>
    </row>
    <row r="1171" ht="14.25" customHeight="1">
      <c r="A1171" s="1" t="s">
        <v>482</v>
      </c>
      <c r="B1171" s="2" t="s">
        <v>483</v>
      </c>
      <c r="C1171" s="1" t="s">
        <v>16</v>
      </c>
      <c r="D1171" s="2" t="s">
        <v>17</v>
      </c>
      <c r="E1171" s="1">
        <v>8.16</v>
      </c>
    </row>
    <row r="1172" ht="14.25" customHeight="1">
      <c r="A1172" s="1" t="s">
        <v>484</v>
      </c>
      <c r="B1172" s="2" t="s">
        <v>485</v>
      </c>
      <c r="C1172" s="1" t="s">
        <v>7</v>
      </c>
      <c r="D1172" s="2" t="s">
        <v>8</v>
      </c>
      <c r="E1172" s="1">
        <v>54304.18775010333</v>
      </c>
    </row>
    <row r="1173" ht="14.25" customHeight="1">
      <c r="A1173" s="1" t="s">
        <v>484</v>
      </c>
      <c r="B1173" s="2" t="s">
        <v>485</v>
      </c>
      <c r="C1173" s="1" t="s">
        <v>9</v>
      </c>
      <c r="D1173" s="2" t="s">
        <v>10</v>
      </c>
      <c r="E1173" s="1">
        <v>83.05853658536587</v>
      </c>
    </row>
    <row r="1174" ht="14.25" customHeight="1">
      <c r="A1174" s="1" t="s">
        <v>484</v>
      </c>
      <c r="B1174" s="2" t="s">
        <v>485</v>
      </c>
      <c r="C1174" s="1" t="s">
        <v>11</v>
      </c>
      <c r="D1174" s="2" t="s">
        <v>12</v>
      </c>
      <c r="E1174" s="1">
        <v>7.31909990310669</v>
      </c>
    </row>
    <row r="1175" ht="14.25" customHeight="1">
      <c r="A1175" s="1" t="s">
        <v>484</v>
      </c>
      <c r="B1175" s="2" t="s">
        <v>485</v>
      </c>
      <c r="C1175" s="1" t="s">
        <v>14</v>
      </c>
      <c r="D1175" s="2" t="s">
        <v>15</v>
      </c>
      <c r="E1175" s="1">
        <v>0.910905122756958</v>
      </c>
    </row>
    <row r="1176" ht="14.25" customHeight="1">
      <c r="A1176" s="1" t="s">
        <v>484</v>
      </c>
      <c r="B1176" s="2" t="s">
        <v>485</v>
      </c>
      <c r="C1176" s="1" t="s">
        <v>16</v>
      </c>
      <c r="D1176" s="2" t="s">
        <v>17</v>
      </c>
      <c r="E1176" s="1">
        <v>7.392</v>
      </c>
    </row>
    <row r="1177" ht="14.25" customHeight="1">
      <c r="A1177" s="1" t="s">
        <v>486</v>
      </c>
      <c r="B1177" s="2" t="s">
        <v>487</v>
      </c>
      <c r="C1177" s="1" t="s">
        <v>7</v>
      </c>
      <c r="D1177" s="2" t="s">
        <v>8</v>
      </c>
      <c r="E1177" s="1">
        <v>90605.01942726795</v>
      </c>
    </row>
    <row r="1178" ht="14.25" customHeight="1">
      <c r="A1178" s="1" t="s">
        <v>486</v>
      </c>
      <c r="B1178" s="2" t="s">
        <v>487</v>
      </c>
      <c r="C1178" s="1" t="s">
        <v>9</v>
      </c>
      <c r="D1178" s="2" t="s">
        <v>10</v>
      </c>
      <c r="E1178" s="1">
        <v>83.60487804878049</v>
      </c>
    </row>
    <row r="1179" ht="14.25" customHeight="1">
      <c r="A1179" s="1" t="s">
        <v>486</v>
      </c>
      <c r="B1179" s="2" t="s">
        <v>487</v>
      </c>
      <c r="C1179" s="1" t="s">
        <v>11</v>
      </c>
      <c r="D1179" s="2" t="s">
        <v>12</v>
      </c>
      <c r="E1179" s="1">
        <v>4.92419004440308</v>
      </c>
    </row>
    <row r="1180" ht="14.25" customHeight="1">
      <c r="A1180" s="1" t="s">
        <v>486</v>
      </c>
      <c r="B1180" s="2" t="s">
        <v>487</v>
      </c>
      <c r="C1180" s="1" t="s">
        <v>14</v>
      </c>
      <c r="D1180" s="2" t="s">
        <v>15</v>
      </c>
      <c r="E1180" s="1">
        <v>1.15974533557892</v>
      </c>
    </row>
    <row r="1181" ht="14.25" customHeight="1">
      <c r="A1181" s="1" t="s">
        <v>486</v>
      </c>
      <c r="B1181" s="2" t="s">
        <v>487</v>
      </c>
      <c r="C1181" s="1" t="s">
        <v>16</v>
      </c>
      <c r="D1181" s="2" t="s">
        <v>17</v>
      </c>
      <c r="E1181" s="1">
        <v>4.122</v>
      </c>
    </row>
    <row r="1182" ht="14.25" customHeight="1">
      <c r="A1182" s="1" t="s">
        <v>488</v>
      </c>
      <c r="B1182" s="2" t="s">
        <v>489</v>
      </c>
      <c r="C1182" s="1" t="s">
        <v>7</v>
      </c>
      <c r="D1182" s="2" t="s">
        <v>8</v>
      </c>
      <c r="E1182" s="1">
        <v>712.2722782000372</v>
      </c>
    </row>
    <row r="1183" ht="14.25" customHeight="1">
      <c r="A1183" s="1" t="s">
        <v>488</v>
      </c>
      <c r="B1183" s="2" t="s">
        <v>489</v>
      </c>
      <c r="C1183" s="1" t="s">
        <v>9</v>
      </c>
      <c r="D1183" s="2" t="s">
        <v>10</v>
      </c>
      <c r="E1183" s="1">
        <v>72.79</v>
      </c>
    </row>
    <row r="1184" ht="14.25" customHeight="1">
      <c r="A1184" s="1" t="s">
        <v>488</v>
      </c>
      <c r="B1184" s="2" t="s">
        <v>489</v>
      </c>
      <c r="C1184" s="1" t="s">
        <v>11</v>
      </c>
      <c r="D1184" s="2" t="s">
        <v>12</v>
      </c>
      <c r="E1184" s="1" t="s">
        <v>13</v>
      </c>
    </row>
    <row r="1185" ht="14.25" customHeight="1">
      <c r="A1185" s="1" t="s">
        <v>488</v>
      </c>
      <c r="B1185" s="2" t="s">
        <v>489</v>
      </c>
      <c r="C1185" s="1" t="s">
        <v>14</v>
      </c>
      <c r="D1185" s="2" t="s">
        <v>15</v>
      </c>
      <c r="E1185" s="1">
        <v>-2.77689838409424</v>
      </c>
    </row>
    <row r="1186" ht="14.25" customHeight="1">
      <c r="A1186" s="1" t="s">
        <v>488</v>
      </c>
      <c r="B1186" s="2" t="s">
        <v>489</v>
      </c>
      <c r="C1186" s="1" t="s">
        <v>16</v>
      </c>
      <c r="D1186" s="2" t="s">
        <v>17</v>
      </c>
      <c r="E1186" s="1">
        <v>13.268</v>
      </c>
    </row>
    <row r="1187" ht="14.25" customHeight="1">
      <c r="A1187" s="1" t="s">
        <v>490</v>
      </c>
      <c r="B1187" s="2" t="s">
        <v>491</v>
      </c>
      <c r="C1187" s="1" t="s">
        <v>7</v>
      </c>
      <c r="D1187" s="2" t="s">
        <v>8</v>
      </c>
      <c r="E1187" s="1">
        <v>1325.7554529084937</v>
      </c>
    </row>
    <row r="1188" ht="14.25" customHeight="1">
      <c r="A1188" s="1" t="s">
        <v>490</v>
      </c>
      <c r="B1188" s="2" t="s">
        <v>491</v>
      </c>
      <c r="C1188" s="1" t="s">
        <v>9</v>
      </c>
      <c r="D1188" s="2" t="s">
        <v>10</v>
      </c>
      <c r="E1188" s="1">
        <v>71.562</v>
      </c>
    </row>
    <row r="1189" ht="14.25" customHeight="1">
      <c r="A1189" s="1" t="s">
        <v>490</v>
      </c>
      <c r="B1189" s="2" t="s">
        <v>491</v>
      </c>
      <c r="C1189" s="1" t="s">
        <v>11</v>
      </c>
      <c r="D1189" s="2" t="s">
        <v>12</v>
      </c>
      <c r="E1189" s="1">
        <v>5.39829770599001</v>
      </c>
    </row>
    <row r="1190" ht="14.25" customHeight="1">
      <c r="A1190" s="1" t="s">
        <v>490</v>
      </c>
      <c r="B1190" s="2" t="s">
        <v>491</v>
      </c>
      <c r="C1190" s="1" t="s">
        <v>14</v>
      </c>
      <c r="D1190" s="2" t="s">
        <v>15</v>
      </c>
      <c r="E1190" s="1">
        <v>-0.740999102592468</v>
      </c>
    </row>
    <row r="1191" ht="14.25" customHeight="1">
      <c r="A1191" s="1" t="s">
        <v>490</v>
      </c>
      <c r="B1191" s="2" t="s">
        <v>491</v>
      </c>
      <c r="C1191" s="1" t="s">
        <v>16</v>
      </c>
      <c r="D1191" s="2" t="s">
        <v>17</v>
      </c>
      <c r="E1191" s="1">
        <v>11.634</v>
      </c>
    </row>
    <row r="1192" ht="14.25" customHeight="1">
      <c r="A1192" s="1" t="s">
        <v>492</v>
      </c>
      <c r="B1192" s="2" t="s">
        <v>493</v>
      </c>
      <c r="C1192" s="1" t="s">
        <v>7</v>
      </c>
      <c r="D1192" s="2" t="s">
        <v>8</v>
      </c>
      <c r="E1192" s="1">
        <v>1070.58532714844</v>
      </c>
    </row>
    <row r="1193" ht="14.25" customHeight="1">
      <c r="A1193" s="1" t="s">
        <v>492</v>
      </c>
      <c r="B1193" s="2" t="s">
        <v>493</v>
      </c>
      <c r="C1193" s="1" t="s">
        <v>9</v>
      </c>
      <c r="D1193" s="2" t="s">
        <v>10</v>
      </c>
      <c r="E1193" s="1">
        <v>66.879</v>
      </c>
    </row>
    <row r="1194" ht="14.25" customHeight="1">
      <c r="A1194" s="1" t="s">
        <v>492</v>
      </c>
      <c r="B1194" s="2" t="s">
        <v>493</v>
      </c>
      <c r="C1194" s="1" t="s">
        <v>11</v>
      </c>
      <c r="D1194" s="2" t="s">
        <v>12</v>
      </c>
      <c r="E1194" s="1">
        <v>3.2382450375764</v>
      </c>
    </row>
    <row r="1195" ht="14.25" customHeight="1">
      <c r="A1195" s="1" t="s">
        <v>492</v>
      </c>
      <c r="B1195" s="2" t="s">
        <v>493</v>
      </c>
      <c r="C1195" s="1" t="s">
        <v>14</v>
      </c>
      <c r="D1195" s="2" t="s">
        <v>15</v>
      </c>
      <c r="E1195" s="1">
        <v>-0.260344117879868</v>
      </c>
    </row>
    <row r="1196" ht="14.25" customHeight="1">
      <c r="A1196" s="1" t="s">
        <v>492</v>
      </c>
      <c r="B1196" s="2" t="s">
        <v>493</v>
      </c>
      <c r="C1196" s="1" t="s">
        <v>16</v>
      </c>
      <c r="D1196" s="2" t="s">
        <v>17</v>
      </c>
      <c r="E1196" s="1">
        <v>2.588</v>
      </c>
    </row>
    <row r="1197" ht="14.25" customHeight="1">
      <c r="A1197" s="1" t="s">
        <v>494</v>
      </c>
      <c r="B1197" s="2" t="s">
        <v>495</v>
      </c>
      <c r="C1197" s="1" t="s">
        <v>7</v>
      </c>
      <c r="D1197" s="2" t="s">
        <v>8</v>
      </c>
      <c r="E1197" s="1">
        <v>6278.785513827604</v>
      </c>
    </row>
    <row r="1198" ht="14.25" customHeight="1">
      <c r="A1198" s="1" t="s">
        <v>494</v>
      </c>
      <c r="B1198" s="2" t="s">
        <v>495</v>
      </c>
      <c r="C1198" s="1" t="s">
        <v>9</v>
      </c>
      <c r="D1198" s="2" t="s">
        <v>10</v>
      </c>
      <c r="E1198" s="1">
        <v>75.291</v>
      </c>
    </row>
    <row r="1199" ht="14.25" customHeight="1">
      <c r="A1199" s="1" t="s">
        <v>494</v>
      </c>
      <c r="B1199" s="2" t="s">
        <v>495</v>
      </c>
      <c r="C1199" s="1" t="s">
        <v>11</v>
      </c>
      <c r="D1199" s="2" t="s">
        <v>12</v>
      </c>
      <c r="E1199" s="1">
        <v>2.61187022798634</v>
      </c>
    </row>
    <row r="1200" ht="14.25" customHeight="1">
      <c r="A1200" s="1" t="s">
        <v>494</v>
      </c>
      <c r="B1200" s="2" t="s">
        <v>495</v>
      </c>
      <c r="C1200" s="1" t="s">
        <v>14</v>
      </c>
      <c r="D1200" s="2" t="s">
        <v>15</v>
      </c>
      <c r="E1200" s="1">
        <v>-0.393339306116104</v>
      </c>
    </row>
    <row r="1201" ht="14.25" customHeight="1">
      <c r="A1201" s="1" t="s">
        <v>494</v>
      </c>
      <c r="B1201" s="2" t="s">
        <v>495</v>
      </c>
      <c r="C1201" s="1" t="s">
        <v>16</v>
      </c>
      <c r="D1201" s="2" t="s">
        <v>17</v>
      </c>
      <c r="E1201" s="1">
        <v>0.94</v>
      </c>
    </row>
    <row r="1202" ht="14.25" customHeight="1">
      <c r="A1202" s="1" t="s">
        <v>496</v>
      </c>
      <c r="B1202" s="2" t="s">
        <v>497</v>
      </c>
      <c r="C1202" s="1" t="s">
        <v>7</v>
      </c>
      <c r="D1202" s="2" t="s">
        <v>8</v>
      </c>
      <c r="E1202" s="1">
        <v>1579.7108527640275</v>
      </c>
    </row>
    <row r="1203" ht="14.25" customHeight="1">
      <c r="A1203" s="1" t="s">
        <v>496</v>
      </c>
      <c r="B1203" s="2" t="s">
        <v>497</v>
      </c>
      <c r="C1203" s="1" t="s">
        <v>9</v>
      </c>
      <c r="D1203" s="2" t="s">
        <v>10</v>
      </c>
      <c r="E1203" s="1">
        <v>67.368</v>
      </c>
    </row>
    <row r="1204" ht="14.25" customHeight="1">
      <c r="A1204" s="1" t="s">
        <v>496</v>
      </c>
      <c r="B1204" s="2" t="s">
        <v>497</v>
      </c>
      <c r="C1204" s="1" t="s">
        <v>11</v>
      </c>
      <c r="D1204" s="2" t="s">
        <v>12</v>
      </c>
      <c r="E1204" s="1" t="s">
        <v>13</v>
      </c>
    </row>
    <row r="1205" ht="14.25" customHeight="1">
      <c r="A1205" s="1" t="s">
        <v>496</v>
      </c>
      <c r="B1205" s="2" t="s">
        <v>497</v>
      </c>
      <c r="C1205" s="1" t="s">
        <v>14</v>
      </c>
      <c r="D1205" s="2" t="s">
        <v>15</v>
      </c>
      <c r="E1205" s="1">
        <v>0.256246715784073</v>
      </c>
    </row>
    <row r="1206" ht="14.25" customHeight="1">
      <c r="A1206" s="1" t="s">
        <v>496</v>
      </c>
      <c r="B1206" s="2" t="s">
        <v>497</v>
      </c>
      <c r="C1206" s="1" t="s">
        <v>16</v>
      </c>
      <c r="D1206" s="2" t="s">
        <v>17</v>
      </c>
      <c r="E1206" s="1">
        <v>1.537</v>
      </c>
    </row>
    <row r="1207" ht="14.25" customHeight="1">
      <c r="A1207" s="1" t="s">
        <v>498</v>
      </c>
      <c r="B1207" s="2" t="s">
        <v>499</v>
      </c>
      <c r="C1207" s="1" t="s">
        <v>7</v>
      </c>
      <c r="D1207" s="2" t="s">
        <v>8</v>
      </c>
      <c r="E1207" s="1">
        <v>861.508010803054</v>
      </c>
    </row>
    <row r="1208" ht="14.25" customHeight="1">
      <c r="A1208" s="1" t="s">
        <v>498</v>
      </c>
      <c r="B1208" s="2" t="s">
        <v>499</v>
      </c>
      <c r="C1208" s="1" t="s">
        <v>9</v>
      </c>
      <c r="D1208" s="2" t="s">
        <v>10</v>
      </c>
      <c r="E1208" s="1">
        <v>62.29</v>
      </c>
    </row>
    <row r="1209" ht="14.25" customHeight="1">
      <c r="A1209" s="1" t="s">
        <v>498</v>
      </c>
      <c r="B1209" s="2" t="s">
        <v>499</v>
      </c>
      <c r="C1209" s="1" t="s">
        <v>11</v>
      </c>
      <c r="D1209" s="2" t="s">
        <v>12</v>
      </c>
      <c r="E1209" s="1">
        <v>3.77811083266775</v>
      </c>
    </row>
    <row r="1210" ht="14.25" customHeight="1">
      <c r="A1210" s="1" t="s">
        <v>498</v>
      </c>
      <c r="B1210" s="2" t="s">
        <v>499</v>
      </c>
      <c r="C1210" s="1" t="s">
        <v>14</v>
      </c>
      <c r="D1210" s="2" t="s">
        <v>15</v>
      </c>
      <c r="E1210" s="1">
        <v>-0.788051605224609</v>
      </c>
    </row>
    <row r="1211" ht="14.25" customHeight="1">
      <c r="A1211" s="1" t="s">
        <v>498</v>
      </c>
      <c r="B1211" s="2" t="s">
        <v>499</v>
      </c>
      <c r="C1211" s="1" t="s">
        <v>16</v>
      </c>
      <c r="D1211" s="2" t="s">
        <v>17</v>
      </c>
      <c r="E1211" s="1">
        <v>1.965</v>
      </c>
    </row>
    <row r="1212" ht="14.25" customHeight="1">
      <c r="A1212" s="1" t="s">
        <v>500</v>
      </c>
      <c r="B1212" s="2" t="s">
        <v>501</v>
      </c>
      <c r="C1212" s="1" t="s">
        <v>7</v>
      </c>
      <c r="D1212" s="2" t="s">
        <v>8</v>
      </c>
      <c r="E1212" s="1">
        <v>4533.967902061057</v>
      </c>
    </row>
    <row r="1213" ht="14.25" customHeight="1">
      <c r="A1213" s="1" t="s">
        <v>500</v>
      </c>
      <c r="B1213" s="2" t="s">
        <v>501</v>
      </c>
      <c r="C1213" s="1" t="s">
        <v>9</v>
      </c>
      <c r="D1213" s="2" t="s">
        <v>10</v>
      </c>
      <c r="E1213" s="1">
        <v>72.635</v>
      </c>
    </row>
    <row r="1214" ht="14.25" customHeight="1">
      <c r="A1214" s="1" t="s">
        <v>500</v>
      </c>
      <c r="B1214" s="2" t="s">
        <v>501</v>
      </c>
      <c r="C1214" s="1" t="s">
        <v>11</v>
      </c>
      <c r="D1214" s="2" t="s">
        <v>12</v>
      </c>
      <c r="E1214" s="1">
        <v>5.31016278046634</v>
      </c>
    </row>
    <row r="1215" ht="14.25" customHeight="1">
      <c r="A1215" s="1" t="s">
        <v>500</v>
      </c>
      <c r="B1215" s="2" t="s">
        <v>501</v>
      </c>
      <c r="C1215" s="1" t="s">
        <v>14</v>
      </c>
      <c r="D1215" s="2" t="s">
        <v>15</v>
      </c>
      <c r="E1215" s="1">
        <v>1.09290516376495</v>
      </c>
    </row>
    <row r="1216" ht="14.25" customHeight="1">
      <c r="A1216" s="1" t="s">
        <v>500</v>
      </c>
      <c r="B1216" s="2" t="s">
        <v>501</v>
      </c>
      <c r="C1216" s="1" t="s">
        <v>16</v>
      </c>
      <c r="D1216" s="2" t="s">
        <v>17</v>
      </c>
      <c r="E1216" s="1">
        <v>2.302</v>
      </c>
    </row>
    <row r="1217" ht="14.25" customHeight="1">
      <c r="A1217" s="1" t="s">
        <v>502</v>
      </c>
      <c r="B1217" s="2" t="s">
        <v>503</v>
      </c>
      <c r="C1217" s="1" t="s">
        <v>7</v>
      </c>
      <c r="D1217" s="2" t="s">
        <v>8</v>
      </c>
      <c r="E1217" s="1">
        <v>15712.230497272045</v>
      </c>
    </row>
    <row r="1218" ht="14.25" customHeight="1">
      <c r="A1218" s="1" t="s">
        <v>502</v>
      </c>
      <c r="B1218" s="2" t="s">
        <v>503</v>
      </c>
      <c r="C1218" s="1" t="s">
        <v>9</v>
      </c>
      <c r="D1218" s="2" t="s">
        <v>10</v>
      </c>
      <c r="E1218" s="1">
        <v>73.331</v>
      </c>
    </row>
    <row r="1219" ht="14.25" customHeight="1">
      <c r="A1219" s="1" t="s">
        <v>502</v>
      </c>
      <c r="B1219" s="2" t="s">
        <v>503</v>
      </c>
      <c r="C1219" s="1" t="s">
        <v>11</v>
      </c>
      <c r="D1219" s="2" t="s">
        <v>12</v>
      </c>
      <c r="E1219" s="1">
        <v>2.67331004142761</v>
      </c>
    </row>
    <row r="1220" ht="14.25" customHeight="1">
      <c r="A1220" s="1" t="s">
        <v>502</v>
      </c>
      <c r="B1220" s="2" t="s">
        <v>503</v>
      </c>
      <c r="C1220" s="1" t="s">
        <v>14</v>
      </c>
      <c r="D1220" s="2" t="s">
        <v>15</v>
      </c>
      <c r="E1220" s="1">
        <v>0.34842374920845</v>
      </c>
    </row>
    <row r="1221" ht="14.25" customHeight="1">
      <c r="A1221" s="1" t="s">
        <v>502</v>
      </c>
      <c r="B1221" s="2" t="s">
        <v>503</v>
      </c>
      <c r="C1221" s="1" t="s">
        <v>16</v>
      </c>
      <c r="D1221" s="2" t="s">
        <v>17</v>
      </c>
      <c r="E1221" s="1">
        <v>4.383</v>
      </c>
    </row>
    <row r="1222" ht="14.25" customHeight="1">
      <c r="A1222" s="1" t="s">
        <v>504</v>
      </c>
      <c r="B1222" s="2" t="s">
        <v>505</v>
      </c>
      <c r="C1222" s="1" t="s">
        <v>7</v>
      </c>
      <c r="D1222" s="2" t="s">
        <v>8</v>
      </c>
      <c r="E1222" s="1">
        <v>3986.545583256664</v>
      </c>
    </row>
    <row r="1223" ht="14.25" customHeight="1">
      <c r="A1223" s="1" t="s">
        <v>504</v>
      </c>
      <c r="B1223" s="2" t="s">
        <v>505</v>
      </c>
      <c r="C1223" s="1" t="s">
        <v>9</v>
      </c>
      <c r="D1223" s="2" t="s">
        <v>10</v>
      </c>
      <c r="E1223" s="1">
        <v>76.05</v>
      </c>
    </row>
    <row r="1224" ht="14.25" customHeight="1">
      <c r="A1224" s="1" t="s">
        <v>504</v>
      </c>
      <c r="B1224" s="2" t="s">
        <v>505</v>
      </c>
      <c r="C1224" s="1" t="s">
        <v>11</v>
      </c>
      <c r="D1224" s="2" t="s">
        <v>12</v>
      </c>
      <c r="E1224" s="1">
        <v>6.8049896073928</v>
      </c>
    </row>
    <row r="1225" ht="14.25" customHeight="1">
      <c r="A1225" s="1" t="s">
        <v>504</v>
      </c>
      <c r="B1225" s="2" t="s">
        <v>505</v>
      </c>
      <c r="C1225" s="1" t="s">
        <v>14</v>
      </c>
      <c r="D1225" s="2" t="s">
        <v>15</v>
      </c>
      <c r="E1225" s="1">
        <v>-0.594559073448181</v>
      </c>
    </row>
    <row r="1226" ht="14.25" customHeight="1">
      <c r="A1226" s="1" t="s">
        <v>504</v>
      </c>
      <c r="B1226" s="2" t="s">
        <v>505</v>
      </c>
      <c r="C1226" s="1" t="s">
        <v>16</v>
      </c>
      <c r="D1226" s="2" t="s">
        <v>17</v>
      </c>
      <c r="E1226" s="1">
        <v>15.3</v>
      </c>
    </row>
    <row r="1227" ht="14.25" customHeight="1">
      <c r="A1227" s="1" t="s">
        <v>506</v>
      </c>
      <c r="B1227" s="2" t="s">
        <v>507</v>
      </c>
      <c r="C1227" s="1" t="s">
        <v>7</v>
      </c>
      <c r="D1227" s="2" t="s">
        <v>8</v>
      </c>
      <c r="E1227" s="1">
        <v>14273.574765487303</v>
      </c>
    </row>
    <row r="1228" ht="14.25" customHeight="1">
      <c r="A1228" s="1" t="s">
        <v>506</v>
      </c>
      <c r="B1228" s="2" t="s">
        <v>507</v>
      </c>
      <c r="C1228" s="1" t="s">
        <v>9</v>
      </c>
      <c r="D1228" s="2" t="s">
        <v>10</v>
      </c>
      <c r="E1228" s="1">
        <v>77.591</v>
      </c>
    </row>
    <row r="1229" ht="14.25" customHeight="1">
      <c r="A1229" s="1" t="s">
        <v>506</v>
      </c>
      <c r="B1229" s="2" t="s">
        <v>507</v>
      </c>
      <c r="C1229" s="1" t="s">
        <v>11</v>
      </c>
      <c r="D1229" s="2" t="s">
        <v>12</v>
      </c>
      <c r="E1229" s="1">
        <v>3.09572005271912</v>
      </c>
    </row>
    <row r="1230" ht="14.25" customHeight="1">
      <c r="A1230" s="1" t="s">
        <v>506</v>
      </c>
      <c r="B1230" s="2" t="s">
        <v>507</v>
      </c>
      <c r="C1230" s="1" t="s">
        <v>14</v>
      </c>
      <c r="D1230" s="2" t="s">
        <v>15</v>
      </c>
      <c r="E1230" s="1">
        <v>-1.03223478794098</v>
      </c>
    </row>
    <row r="1231" ht="14.25" customHeight="1">
      <c r="A1231" s="1" t="s">
        <v>506</v>
      </c>
      <c r="B1231" s="2" t="s">
        <v>507</v>
      </c>
      <c r="C1231" s="1" t="s">
        <v>16</v>
      </c>
      <c r="D1231" s="2" t="s">
        <v>17</v>
      </c>
      <c r="E1231" s="1">
        <v>10.465</v>
      </c>
    </row>
    <row r="1232" ht="14.25" customHeight="1">
      <c r="A1232" s="1" t="s">
        <v>508</v>
      </c>
      <c r="B1232" s="2" t="s">
        <v>509</v>
      </c>
      <c r="C1232" s="1" t="s">
        <v>7</v>
      </c>
      <c r="D1232" s="2" t="s">
        <v>8</v>
      </c>
      <c r="E1232" s="1">
        <v>7551.036501431573</v>
      </c>
    </row>
    <row r="1233" ht="14.25" customHeight="1">
      <c r="A1233" s="1" t="s">
        <v>508</v>
      </c>
      <c r="B1233" s="2" t="s">
        <v>509</v>
      </c>
      <c r="C1233" s="1" t="s">
        <v>9</v>
      </c>
      <c r="D1233" s="2" t="s">
        <v>10</v>
      </c>
      <c r="E1233" s="1">
        <v>69.913</v>
      </c>
    </row>
    <row r="1234" ht="14.25" customHeight="1">
      <c r="A1234" s="1" t="s">
        <v>508</v>
      </c>
      <c r="B1234" s="2" t="s">
        <v>509</v>
      </c>
      <c r="C1234" s="1" t="s">
        <v>11</v>
      </c>
      <c r="D1234" s="2" t="s">
        <v>12</v>
      </c>
      <c r="E1234" s="1">
        <v>3.58004999160767</v>
      </c>
    </row>
    <row r="1235" ht="14.25" customHeight="1">
      <c r="A1235" s="1" t="s">
        <v>508</v>
      </c>
      <c r="B1235" s="2" t="s">
        <v>509</v>
      </c>
      <c r="C1235" s="1" t="s">
        <v>14</v>
      </c>
      <c r="D1235" s="2" t="s">
        <v>15</v>
      </c>
      <c r="E1235" s="1">
        <v>-0.110257938504219</v>
      </c>
    </row>
    <row r="1236" ht="14.25" customHeight="1">
      <c r="A1236" s="1" t="s">
        <v>508</v>
      </c>
      <c r="B1236" s="2" t="s">
        <v>509</v>
      </c>
      <c r="C1236" s="1" t="s">
        <v>16</v>
      </c>
      <c r="D1236" s="2" t="s">
        <v>17</v>
      </c>
      <c r="E1236" s="1">
        <v>4.109</v>
      </c>
    </row>
    <row r="1237" ht="14.25" customHeight="1">
      <c r="A1237" s="1" t="s">
        <v>510</v>
      </c>
      <c r="B1237" s="2" t="s">
        <v>511</v>
      </c>
      <c r="C1237" s="1" t="s">
        <v>7</v>
      </c>
      <c r="D1237" s="2" t="s">
        <v>8</v>
      </c>
      <c r="E1237" s="1">
        <v>48307.307924549896</v>
      </c>
    </row>
    <row r="1238" ht="14.25" customHeight="1">
      <c r="A1238" s="1" t="s">
        <v>510</v>
      </c>
      <c r="B1238" s="2" t="s">
        <v>511</v>
      </c>
      <c r="C1238" s="1" t="s">
        <v>9</v>
      </c>
      <c r="D1238" s="2" t="s">
        <v>10</v>
      </c>
      <c r="E1238" s="1">
        <v>77.918</v>
      </c>
    </row>
    <row r="1239" ht="14.25" customHeight="1">
      <c r="A1239" s="1" t="s">
        <v>510</v>
      </c>
      <c r="B1239" s="2" t="s">
        <v>511</v>
      </c>
      <c r="C1239" s="1" t="s">
        <v>11</v>
      </c>
      <c r="D1239" s="2" t="s">
        <v>12</v>
      </c>
      <c r="E1239" s="1">
        <v>3.28261995315552</v>
      </c>
    </row>
    <row r="1240" ht="14.25" customHeight="1">
      <c r="A1240" s="1" t="s">
        <v>510</v>
      </c>
      <c r="B1240" s="2" t="s">
        <v>511</v>
      </c>
      <c r="C1240" s="1" t="s">
        <v>14</v>
      </c>
      <c r="D1240" s="2" t="s">
        <v>15</v>
      </c>
      <c r="E1240" s="1" t="s">
        <v>13</v>
      </c>
    </row>
    <row r="1241" ht="14.25" customHeight="1">
      <c r="A1241" s="1" t="s">
        <v>510</v>
      </c>
      <c r="B1241" s="2" t="s">
        <v>511</v>
      </c>
      <c r="C1241" s="1" t="s">
        <v>16</v>
      </c>
      <c r="D1241" s="2" t="s">
        <v>17</v>
      </c>
      <c r="E1241" s="1" t="s">
        <v>13</v>
      </c>
    </row>
    <row r="1242" ht="14.25" customHeight="1">
      <c r="A1242" s="1" t="s">
        <v>512</v>
      </c>
      <c r="B1242" s="2" t="s">
        <v>513</v>
      </c>
      <c r="C1242" s="1" t="s">
        <v>7</v>
      </c>
      <c r="D1242" s="2" t="s">
        <v>8</v>
      </c>
      <c r="E1242" s="1">
        <v>4515.297015174917</v>
      </c>
    </row>
    <row r="1243" ht="14.25" customHeight="1">
      <c r="A1243" s="1" t="s">
        <v>512</v>
      </c>
      <c r="B1243" s="2" t="s">
        <v>513</v>
      </c>
      <c r="C1243" s="1" t="s">
        <v>9</v>
      </c>
      <c r="D1243" s="2" t="s">
        <v>10</v>
      </c>
      <c r="E1243" s="1">
        <v>66.852</v>
      </c>
    </row>
    <row r="1244" ht="14.25" customHeight="1">
      <c r="A1244" s="1" t="s">
        <v>512</v>
      </c>
      <c r="B1244" s="2" t="s">
        <v>513</v>
      </c>
      <c r="C1244" s="1" t="s">
        <v>11</v>
      </c>
      <c r="D1244" s="2" t="s">
        <v>12</v>
      </c>
      <c r="E1244" s="1">
        <v>13.7621912480198</v>
      </c>
    </row>
    <row r="1245" ht="14.25" customHeight="1">
      <c r="A1245" s="1" t="s">
        <v>512</v>
      </c>
      <c r="B1245" s="2" t="s">
        <v>513</v>
      </c>
      <c r="C1245" s="1" t="s">
        <v>14</v>
      </c>
      <c r="D1245" s="2" t="s">
        <v>15</v>
      </c>
      <c r="E1245" s="1">
        <v>1.18310344219208</v>
      </c>
    </row>
    <row r="1246" ht="14.25" customHeight="1">
      <c r="A1246" s="1" t="s">
        <v>512</v>
      </c>
      <c r="B1246" s="2" t="s">
        <v>513</v>
      </c>
      <c r="C1246" s="1" t="s">
        <v>16</v>
      </c>
      <c r="D1246" s="2" t="s">
        <v>17</v>
      </c>
      <c r="E1246" s="1" t="s">
        <v>13</v>
      </c>
    </row>
    <row r="1247" ht="14.25" customHeight="1">
      <c r="A1247" s="1" t="s">
        <v>514</v>
      </c>
      <c r="B1247" s="2" t="s">
        <v>515</v>
      </c>
      <c r="C1247" s="1" t="s">
        <v>7</v>
      </c>
      <c r="D1247" s="2" t="s">
        <v>8</v>
      </c>
      <c r="E1247" s="1">
        <v>933.0940563704229</v>
      </c>
    </row>
    <row r="1248" ht="14.25" customHeight="1">
      <c r="A1248" s="1" t="s">
        <v>514</v>
      </c>
      <c r="B1248" s="2" t="s">
        <v>515</v>
      </c>
      <c r="C1248" s="1" t="s">
        <v>9</v>
      </c>
      <c r="D1248" s="2" t="s">
        <v>10</v>
      </c>
      <c r="E1248" s="1">
        <v>67.675</v>
      </c>
    </row>
    <row r="1249" ht="14.25" customHeight="1">
      <c r="A1249" s="1" t="s">
        <v>514</v>
      </c>
      <c r="B1249" s="2" t="s">
        <v>515</v>
      </c>
      <c r="C1249" s="1" t="s">
        <v>11</v>
      </c>
      <c r="D1249" s="2" t="s">
        <v>12</v>
      </c>
      <c r="E1249" s="1">
        <v>2.56105027176925</v>
      </c>
    </row>
    <row r="1250" ht="14.25" customHeight="1">
      <c r="A1250" s="1" t="s">
        <v>514</v>
      </c>
      <c r="B1250" s="2" t="s">
        <v>515</v>
      </c>
      <c r="C1250" s="1" t="s">
        <v>14</v>
      </c>
      <c r="D1250" s="2" t="s">
        <v>15</v>
      </c>
      <c r="E1250" s="1">
        <v>-0.711015820503235</v>
      </c>
    </row>
    <row r="1251" ht="14.25" customHeight="1">
      <c r="A1251" s="1" t="s">
        <v>514</v>
      </c>
      <c r="B1251" s="2" t="s">
        <v>515</v>
      </c>
      <c r="C1251" s="1" t="s">
        <v>16</v>
      </c>
      <c r="D1251" s="2" t="s">
        <v>17</v>
      </c>
      <c r="E1251" s="1">
        <v>2.886</v>
      </c>
    </row>
    <row r="1252" ht="14.25" customHeight="1">
      <c r="A1252" s="1" t="s">
        <v>516</v>
      </c>
      <c r="B1252" s="2" t="s">
        <v>517</v>
      </c>
      <c r="C1252" s="1" t="s">
        <v>7</v>
      </c>
      <c r="D1252" s="2" t="s">
        <v>8</v>
      </c>
      <c r="E1252" s="1">
        <v>1874.66296386719</v>
      </c>
    </row>
    <row r="1253" ht="14.25" customHeight="1">
      <c r="A1253" s="1" t="s">
        <v>516</v>
      </c>
      <c r="B1253" s="2" t="s">
        <v>517</v>
      </c>
      <c r="C1253" s="1" t="s">
        <v>9</v>
      </c>
      <c r="D1253" s="2" t="s">
        <v>10</v>
      </c>
      <c r="E1253" s="1">
        <v>72.658</v>
      </c>
    </row>
    <row r="1254" ht="14.25" customHeight="1">
      <c r="A1254" s="1" t="s">
        <v>516</v>
      </c>
      <c r="B1254" s="2" t="s">
        <v>517</v>
      </c>
      <c r="C1254" s="1" t="s">
        <v>11</v>
      </c>
      <c r="D1254" s="2" t="s">
        <v>12</v>
      </c>
      <c r="E1254" s="1" t="s">
        <v>13</v>
      </c>
    </row>
    <row r="1255" ht="14.25" customHeight="1">
      <c r="A1255" s="1" t="s">
        <v>516</v>
      </c>
      <c r="B1255" s="2" t="s">
        <v>517</v>
      </c>
      <c r="C1255" s="1" t="s">
        <v>14</v>
      </c>
      <c r="D1255" s="2" t="s">
        <v>15</v>
      </c>
      <c r="E1255" s="1">
        <v>-1.94932460784912</v>
      </c>
    </row>
    <row r="1256" ht="14.25" customHeight="1">
      <c r="A1256" s="1" t="s">
        <v>516</v>
      </c>
      <c r="B1256" s="2" t="s">
        <v>517</v>
      </c>
      <c r="C1256" s="1" t="s">
        <v>16</v>
      </c>
      <c r="D1256" s="2" t="s">
        <v>17</v>
      </c>
      <c r="E1256" s="1" t="s">
        <v>13</v>
      </c>
    </row>
    <row r="1257" ht="14.25" customHeight="1">
      <c r="A1257" s="1" t="s">
        <v>518</v>
      </c>
      <c r="B1257" s="2" t="s">
        <v>519</v>
      </c>
      <c r="C1257" s="1" t="s">
        <v>7</v>
      </c>
      <c r="D1257" s="2" t="s">
        <v>8</v>
      </c>
      <c r="E1257" s="1">
        <v>41828.5553298104</v>
      </c>
    </row>
    <row r="1258" ht="14.25" customHeight="1">
      <c r="A1258" s="1" t="s">
        <v>518</v>
      </c>
      <c r="B1258" s="2" t="s">
        <v>519</v>
      </c>
      <c r="C1258" s="1" t="s">
        <v>9</v>
      </c>
      <c r="D1258" s="2" t="s">
        <v>10</v>
      </c>
      <c r="E1258" s="1">
        <v>80.487</v>
      </c>
    </row>
    <row r="1259" ht="14.25" customHeight="1">
      <c r="A1259" s="1" t="s">
        <v>518</v>
      </c>
      <c r="B1259" s="2" t="s">
        <v>519</v>
      </c>
      <c r="C1259" s="1" t="s">
        <v>11</v>
      </c>
      <c r="D1259" s="2" t="s">
        <v>12</v>
      </c>
      <c r="E1259" s="1" t="s">
        <v>13</v>
      </c>
    </row>
    <row r="1260" ht="14.25" customHeight="1">
      <c r="A1260" s="1" t="s">
        <v>518</v>
      </c>
      <c r="B1260" s="2" t="s">
        <v>519</v>
      </c>
      <c r="C1260" s="1" t="s">
        <v>14</v>
      </c>
      <c r="D1260" s="2" t="s">
        <v>15</v>
      </c>
      <c r="E1260" s="1">
        <v>0.744183301925659</v>
      </c>
    </row>
    <row r="1261" ht="14.25" customHeight="1">
      <c r="A1261" s="1" t="s">
        <v>518</v>
      </c>
      <c r="B1261" s="2" t="s">
        <v>519</v>
      </c>
      <c r="C1261" s="1" t="s">
        <v>16</v>
      </c>
      <c r="D1261" s="2" t="s">
        <v>17</v>
      </c>
      <c r="E1261" s="1">
        <v>2.872</v>
      </c>
    </row>
    <row r="1262" ht="14.25" customHeight="1">
      <c r="A1262" s="1" t="s">
        <v>520</v>
      </c>
      <c r="B1262" s="2" t="s">
        <v>521</v>
      </c>
      <c r="C1262" s="1" t="s">
        <v>7</v>
      </c>
      <c r="D1262" s="2" t="s">
        <v>8</v>
      </c>
      <c r="E1262" s="1">
        <v>48433.00983576701</v>
      </c>
    </row>
    <row r="1263" ht="14.25" customHeight="1">
      <c r="A1263" s="1" t="s">
        <v>520</v>
      </c>
      <c r="B1263" s="2" t="s">
        <v>521</v>
      </c>
      <c r="C1263" s="1" t="s">
        <v>9</v>
      </c>
      <c r="D1263" s="2" t="s">
        <v>10</v>
      </c>
      <c r="E1263" s="1">
        <v>81.01121951219511</v>
      </c>
    </row>
    <row r="1264" ht="14.25" customHeight="1">
      <c r="A1264" s="1" t="s">
        <v>520</v>
      </c>
      <c r="B1264" s="2" t="s">
        <v>521</v>
      </c>
      <c r="C1264" s="1" t="s">
        <v>11</v>
      </c>
      <c r="D1264" s="2" t="s">
        <v>12</v>
      </c>
      <c r="E1264" s="1" t="s">
        <v>13</v>
      </c>
    </row>
    <row r="1265" ht="14.25" customHeight="1">
      <c r="A1265" s="1" t="s">
        <v>520</v>
      </c>
      <c r="B1265" s="2" t="s">
        <v>521</v>
      </c>
      <c r="C1265" s="1" t="s">
        <v>14</v>
      </c>
      <c r="D1265" s="2" t="s">
        <v>15</v>
      </c>
      <c r="E1265" s="1">
        <v>0.533176064491272</v>
      </c>
    </row>
    <row r="1266" ht="14.25" customHeight="1">
      <c r="A1266" s="1" t="s">
        <v>520</v>
      </c>
      <c r="B1266" s="2" t="s">
        <v>521</v>
      </c>
      <c r="C1266" s="1" t="s">
        <v>16</v>
      </c>
      <c r="D1266" s="2" t="s">
        <v>17</v>
      </c>
      <c r="E1266" s="1">
        <v>3.73</v>
      </c>
    </row>
    <row r="1267" ht="14.25" customHeight="1">
      <c r="A1267" s="1" t="s">
        <v>522</v>
      </c>
      <c r="B1267" s="2" t="s">
        <v>523</v>
      </c>
      <c r="C1267" s="1" t="s">
        <v>7</v>
      </c>
      <c r="D1267" s="2" t="s">
        <v>8</v>
      </c>
      <c r="E1267" s="1">
        <v>63886.13170698412</v>
      </c>
    </row>
    <row r="1268" ht="14.25" customHeight="1">
      <c r="A1268" s="1" t="s">
        <v>522</v>
      </c>
      <c r="B1268" s="2" t="s">
        <v>523</v>
      </c>
      <c r="C1268" s="1" t="s">
        <v>9</v>
      </c>
      <c r="D1268" s="2" t="s">
        <v>10</v>
      </c>
      <c r="E1268" s="1">
        <v>77.43414634146343</v>
      </c>
    </row>
    <row r="1269" ht="14.25" customHeight="1">
      <c r="A1269" s="1" t="s">
        <v>522</v>
      </c>
      <c r="B1269" s="2" t="s">
        <v>523</v>
      </c>
      <c r="C1269" s="1" t="s">
        <v>11</v>
      </c>
      <c r="D1269" s="2" t="s">
        <v>12</v>
      </c>
      <c r="E1269" s="1" t="s">
        <v>13</v>
      </c>
    </row>
    <row r="1270" ht="14.25" customHeight="1">
      <c r="A1270" s="1" t="s">
        <v>522</v>
      </c>
      <c r="B1270" s="2" t="s">
        <v>523</v>
      </c>
      <c r="C1270" s="1" t="s">
        <v>14</v>
      </c>
      <c r="D1270" s="2" t="s">
        <v>15</v>
      </c>
      <c r="E1270" s="1">
        <v>0.00870068650692701</v>
      </c>
    </row>
    <row r="1271" ht="14.25" customHeight="1">
      <c r="A1271" s="1" t="s">
        <v>522</v>
      </c>
      <c r="B1271" s="2" t="s">
        <v>523</v>
      </c>
      <c r="C1271" s="1" t="s">
        <v>16</v>
      </c>
      <c r="D1271" s="2" t="s">
        <v>17</v>
      </c>
      <c r="E1271" s="1">
        <v>3.65</v>
      </c>
    </row>
    <row r="1272" ht="14.25" customHeight="1">
      <c r="A1272" s="1" t="s">
        <v>524</v>
      </c>
      <c r="B1272" s="2" t="s">
        <v>525</v>
      </c>
      <c r="C1272" s="1" t="s">
        <v>7</v>
      </c>
      <c r="D1272" s="2" t="s">
        <v>8</v>
      </c>
      <c r="E1272" s="1">
        <v>9532.802747116371</v>
      </c>
    </row>
    <row r="1273" ht="14.25" customHeight="1">
      <c r="A1273" s="1" t="s">
        <v>524</v>
      </c>
      <c r="B1273" s="2" t="s">
        <v>525</v>
      </c>
      <c r="C1273" s="1" t="s">
        <v>9</v>
      </c>
      <c r="D1273" s="2" t="s">
        <v>10</v>
      </c>
      <c r="E1273" s="1">
        <v>76.00895942695637</v>
      </c>
    </row>
    <row r="1274" ht="14.25" customHeight="1">
      <c r="A1274" s="1" t="s">
        <v>524</v>
      </c>
      <c r="B1274" s="2" t="s">
        <v>525</v>
      </c>
      <c r="C1274" s="1" t="s">
        <v>11</v>
      </c>
      <c r="D1274" s="2" t="s">
        <v>12</v>
      </c>
      <c r="E1274" s="1">
        <v>3.58951497077942</v>
      </c>
    </row>
    <row r="1275" ht="14.25" customHeight="1">
      <c r="A1275" s="1" t="s">
        <v>524</v>
      </c>
      <c r="B1275" s="2" t="s">
        <v>525</v>
      </c>
      <c r="C1275" s="1" t="s">
        <v>14</v>
      </c>
      <c r="D1275" s="2" t="s">
        <v>15</v>
      </c>
      <c r="E1275" s="1" t="s">
        <v>13</v>
      </c>
    </row>
    <row r="1276" ht="14.25" customHeight="1">
      <c r="A1276" s="1" t="s">
        <v>524</v>
      </c>
      <c r="B1276" s="2" t="s">
        <v>525</v>
      </c>
      <c r="C1276" s="1" t="s">
        <v>16</v>
      </c>
      <c r="D1276" s="2" t="s">
        <v>17</v>
      </c>
      <c r="E1276" s="1">
        <v>6.038866699838861</v>
      </c>
    </row>
    <row r="1277" ht="14.25" customHeight="1">
      <c r="A1277" s="1" t="s">
        <v>526</v>
      </c>
      <c r="B1277" s="2" t="s">
        <v>527</v>
      </c>
      <c r="C1277" s="1" t="s">
        <v>7</v>
      </c>
      <c r="D1277" s="2" t="s">
        <v>8</v>
      </c>
      <c r="E1277" s="1">
        <v>18228.355844376107</v>
      </c>
    </row>
    <row r="1278" ht="14.25" customHeight="1">
      <c r="A1278" s="1" t="s">
        <v>526</v>
      </c>
      <c r="B1278" s="2" t="s">
        <v>527</v>
      </c>
      <c r="C1278" s="1" t="s">
        <v>9</v>
      </c>
      <c r="D1278" s="2" t="s">
        <v>10</v>
      </c>
      <c r="E1278" s="1">
        <v>76.468</v>
      </c>
    </row>
    <row r="1279" ht="14.25" customHeight="1">
      <c r="A1279" s="1" t="s">
        <v>526</v>
      </c>
      <c r="B1279" s="2" t="s">
        <v>527</v>
      </c>
      <c r="C1279" s="1" t="s">
        <v>11</v>
      </c>
      <c r="D1279" s="2" t="s">
        <v>12</v>
      </c>
      <c r="E1279" s="1">
        <v>4.5073299407959</v>
      </c>
    </row>
    <row r="1280" ht="14.25" customHeight="1">
      <c r="A1280" s="1" t="s">
        <v>526</v>
      </c>
      <c r="B1280" s="2" t="s">
        <v>527</v>
      </c>
      <c r="C1280" s="1" t="s">
        <v>14</v>
      </c>
      <c r="D1280" s="2" t="s">
        <v>15</v>
      </c>
      <c r="E1280" s="1">
        <v>1.08582961559296</v>
      </c>
    </row>
    <row r="1281" ht="14.25" customHeight="1">
      <c r="A1281" s="1" t="s">
        <v>526</v>
      </c>
      <c r="B1281" s="2" t="s">
        <v>527</v>
      </c>
      <c r="C1281" s="1" t="s">
        <v>16</v>
      </c>
      <c r="D1281" s="2" t="s">
        <v>17</v>
      </c>
      <c r="E1281" s="1">
        <v>7.877</v>
      </c>
    </row>
    <row r="1282" ht="14.25" customHeight="1">
      <c r="A1282" s="1" t="s">
        <v>528</v>
      </c>
      <c r="B1282" s="2" t="s">
        <v>529</v>
      </c>
      <c r="C1282" s="1" t="s">
        <v>7</v>
      </c>
      <c r="D1282" s="2" t="s">
        <v>8</v>
      </c>
      <c r="E1282" s="1">
        <v>3576.7155271605357</v>
      </c>
    </row>
    <row r="1283" ht="14.25" customHeight="1">
      <c r="A1283" s="1" t="s">
        <v>528</v>
      </c>
      <c r="B1283" s="2" t="s">
        <v>529</v>
      </c>
      <c r="C1283" s="1" t="s">
        <v>9</v>
      </c>
      <c r="D1283" s="2" t="s">
        <v>10</v>
      </c>
      <c r="E1283" s="1">
        <v>72.147</v>
      </c>
    </row>
    <row r="1284" ht="14.25" customHeight="1">
      <c r="A1284" s="1" t="s">
        <v>528</v>
      </c>
      <c r="B1284" s="2" t="s">
        <v>529</v>
      </c>
      <c r="C1284" s="1" t="s">
        <v>11</v>
      </c>
      <c r="D1284" s="2" t="s">
        <v>12</v>
      </c>
      <c r="E1284" s="1">
        <v>5.23477171022152</v>
      </c>
    </row>
    <row r="1285" ht="14.25" customHeight="1">
      <c r="A1285" s="1" t="s">
        <v>528</v>
      </c>
      <c r="B1285" s="2" t="s">
        <v>529</v>
      </c>
      <c r="C1285" s="1" t="s">
        <v>14</v>
      </c>
      <c r="D1285" s="2" t="s">
        <v>15</v>
      </c>
      <c r="E1285" s="1">
        <v>-0.20133601129055</v>
      </c>
    </row>
    <row r="1286" ht="14.25" customHeight="1">
      <c r="A1286" s="1" t="s">
        <v>528</v>
      </c>
      <c r="B1286" s="2" t="s">
        <v>529</v>
      </c>
      <c r="C1286" s="1" t="s">
        <v>16</v>
      </c>
      <c r="D1286" s="2" t="s">
        <v>17</v>
      </c>
      <c r="E1286" s="1">
        <v>4.49</v>
      </c>
    </row>
    <row r="1287" ht="14.25" customHeight="1">
      <c r="A1287" s="1" t="s">
        <v>530</v>
      </c>
      <c r="B1287" s="2" t="s">
        <v>531</v>
      </c>
      <c r="C1287" s="1" t="s">
        <v>7</v>
      </c>
      <c r="D1287" s="2" t="s">
        <v>8</v>
      </c>
      <c r="E1287" s="1">
        <v>2740.275455306606</v>
      </c>
    </row>
    <row r="1288" ht="14.25" customHeight="1">
      <c r="A1288" s="1" t="s">
        <v>530</v>
      </c>
      <c r="B1288" s="2" t="s">
        <v>531</v>
      </c>
      <c r="C1288" s="1" t="s">
        <v>9</v>
      </c>
      <c r="D1288" s="2" t="s">
        <v>10</v>
      </c>
      <c r="E1288" s="1">
        <v>71.302</v>
      </c>
    </row>
    <row r="1289" ht="14.25" customHeight="1">
      <c r="A1289" s="1" t="s">
        <v>530</v>
      </c>
      <c r="B1289" s="2" t="s">
        <v>531</v>
      </c>
      <c r="C1289" s="1" t="s">
        <v>11</v>
      </c>
      <c r="D1289" s="2" t="s">
        <v>12</v>
      </c>
      <c r="E1289" s="1">
        <v>10.7033456499063</v>
      </c>
    </row>
    <row r="1290" ht="14.25" customHeight="1">
      <c r="A1290" s="1" t="s">
        <v>530</v>
      </c>
      <c r="B1290" s="2" t="s">
        <v>531</v>
      </c>
      <c r="C1290" s="1" t="s">
        <v>14</v>
      </c>
      <c r="D1290" s="2" t="s">
        <v>15</v>
      </c>
      <c r="E1290" s="1">
        <v>0.961862087249756</v>
      </c>
    </row>
    <row r="1291" ht="14.25" customHeight="1">
      <c r="A1291" s="1" t="s">
        <v>530</v>
      </c>
      <c r="B1291" s="2" t="s">
        <v>531</v>
      </c>
      <c r="C1291" s="1" t="s">
        <v>16</v>
      </c>
      <c r="D1291" s="2" t="s">
        <v>17</v>
      </c>
      <c r="E1291" s="1">
        <v>5.143</v>
      </c>
    </row>
    <row r="1292" ht="14.25" customHeight="1">
      <c r="A1292" s="1" t="s">
        <v>532</v>
      </c>
      <c r="B1292" s="2" t="s">
        <v>533</v>
      </c>
      <c r="C1292" s="1" t="s">
        <v>7</v>
      </c>
      <c r="D1292" s="2" t="s">
        <v>8</v>
      </c>
      <c r="E1292" s="1">
        <v>1379.9777882298624</v>
      </c>
    </row>
    <row r="1293" ht="14.25" customHeight="1">
      <c r="A1293" s="1" t="s">
        <v>532</v>
      </c>
      <c r="B1293" s="2" t="s">
        <v>533</v>
      </c>
      <c r="C1293" s="1" t="s">
        <v>9</v>
      </c>
      <c r="D1293" s="2" t="s">
        <v>10</v>
      </c>
      <c r="E1293" s="1">
        <v>72.566</v>
      </c>
    </row>
    <row r="1294" ht="14.25" customHeight="1">
      <c r="A1294" s="1" t="s">
        <v>532</v>
      </c>
      <c r="B1294" s="2" t="s">
        <v>533</v>
      </c>
      <c r="C1294" s="1" t="s">
        <v>11</v>
      </c>
      <c r="D1294" s="2" t="s">
        <v>12</v>
      </c>
      <c r="E1294" s="1" t="s">
        <v>13</v>
      </c>
    </row>
    <row r="1295" ht="14.25" customHeight="1">
      <c r="A1295" s="1" t="s">
        <v>532</v>
      </c>
      <c r="B1295" s="2" t="s">
        <v>533</v>
      </c>
      <c r="C1295" s="1" t="s">
        <v>14</v>
      </c>
      <c r="D1295" s="2" t="s">
        <v>15</v>
      </c>
      <c r="E1295" s="1">
        <v>-1.25080645084381</v>
      </c>
    </row>
    <row r="1296" ht="14.25" customHeight="1">
      <c r="A1296" s="1" t="s">
        <v>532</v>
      </c>
      <c r="B1296" s="2" t="s">
        <v>533</v>
      </c>
      <c r="C1296" s="1" t="s">
        <v>16</v>
      </c>
      <c r="D1296" s="2" t="s">
        <v>17</v>
      </c>
      <c r="E1296" s="1">
        <v>5.707</v>
      </c>
    </row>
    <row r="1297" ht="14.25" customHeight="1">
      <c r="A1297" s="1" t="s">
        <v>534</v>
      </c>
      <c r="B1297" s="2" t="s">
        <v>535</v>
      </c>
      <c r="C1297" s="1" t="s">
        <v>7</v>
      </c>
      <c r="D1297" s="2" t="s">
        <v>8</v>
      </c>
      <c r="E1297" s="1">
        <v>3617.663114650119</v>
      </c>
    </row>
    <row r="1298" ht="14.25" customHeight="1">
      <c r="A1298" s="1" t="s">
        <v>534</v>
      </c>
      <c r="B1298" s="2" t="s">
        <v>535</v>
      </c>
      <c r="C1298" s="1" t="s">
        <v>9</v>
      </c>
      <c r="D1298" s="2" t="s">
        <v>10</v>
      </c>
      <c r="E1298" s="1">
        <v>74.502</v>
      </c>
    </row>
    <row r="1299" ht="14.25" customHeight="1">
      <c r="A1299" s="1" t="s">
        <v>534</v>
      </c>
      <c r="B1299" s="2" t="s">
        <v>535</v>
      </c>
      <c r="C1299" s="1" t="s">
        <v>11</v>
      </c>
      <c r="D1299" s="2" t="s">
        <v>12</v>
      </c>
      <c r="E1299" s="1">
        <v>2.88738689372749</v>
      </c>
    </row>
    <row r="1300" ht="14.25" customHeight="1">
      <c r="A1300" s="1" t="s">
        <v>534</v>
      </c>
      <c r="B1300" s="2" t="s">
        <v>535</v>
      </c>
      <c r="C1300" s="1" t="s">
        <v>14</v>
      </c>
      <c r="D1300" s="2" t="s">
        <v>15</v>
      </c>
      <c r="E1300" s="1">
        <v>-0.0461320951581001</v>
      </c>
    </row>
    <row r="1301" ht="14.25" customHeight="1">
      <c r="A1301" s="1" t="s">
        <v>534</v>
      </c>
      <c r="B1301" s="2" t="s">
        <v>535</v>
      </c>
      <c r="C1301" s="1" t="s">
        <v>16</v>
      </c>
      <c r="D1301" s="2" t="s">
        <v>17</v>
      </c>
      <c r="E1301" s="1">
        <v>1.523</v>
      </c>
    </row>
    <row r="1302" ht="14.25" customHeight="1">
      <c r="A1302" s="1" t="s">
        <v>536</v>
      </c>
      <c r="B1302" s="2" t="s">
        <v>537</v>
      </c>
      <c r="C1302" s="1" t="s">
        <v>7</v>
      </c>
      <c r="D1302" s="2" t="s">
        <v>8</v>
      </c>
      <c r="E1302" s="1">
        <v>36983.43106027204</v>
      </c>
    </row>
    <row r="1303" ht="14.25" customHeight="1">
      <c r="A1303" s="1" t="s">
        <v>536</v>
      </c>
      <c r="B1303" s="2" t="s">
        <v>537</v>
      </c>
      <c r="C1303" s="1" t="s">
        <v>9</v>
      </c>
      <c r="D1303" s="2" t="s">
        <v>10</v>
      </c>
      <c r="E1303" s="1">
        <v>80.31951219512196</v>
      </c>
    </row>
    <row r="1304" ht="14.25" customHeight="1">
      <c r="A1304" s="1" t="s">
        <v>536</v>
      </c>
      <c r="B1304" s="2" t="s">
        <v>537</v>
      </c>
      <c r="C1304" s="1" t="s">
        <v>11</v>
      </c>
      <c r="D1304" s="2" t="s">
        <v>12</v>
      </c>
      <c r="E1304" s="1" t="s">
        <v>13</v>
      </c>
    </row>
    <row r="1305" ht="14.25" customHeight="1">
      <c r="A1305" s="1" t="s">
        <v>536</v>
      </c>
      <c r="B1305" s="2" t="s">
        <v>537</v>
      </c>
      <c r="C1305" s="1" t="s">
        <v>14</v>
      </c>
      <c r="D1305" s="2" t="s">
        <v>15</v>
      </c>
      <c r="E1305" s="1">
        <v>0.529783725738525</v>
      </c>
    </row>
    <row r="1306" ht="14.25" customHeight="1">
      <c r="A1306" s="1" t="s">
        <v>536</v>
      </c>
      <c r="B1306" s="2" t="s">
        <v>537</v>
      </c>
      <c r="C1306" s="1" t="s">
        <v>16</v>
      </c>
      <c r="D1306" s="2" t="s">
        <v>17</v>
      </c>
      <c r="E1306" s="1">
        <v>13.007</v>
      </c>
    </row>
    <row r="1307" ht="14.25" customHeight="1">
      <c r="A1307" s="1" t="s">
        <v>538</v>
      </c>
      <c r="B1307" s="2" t="s">
        <v>539</v>
      </c>
      <c r="C1307" s="1" t="s">
        <v>7</v>
      </c>
      <c r="D1307" s="2" t="s">
        <v>8</v>
      </c>
      <c r="E1307" s="1">
        <v>3099.9609010367967</v>
      </c>
    </row>
    <row r="1308" ht="14.25" customHeight="1">
      <c r="A1308" s="1" t="s">
        <v>538</v>
      </c>
      <c r="B1308" s="2" t="s">
        <v>539</v>
      </c>
      <c r="C1308" s="1" t="s">
        <v>9</v>
      </c>
      <c r="D1308" s="2" t="s">
        <v>10</v>
      </c>
      <c r="E1308" s="1">
        <v>76.662</v>
      </c>
    </row>
    <row r="1309" ht="14.25" customHeight="1">
      <c r="A1309" s="1" t="s">
        <v>538</v>
      </c>
      <c r="B1309" s="2" t="s">
        <v>539</v>
      </c>
      <c r="C1309" s="1" t="s">
        <v>11</v>
      </c>
      <c r="D1309" s="2" t="s">
        <v>12</v>
      </c>
      <c r="E1309" s="1" t="s">
        <v>13</v>
      </c>
    </row>
    <row r="1310" ht="14.25" customHeight="1">
      <c r="A1310" s="1" t="s">
        <v>538</v>
      </c>
      <c r="B1310" s="2" t="s">
        <v>539</v>
      </c>
      <c r="C1310" s="1" t="s">
        <v>14</v>
      </c>
      <c r="D1310" s="2" t="s">
        <v>15</v>
      </c>
      <c r="E1310" s="1">
        <v>-1.70195543766022</v>
      </c>
    </row>
    <row r="1311" ht="14.25" customHeight="1">
      <c r="A1311" s="1" t="s">
        <v>538</v>
      </c>
      <c r="B1311" s="2" t="s">
        <v>539</v>
      </c>
      <c r="C1311" s="1" t="s">
        <v>16</v>
      </c>
      <c r="D1311" s="2" t="s">
        <v>17</v>
      </c>
      <c r="E1311" s="1">
        <v>24.42</v>
      </c>
    </row>
    <row r="1312" ht="14.25" customHeight="1">
      <c r="A1312" s="1" t="s">
        <v>540</v>
      </c>
      <c r="B1312" s="2" t="s">
        <v>541</v>
      </c>
      <c r="C1312" s="1" t="s">
        <v>7</v>
      </c>
      <c r="D1312" s="2" t="s">
        <v>8</v>
      </c>
      <c r="E1312" s="1">
        <v>11403.941080815688</v>
      </c>
    </row>
    <row r="1313" ht="14.25" customHeight="1">
      <c r="A1313" s="1" t="s">
        <v>540</v>
      </c>
      <c r="B1313" s="2" t="s">
        <v>541</v>
      </c>
      <c r="C1313" s="1" t="s">
        <v>9</v>
      </c>
      <c r="D1313" s="2" t="s">
        <v>10</v>
      </c>
      <c r="E1313" s="1">
        <v>72.96829025506356</v>
      </c>
    </row>
    <row r="1314" ht="14.25" customHeight="1">
      <c r="A1314" s="1" t="s">
        <v>540</v>
      </c>
      <c r="B1314" s="2" t="s">
        <v>541</v>
      </c>
      <c r="C1314" s="1" t="s">
        <v>11</v>
      </c>
      <c r="D1314" s="2" t="s">
        <v>12</v>
      </c>
      <c r="E1314" s="1">
        <v>3.8472296156442747</v>
      </c>
    </row>
    <row r="1315" ht="14.25" customHeight="1">
      <c r="A1315" s="1" t="s">
        <v>540</v>
      </c>
      <c r="B1315" s="2" t="s">
        <v>541</v>
      </c>
      <c r="C1315" s="1" t="s">
        <v>14</v>
      </c>
      <c r="D1315" s="2" t="s">
        <v>15</v>
      </c>
      <c r="E1315" s="1" t="s">
        <v>13</v>
      </c>
    </row>
    <row r="1316" ht="14.25" customHeight="1">
      <c r="A1316" s="1" t="s">
        <v>540</v>
      </c>
      <c r="B1316" s="2" t="s">
        <v>541</v>
      </c>
      <c r="C1316" s="1" t="s">
        <v>16</v>
      </c>
      <c r="D1316" s="2" t="s">
        <v>17</v>
      </c>
      <c r="E1316" s="1">
        <v>5.26065959317207</v>
      </c>
    </row>
    <row r="1317" ht="14.25" customHeight="1">
      <c r="A1317" s="1" t="s">
        <v>542</v>
      </c>
      <c r="B1317" s="2" t="s">
        <v>543</v>
      </c>
      <c r="C1317" s="1" t="s">
        <v>7</v>
      </c>
      <c r="D1317" s="2" t="s">
        <v>8</v>
      </c>
      <c r="E1317" s="1" t="s">
        <v>13</v>
      </c>
    </row>
    <row r="1318" ht="14.25" customHeight="1">
      <c r="A1318" s="1" t="s">
        <v>542</v>
      </c>
      <c r="B1318" s="2" t="s">
        <v>543</v>
      </c>
      <c r="C1318" s="1" t="s">
        <v>9</v>
      </c>
      <c r="D1318" s="2" t="s">
        <v>10</v>
      </c>
      <c r="E1318" s="1">
        <v>67.952</v>
      </c>
    </row>
    <row r="1319" ht="14.25" customHeight="1">
      <c r="A1319" s="1" t="s">
        <v>542</v>
      </c>
      <c r="B1319" s="2" t="s">
        <v>543</v>
      </c>
      <c r="C1319" s="1" t="s">
        <v>11</v>
      </c>
      <c r="D1319" s="2" t="s">
        <v>12</v>
      </c>
      <c r="E1319" s="1" t="s">
        <v>13</v>
      </c>
    </row>
    <row r="1320" ht="14.25" customHeight="1">
      <c r="A1320" s="1" t="s">
        <v>542</v>
      </c>
      <c r="B1320" s="2" t="s">
        <v>543</v>
      </c>
      <c r="C1320" s="1" t="s">
        <v>14</v>
      </c>
      <c r="D1320" s="2" t="s">
        <v>15</v>
      </c>
      <c r="E1320" s="1">
        <v>-2.462735414505</v>
      </c>
    </row>
    <row r="1321" ht="14.25" customHeight="1">
      <c r="A1321" s="1" t="s">
        <v>542</v>
      </c>
      <c r="B1321" s="2" t="s">
        <v>543</v>
      </c>
      <c r="C1321" s="1" t="s">
        <v>16</v>
      </c>
      <c r="D1321" s="2" t="s">
        <v>17</v>
      </c>
      <c r="E1321" s="1">
        <v>17.363</v>
      </c>
    </row>
    <row r="1322" ht="14.25" customHeight="1">
      <c r="A1322" s="1" t="s">
        <v>544</v>
      </c>
      <c r="B1322" s="2" t="s">
        <v>545</v>
      </c>
      <c r="C1322" s="1" t="s">
        <v>7</v>
      </c>
      <c r="D1322" s="2" t="s">
        <v>8</v>
      </c>
      <c r="E1322" s="1">
        <v>1298.8480495593024</v>
      </c>
    </row>
    <row r="1323" ht="14.25" customHeight="1">
      <c r="A1323" s="1" t="s">
        <v>544</v>
      </c>
      <c r="B1323" s="2" t="s">
        <v>545</v>
      </c>
      <c r="C1323" s="1" t="s">
        <v>9</v>
      </c>
      <c r="D1323" s="2" t="s">
        <v>10</v>
      </c>
      <c r="E1323" s="1">
        <v>65.279</v>
      </c>
    </row>
    <row r="1324" ht="14.25" customHeight="1">
      <c r="A1324" s="1" t="s">
        <v>544</v>
      </c>
      <c r="B1324" s="2" t="s">
        <v>545</v>
      </c>
      <c r="C1324" s="1" t="s">
        <v>11</v>
      </c>
      <c r="D1324" s="2" t="s">
        <v>12</v>
      </c>
      <c r="E1324" s="1">
        <v>3.65884092023983</v>
      </c>
    </row>
    <row r="1325" ht="14.25" customHeight="1">
      <c r="A1325" s="1" t="s">
        <v>544</v>
      </c>
      <c r="B1325" s="2" t="s">
        <v>545</v>
      </c>
      <c r="C1325" s="1" t="s">
        <v>14</v>
      </c>
      <c r="D1325" s="2" t="s">
        <v>15</v>
      </c>
      <c r="E1325" s="1">
        <v>0.161331877112389</v>
      </c>
    </row>
    <row r="1326" ht="14.25" customHeight="1">
      <c r="A1326" s="1" t="s">
        <v>544</v>
      </c>
      <c r="B1326" s="2" t="s">
        <v>545</v>
      </c>
      <c r="C1326" s="1" t="s">
        <v>16</v>
      </c>
      <c r="D1326" s="2" t="s">
        <v>17</v>
      </c>
      <c r="E1326" s="1">
        <v>5.995</v>
      </c>
    </row>
    <row r="1327" ht="14.25" customHeight="1">
      <c r="A1327" s="1" t="s">
        <v>546</v>
      </c>
      <c r="B1327" s="2" t="s">
        <v>547</v>
      </c>
      <c r="C1327" s="1" t="s">
        <v>7</v>
      </c>
      <c r="D1327" s="2" t="s">
        <v>8</v>
      </c>
      <c r="E1327" s="1">
        <v>1369.1976149557086</v>
      </c>
    </row>
    <row r="1328" ht="14.25" customHeight="1">
      <c r="A1328" s="1" t="s">
        <v>546</v>
      </c>
      <c r="B1328" s="2" t="s">
        <v>547</v>
      </c>
      <c r="C1328" s="1" t="s">
        <v>9</v>
      </c>
      <c r="D1328" s="2" t="s">
        <v>10</v>
      </c>
      <c r="E1328" s="1">
        <v>62.36</v>
      </c>
    </row>
    <row r="1329" ht="14.25" customHeight="1">
      <c r="A1329" s="1" t="s">
        <v>546</v>
      </c>
      <c r="B1329" s="2" t="s">
        <v>547</v>
      </c>
      <c r="C1329" s="1" t="s">
        <v>11</v>
      </c>
      <c r="D1329" s="2" t="s">
        <v>12</v>
      </c>
      <c r="E1329" s="1" t="s">
        <v>13</v>
      </c>
    </row>
    <row r="1330" ht="14.25" customHeight="1">
      <c r="A1330" s="1" t="s">
        <v>546</v>
      </c>
      <c r="B1330" s="2" t="s">
        <v>547</v>
      </c>
      <c r="C1330" s="1" t="s">
        <v>14</v>
      </c>
      <c r="D1330" s="2" t="s">
        <v>15</v>
      </c>
      <c r="E1330" s="1">
        <v>-0.894974112510681</v>
      </c>
    </row>
    <row r="1331" ht="14.25" customHeight="1">
      <c r="A1331" s="1" t="s">
        <v>546</v>
      </c>
      <c r="B1331" s="2" t="s">
        <v>547</v>
      </c>
      <c r="C1331" s="1" t="s">
        <v>16</v>
      </c>
      <c r="D1331" s="2" t="s">
        <v>17</v>
      </c>
      <c r="E1331" s="1">
        <v>10.087</v>
      </c>
    </row>
    <row r="1332" ht="14.25" customHeight="1">
      <c r="B1332" s="2"/>
      <c r="D1332" s="2"/>
    </row>
    <row r="1333" ht="14.25" customHeight="1">
      <c r="B1333" s="2"/>
      <c r="D1333" s="2"/>
    </row>
    <row r="1334" ht="14.25" customHeight="1">
      <c r="B1334" s="2"/>
      <c r="D1334" s="2"/>
    </row>
    <row r="1335" ht="14.25" customHeight="1">
      <c r="A1335" s="1" t="s">
        <v>548</v>
      </c>
      <c r="B1335" s="2"/>
      <c r="D1335" s="2"/>
    </row>
    <row r="1336" ht="14.25" customHeight="1">
      <c r="A1336" s="1" t="s">
        <v>549</v>
      </c>
    </row>
  </sheetData>
  <autoFilter ref="$C$1:$C$133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4.86"/>
    <col customWidth="1" min="3" max="6" width="14.29"/>
  </cols>
  <sheetData>
    <row r="1" ht="14.25" customHeight="1">
      <c r="A1" s="1" t="s">
        <v>0</v>
      </c>
      <c r="B1" s="1" t="s">
        <v>550</v>
      </c>
    </row>
    <row r="2" ht="14.25" customHeight="1">
      <c r="A2" s="1" t="s">
        <v>5</v>
      </c>
      <c r="B2" s="1">
        <v>377.66562708070467</v>
      </c>
    </row>
    <row r="3" ht="14.25" customHeight="1">
      <c r="A3" s="1" t="s">
        <v>18</v>
      </c>
      <c r="B3" s="1">
        <v>1440.4303663017472</v>
      </c>
    </row>
    <row r="4" ht="14.25" customHeight="1">
      <c r="A4" s="1" t="s">
        <v>20</v>
      </c>
      <c r="B4" s="1">
        <v>1757.456589621591</v>
      </c>
    </row>
    <row r="5" ht="14.25" customHeight="1">
      <c r="A5" s="1" t="s">
        <v>22</v>
      </c>
      <c r="B5" s="1">
        <v>5867.650962305566</v>
      </c>
    </row>
    <row r="6" ht="14.25" customHeight="1">
      <c r="A6" s="1" t="s">
        <v>24</v>
      </c>
      <c r="B6" s="1">
        <v>4544.466880603715</v>
      </c>
    </row>
    <row r="7" ht="14.25" customHeight="1">
      <c r="A7" s="1" t="s">
        <v>26</v>
      </c>
      <c r="B7" s="1">
        <v>13709.097489547281</v>
      </c>
    </row>
    <row r="8" ht="14.25" customHeight="1">
      <c r="A8" s="1" t="s">
        <v>28</v>
      </c>
      <c r="B8" s="1">
        <v>39780.415299183354</v>
      </c>
    </row>
    <row r="9" ht="14.25" customHeight="1">
      <c r="A9" s="1" t="s">
        <v>30</v>
      </c>
      <c r="B9" s="1">
        <v>2860.9025192224644</v>
      </c>
    </row>
    <row r="10" ht="14.25" customHeight="1">
      <c r="A10" s="1" t="s">
        <v>32</v>
      </c>
      <c r="B10" s="1">
        <v>17456.872224310424</v>
      </c>
    </row>
    <row r="11" ht="14.25" customHeight="1">
      <c r="A11" s="1" t="s">
        <v>34</v>
      </c>
      <c r="B11" s="1">
        <v>6351.571841746568</v>
      </c>
    </row>
    <row r="12" ht="14.25" customHeight="1">
      <c r="A12" s="1" t="s">
        <v>36</v>
      </c>
      <c r="B12" s="1">
        <v>13276.823211018853</v>
      </c>
    </row>
    <row r="13" ht="14.25" customHeight="1">
      <c r="A13" s="1" t="s">
        <v>38</v>
      </c>
      <c r="B13" s="1">
        <v>4791.004817121827</v>
      </c>
    </row>
    <row r="14" ht="14.25" customHeight="1">
      <c r="A14" s="1" t="s">
        <v>40</v>
      </c>
      <c r="B14" s="1">
        <v>29195.267022742173</v>
      </c>
    </row>
    <row r="15" ht="14.25" customHeight="1">
      <c r="A15" s="1" t="s">
        <v>42</v>
      </c>
      <c r="B15" s="1">
        <v>61200.45889647808</v>
      </c>
    </row>
    <row r="16" ht="14.25" customHeight="1">
      <c r="A16" s="1" t="s">
        <v>44</v>
      </c>
      <c r="B16" s="1">
        <v>47332.424035797136</v>
      </c>
    </row>
    <row r="17" ht="14.25" customHeight="1">
      <c r="A17" s="1" t="s">
        <v>46</v>
      </c>
      <c r="B17" s="1">
        <v>5599.585249710247</v>
      </c>
    </row>
    <row r="18" ht="14.25" customHeight="1">
      <c r="A18" s="1" t="s">
        <v>48</v>
      </c>
      <c r="B18" s="1">
        <v>32186.457503923662</v>
      </c>
    </row>
    <row r="19" ht="14.25" customHeight="1">
      <c r="A19" s="1" t="s">
        <v>50</v>
      </c>
      <c r="B19" s="1">
        <v>25234.402561820025</v>
      </c>
    </row>
    <row r="20" ht="14.25" customHeight="1">
      <c r="A20" s="1" t="s">
        <v>52</v>
      </c>
      <c r="B20" s="1">
        <v>1804.3493461776036</v>
      </c>
    </row>
    <row r="21" ht="14.25" customHeight="1">
      <c r="A21" s="1" t="s">
        <v>54</v>
      </c>
      <c r="B21" s="1">
        <v>20472.949404864703</v>
      </c>
    </row>
    <row r="22" ht="14.25" customHeight="1">
      <c r="A22" s="1" t="s">
        <v>56</v>
      </c>
      <c r="B22" s="1">
        <v>6206.61909685419</v>
      </c>
    </row>
    <row r="23" ht="14.25" customHeight="1">
      <c r="A23" s="1" t="s">
        <v>58</v>
      </c>
      <c r="B23" s="1">
        <v>44486.7438563594</v>
      </c>
    </row>
    <row r="24" ht="14.25" customHeight="1">
      <c r="A24" s="1" t="s">
        <v>60</v>
      </c>
      <c r="B24" s="1">
        <v>6262.560882736742</v>
      </c>
    </row>
    <row r="25" ht="14.25" customHeight="1">
      <c r="A25" s="1" t="s">
        <v>62</v>
      </c>
      <c r="B25" s="1">
        <v>1218.496689290907</v>
      </c>
    </row>
    <row r="26" ht="14.25" customHeight="1">
      <c r="A26" s="1" t="s">
        <v>64</v>
      </c>
      <c r="B26" s="1">
        <v>109642.67187774314</v>
      </c>
    </row>
    <row r="27" ht="14.25" customHeight="1">
      <c r="A27" s="1" t="s">
        <v>66</v>
      </c>
      <c r="B27" s="1">
        <v>3349.733096327985</v>
      </c>
    </row>
    <row r="28" ht="14.25" customHeight="1">
      <c r="A28" s="1" t="s">
        <v>68</v>
      </c>
      <c r="B28" s="1">
        <v>3088.2412615524054</v>
      </c>
    </row>
    <row r="29" ht="14.25" customHeight="1">
      <c r="A29" s="1" t="s">
        <v>70</v>
      </c>
      <c r="B29" s="1">
        <v>6327.162068491737</v>
      </c>
    </row>
    <row r="30" ht="14.25" customHeight="1">
      <c r="A30" s="1" t="s">
        <v>72</v>
      </c>
      <c r="B30" s="1">
        <v>7159.586061826801</v>
      </c>
    </row>
    <row r="31" ht="14.25" customHeight="1">
      <c r="A31" s="1" t="s">
        <v>74</v>
      </c>
      <c r="B31" s="1">
        <v>9032.08377657776</v>
      </c>
    </row>
    <row r="32" ht="14.25" customHeight="1">
      <c r="A32" s="1" t="s">
        <v>76</v>
      </c>
      <c r="B32" s="1" t="s">
        <v>13</v>
      </c>
    </row>
    <row r="33" ht="14.25" customHeight="1">
      <c r="A33" s="1" t="s">
        <v>78</v>
      </c>
      <c r="B33" s="1">
        <v>28549.17560604654</v>
      </c>
    </row>
    <row r="34" ht="14.25" customHeight="1">
      <c r="A34" s="1" t="s">
        <v>80</v>
      </c>
      <c r="B34" s="1">
        <v>9597.867964065477</v>
      </c>
    </row>
    <row r="35" ht="14.25" customHeight="1">
      <c r="A35" s="1" t="s">
        <v>82</v>
      </c>
      <c r="B35" s="1">
        <v>740.3063199302587</v>
      </c>
    </row>
    <row r="36" ht="14.25" customHeight="1">
      <c r="A36" s="1" t="s">
        <v>84</v>
      </c>
      <c r="B36" s="1">
        <v>263.5875500516377</v>
      </c>
    </row>
    <row r="37" ht="14.25" customHeight="1">
      <c r="A37" s="1" t="s">
        <v>86</v>
      </c>
      <c r="B37" s="1">
        <v>3997.7676325065327</v>
      </c>
    </row>
    <row r="38" ht="14.25" customHeight="1">
      <c r="A38" s="1" t="s">
        <v>88</v>
      </c>
      <c r="B38" s="1">
        <v>2011.2743331326217</v>
      </c>
    </row>
    <row r="39" ht="14.25" customHeight="1">
      <c r="A39" s="1" t="s">
        <v>90</v>
      </c>
      <c r="B39" s="1">
        <v>1458.661804316926</v>
      </c>
    </row>
    <row r="40" ht="14.25" customHeight="1">
      <c r="A40" s="1" t="s">
        <v>92</v>
      </c>
      <c r="B40" s="1">
        <v>45677.686578804045</v>
      </c>
    </row>
    <row r="41" ht="14.25" customHeight="1">
      <c r="A41" s="1" t="s">
        <v>94</v>
      </c>
      <c r="B41" s="1">
        <v>15207.583755237732</v>
      </c>
    </row>
    <row r="42" ht="14.25" customHeight="1">
      <c r="A42" s="1" t="s">
        <v>96</v>
      </c>
      <c r="B42" s="1">
        <v>80029.03196768233</v>
      </c>
    </row>
    <row r="43" ht="14.25" customHeight="1">
      <c r="A43" s="1" t="s">
        <v>98</v>
      </c>
      <c r="B43" s="1">
        <v>398.9153979564201</v>
      </c>
    </row>
    <row r="44" ht="14.25" customHeight="1">
      <c r="A44" s="1" t="s">
        <v>100</v>
      </c>
      <c r="B44" s="1">
        <v>16397.258391627114</v>
      </c>
    </row>
    <row r="45" ht="14.25" customHeight="1">
      <c r="A45" s="1" t="s">
        <v>102</v>
      </c>
      <c r="B45" s="1">
        <v>862.6021281725198</v>
      </c>
    </row>
    <row r="46" ht="14.25" customHeight="1">
      <c r="A46" s="1" t="s">
        <v>104</v>
      </c>
      <c r="B46" s="1">
        <v>67508.93852766637</v>
      </c>
    </row>
    <row r="47" ht="14.25" customHeight="1">
      <c r="A47" s="1" t="s">
        <v>106</v>
      </c>
      <c r="B47" s="1">
        <v>14283.148950152385</v>
      </c>
    </row>
    <row r="48" ht="14.25" customHeight="1">
      <c r="A48" s="1" t="s">
        <v>108</v>
      </c>
      <c r="B48" s="1">
        <v>11830.598370349626</v>
      </c>
    </row>
    <row r="49" ht="14.25" customHeight="1">
      <c r="A49" s="1" t="s">
        <v>110</v>
      </c>
      <c r="B49" s="1">
        <v>6856.725905053739</v>
      </c>
    </row>
    <row r="50" ht="14.25" customHeight="1">
      <c r="A50" s="1" t="s">
        <v>112</v>
      </c>
      <c r="B50" s="1">
        <v>1368.3741885335987</v>
      </c>
    </row>
    <row r="51" ht="14.25" customHeight="1">
      <c r="A51" s="1" t="s">
        <v>114</v>
      </c>
      <c r="B51" s="1">
        <v>513.5127043721666</v>
      </c>
    </row>
    <row r="52" ht="14.25" customHeight="1">
      <c r="A52" s="1" t="s">
        <v>116</v>
      </c>
      <c r="B52" s="1">
        <v>1686.0023439138517</v>
      </c>
    </row>
    <row r="53" ht="14.25" customHeight="1">
      <c r="A53" s="1" t="s">
        <v>118</v>
      </c>
      <c r="B53" s="1">
        <v>13686.161409082213</v>
      </c>
    </row>
    <row r="54" ht="14.25" customHeight="1">
      <c r="A54" s="1" t="s">
        <v>120</v>
      </c>
      <c r="B54" s="1">
        <v>2227.0984524698415</v>
      </c>
    </row>
    <row r="55" ht="14.25" customHeight="1">
      <c r="A55" s="1" t="s">
        <v>122</v>
      </c>
      <c r="B55" s="1">
        <v>16618.111187472376</v>
      </c>
    </row>
    <row r="56" ht="14.25" customHeight="1">
      <c r="A56" s="1" t="s">
        <v>124</v>
      </c>
      <c r="B56" s="1">
        <v>7552.331522188416</v>
      </c>
    </row>
    <row r="57" ht="14.25" customHeight="1">
      <c r="A57" s="1" t="s">
        <v>126</v>
      </c>
      <c r="B57" s="1">
        <v>16772.814719576425</v>
      </c>
    </row>
    <row r="58" ht="14.25" customHeight="1">
      <c r="A58" s="1" t="s">
        <v>128</v>
      </c>
      <c r="B58" s="1">
        <v>31370.55078125</v>
      </c>
    </row>
    <row r="59" ht="14.25" customHeight="1">
      <c r="A59" s="1" t="s">
        <v>130</v>
      </c>
      <c r="B59" s="1">
        <v>20627.348651010972</v>
      </c>
    </row>
    <row r="60" ht="14.25" customHeight="1">
      <c r="A60" s="1" t="s">
        <v>132</v>
      </c>
      <c r="B60" s="1">
        <v>59108.74493740683</v>
      </c>
    </row>
    <row r="61" ht="14.25" customHeight="1">
      <c r="A61" s="1" t="s">
        <v>134</v>
      </c>
      <c r="B61" s="1">
        <v>2959.786730112679</v>
      </c>
    </row>
    <row r="62" ht="14.25" customHeight="1">
      <c r="A62" s="1" t="s">
        <v>136</v>
      </c>
      <c r="B62" s="1">
        <v>8590.922090698159</v>
      </c>
    </row>
    <row r="63" ht="14.25" customHeight="1">
      <c r="A63" s="1" t="s">
        <v>138</v>
      </c>
      <c r="B63" s="1">
        <v>8698.135920943952</v>
      </c>
    </row>
    <row r="64" ht="14.25" customHeight="1">
      <c r="A64" s="1" t="s">
        <v>140</v>
      </c>
      <c r="B64" s="1">
        <v>3669.6714477088067</v>
      </c>
    </row>
    <row r="65" ht="14.25" customHeight="1">
      <c r="A65" s="1" t="s">
        <v>142</v>
      </c>
      <c r="B65" s="1">
        <v>12298.276253319074</v>
      </c>
    </row>
    <row r="66" ht="14.25" customHeight="1">
      <c r="A66" s="1" t="s">
        <v>144</v>
      </c>
      <c r="B66" s="1">
        <v>9200.235087834933</v>
      </c>
    </row>
    <row r="67" ht="14.25" customHeight="1">
      <c r="A67" s="1" t="s">
        <v>146</v>
      </c>
      <c r="B67" s="1">
        <v>9303.522112025732</v>
      </c>
    </row>
    <row r="68" ht="14.25" customHeight="1">
      <c r="A68" s="1" t="s">
        <v>148</v>
      </c>
      <c r="B68" s="1">
        <v>6107.494950065426</v>
      </c>
    </row>
    <row r="69" ht="14.25" customHeight="1">
      <c r="A69" s="1" t="s">
        <v>150</v>
      </c>
      <c r="B69" s="1">
        <v>4029.782954579785</v>
      </c>
    </row>
    <row r="70" ht="14.25" customHeight="1">
      <c r="A70" s="1" t="s">
        <v>152</v>
      </c>
      <c r="B70" s="1">
        <v>4355.960838883592</v>
      </c>
    </row>
    <row r="71" ht="14.25" customHeight="1">
      <c r="A71" s="1" t="s">
        <v>154</v>
      </c>
      <c r="B71" s="1">
        <v>5524.243124185794</v>
      </c>
    </row>
    <row r="72" ht="14.25" customHeight="1">
      <c r="A72" s="1" t="s">
        <v>156</v>
      </c>
      <c r="B72" s="1" t="s">
        <v>13</v>
      </c>
    </row>
    <row r="73" ht="14.25" customHeight="1">
      <c r="A73" s="1" t="s">
        <v>158</v>
      </c>
      <c r="B73" s="1">
        <v>21023.299493724604</v>
      </c>
    </row>
    <row r="74" ht="14.25" customHeight="1">
      <c r="A74" s="1" t="s">
        <v>160</v>
      </c>
      <c r="B74" s="1">
        <v>3695.649571795481</v>
      </c>
    </row>
    <row r="75" ht="14.25" customHeight="1">
      <c r="A75" s="1" t="s">
        <v>162</v>
      </c>
      <c r="B75" s="1">
        <v>811.177729326201</v>
      </c>
    </row>
    <row r="76" ht="14.25" customHeight="1">
      <c r="A76" s="1" t="s">
        <v>164</v>
      </c>
      <c r="B76" s="1">
        <v>38051.0445374525</v>
      </c>
    </row>
    <row r="77" ht="14.25" customHeight="1">
      <c r="A77" s="1" t="s">
        <v>166</v>
      </c>
      <c r="B77" s="1">
        <v>25418.860631826403</v>
      </c>
    </row>
    <row r="78" ht="14.25" customHeight="1">
      <c r="A78" s="1" t="s">
        <v>168</v>
      </c>
      <c r="B78" s="1">
        <v>7898.448999060481</v>
      </c>
    </row>
    <row r="79" ht="14.25" customHeight="1">
      <c r="A79" s="1" t="s">
        <v>170</v>
      </c>
      <c r="B79" s="1">
        <v>9668.436219030686</v>
      </c>
    </row>
    <row r="80" ht="14.25" customHeight="1">
      <c r="A80" s="1" t="s">
        <v>172</v>
      </c>
      <c r="B80" s="1">
        <v>34605.17474925336</v>
      </c>
    </row>
    <row r="81" ht="14.25" customHeight="1">
      <c r="A81" s="1" t="s">
        <v>174</v>
      </c>
      <c r="B81" s="1">
        <v>57775.07586299556</v>
      </c>
    </row>
    <row r="82" ht="14.25" customHeight="1">
      <c r="A82" s="1" t="s">
        <v>176</v>
      </c>
      <c r="B82" s="1">
        <v>5291.516931235716</v>
      </c>
    </row>
    <row r="83" ht="14.25" customHeight="1">
      <c r="A83" s="1" t="s">
        <v>178</v>
      </c>
      <c r="B83" s="1">
        <v>46016.149210392905</v>
      </c>
    </row>
    <row r="84" ht="14.25" customHeight="1">
      <c r="A84" s="1" t="s">
        <v>180</v>
      </c>
      <c r="B84" s="1">
        <v>1421.7686068313744</v>
      </c>
    </row>
    <row r="85" ht="14.25" customHeight="1">
      <c r="A85" s="1" t="s">
        <v>182</v>
      </c>
      <c r="B85" s="1">
        <v>38868.330333055725</v>
      </c>
    </row>
    <row r="86" ht="14.25" customHeight="1">
      <c r="A86" s="1" t="s">
        <v>184</v>
      </c>
      <c r="B86" s="1">
        <v>20160.49942983793</v>
      </c>
    </row>
    <row r="87" ht="14.25" customHeight="1">
      <c r="A87" s="1" t="s">
        <v>186</v>
      </c>
      <c r="B87" s="1">
        <v>6527.482079004042</v>
      </c>
    </row>
    <row r="88" ht="14.25" customHeight="1">
      <c r="A88" s="1" t="s">
        <v>188</v>
      </c>
      <c r="B88" s="1">
        <v>710.6869792163163</v>
      </c>
    </row>
    <row r="89" ht="14.25" customHeight="1">
      <c r="A89" s="1" t="s">
        <v>190</v>
      </c>
      <c r="B89" s="1">
        <v>5736.304495785975</v>
      </c>
    </row>
    <row r="90" ht="14.25" customHeight="1">
      <c r="A90" s="1" t="s">
        <v>192</v>
      </c>
      <c r="B90" s="1">
        <v>44817.13163313894</v>
      </c>
    </row>
    <row r="91" ht="14.25" customHeight="1">
      <c r="A91" s="1" t="s">
        <v>194</v>
      </c>
      <c r="B91" s="1">
        <v>2067.208959107662</v>
      </c>
    </row>
    <row r="92" ht="14.25" customHeight="1">
      <c r="A92" s="1" t="s">
        <v>196</v>
      </c>
      <c r="B92" s="1" t="s">
        <v>13</v>
      </c>
    </row>
    <row r="93" ht="14.25" customHeight="1">
      <c r="A93" s="1" t="s">
        <v>198</v>
      </c>
      <c r="B93" s="1">
        <v>20552.32232796846</v>
      </c>
    </row>
    <row r="94" ht="14.25" customHeight="1">
      <c r="A94" s="1" t="s">
        <v>200</v>
      </c>
      <c r="B94" s="1">
        <v>49679.33654148947</v>
      </c>
    </row>
    <row r="95" ht="14.25" customHeight="1">
      <c r="A95" s="1" t="s">
        <v>202</v>
      </c>
      <c r="B95" s="1">
        <v>9406.193376432257</v>
      </c>
    </row>
    <row r="96" ht="14.25" customHeight="1">
      <c r="A96" s="1" t="s">
        <v>204</v>
      </c>
      <c r="B96" s="1">
        <v>34627.986278183744</v>
      </c>
    </row>
    <row r="97" ht="14.25" customHeight="1">
      <c r="A97" s="1" t="s">
        <v>206</v>
      </c>
      <c r="B97" s="1">
        <v>4385.148911780473</v>
      </c>
    </row>
    <row r="98" ht="14.25" customHeight="1">
      <c r="A98" s="1" t="s">
        <v>208</v>
      </c>
      <c r="B98" s="1">
        <v>987.5025014653369</v>
      </c>
    </row>
    <row r="99" ht="14.25" customHeight="1">
      <c r="A99" s="1" t="s">
        <v>210</v>
      </c>
      <c r="B99" s="1">
        <v>752.901123263165</v>
      </c>
    </row>
    <row r="100" ht="14.25" customHeight="1">
      <c r="A100" s="1" t="s">
        <v>212</v>
      </c>
      <c r="B100" s="1">
        <v>17365.333642864207</v>
      </c>
    </row>
    <row r="101" ht="14.25" customHeight="1">
      <c r="A101" s="1" t="s">
        <v>214</v>
      </c>
      <c r="B101" s="1">
        <v>1256.7214359244783</v>
      </c>
    </row>
    <row r="102" ht="14.25" customHeight="1">
      <c r="A102" s="1" t="s">
        <v>216</v>
      </c>
      <c r="B102" s="1">
        <v>982.9243945945565</v>
      </c>
    </row>
    <row r="103" ht="14.25" customHeight="1">
      <c r="A103" s="1" t="s">
        <v>218</v>
      </c>
      <c r="B103" s="1">
        <v>40813.02707304283</v>
      </c>
    </row>
    <row r="104" ht="14.25" customHeight="1">
      <c r="A104" s="1" t="s">
        <v>220</v>
      </c>
      <c r="B104" s="1">
        <v>2482.2238490471364</v>
      </c>
    </row>
    <row r="105" ht="14.25" customHeight="1">
      <c r="A105" s="1" t="s">
        <v>222</v>
      </c>
      <c r="B105" s="1">
        <v>43281.68522913065</v>
      </c>
    </row>
    <row r="106" ht="14.25" customHeight="1">
      <c r="A106" s="1" t="s">
        <v>224</v>
      </c>
      <c r="B106" s="1">
        <v>16487.797393594446</v>
      </c>
    </row>
    <row r="107" ht="14.25" customHeight="1">
      <c r="A107" s="1" t="s">
        <v>226</v>
      </c>
      <c r="B107" s="1">
        <v>6949.777440587029</v>
      </c>
    </row>
    <row r="108" ht="14.25" customHeight="1">
      <c r="A108" s="1" t="s">
        <v>228</v>
      </c>
      <c r="B108" s="1">
        <v>57606.87560948817</v>
      </c>
    </row>
    <row r="109" ht="14.25" customHeight="1">
      <c r="A109" s="1" t="s">
        <v>230</v>
      </c>
      <c r="B109" s="1">
        <v>5436.7474876275655</v>
      </c>
    </row>
    <row r="110" ht="14.25" customHeight="1">
      <c r="A110" s="1" t="s">
        <v>232</v>
      </c>
      <c r="B110" s="1">
        <v>2014.882219220788</v>
      </c>
    </row>
    <row r="111" ht="14.25" customHeight="1">
      <c r="A111" s="1" t="s">
        <v>234</v>
      </c>
      <c r="B111" s="1">
        <v>1134.367938583175</v>
      </c>
    </row>
    <row r="112" ht="14.25" customHeight="1">
      <c r="A112" s="1" t="s">
        <v>236</v>
      </c>
      <c r="B112" s="1">
        <v>1441.8927324741042</v>
      </c>
    </row>
    <row r="113" ht="14.25" customHeight="1">
      <c r="A113" s="1" t="s">
        <v>238</v>
      </c>
      <c r="B113" s="1">
        <v>2098.2112447615036</v>
      </c>
    </row>
    <row r="114" ht="14.25" customHeight="1">
      <c r="A114" s="1" t="s">
        <v>240</v>
      </c>
      <c r="B114" s="1">
        <v>4024.912252883909</v>
      </c>
    </row>
    <row r="115" ht="14.25" customHeight="1">
      <c r="A115" s="1" t="s">
        <v>242</v>
      </c>
      <c r="B115" s="1">
        <v>5465.314475394131</v>
      </c>
    </row>
    <row r="116" ht="14.25" customHeight="1">
      <c r="A116" s="1" t="s">
        <v>244</v>
      </c>
      <c r="B116" s="1">
        <v>4412.997331465116</v>
      </c>
    </row>
    <row r="117" ht="14.25" customHeight="1">
      <c r="A117" s="1" t="s">
        <v>246</v>
      </c>
      <c r="B117" s="1">
        <v>97793.53666716968</v>
      </c>
    </row>
    <row r="118" ht="14.25" customHeight="1">
      <c r="A118" s="1" t="s">
        <v>248</v>
      </c>
      <c r="B118" s="1">
        <v>86103.33793081068</v>
      </c>
    </row>
    <row r="119" ht="14.25" customHeight="1">
      <c r="A119" s="1" t="s">
        <v>250</v>
      </c>
      <c r="B119" s="1">
        <v>42516.388809027376</v>
      </c>
    </row>
    <row r="120" ht="14.25" customHeight="1">
      <c r="A120" s="1" t="s">
        <v>252</v>
      </c>
      <c r="B120" s="1">
        <v>33891.886652621615</v>
      </c>
    </row>
    <row r="121" ht="14.25" customHeight="1">
      <c r="A121" s="1" t="s">
        <v>254</v>
      </c>
      <c r="B121" s="1">
        <v>5965.461274648727</v>
      </c>
    </row>
    <row r="122" ht="14.25" customHeight="1">
      <c r="A122" s="1" t="s">
        <v>256</v>
      </c>
      <c r="B122" s="1">
        <v>36238.329489530246</v>
      </c>
    </row>
    <row r="123" ht="14.25" customHeight="1">
      <c r="A123" s="1" t="s">
        <v>258</v>
      </c>
      <c r="B123" s="1">
        <v>3909.80228869045</v>
      </c>
    </row>
    <row r="124" ht="14.25" customHeight="1">
      <c r="A124" s="1" t="s">
        <v>260</v>
      </c>
      <c r="B124" s="1">
        <v>11058.348241340698</v>
      </c>
    </row>
    <row r="125" ht="14.25" customHeight="1">
      <c r="A125" s="1" t="s">
        <v>262</v>
      </c>
      <c r="B125" s="1">
        <v>1747.5319880442844</v>
      </c>
    </row>
    <row r="126" ht="14.25" customHeight="1">
      <c r="A126" s="1" t="s">
        <v>264</v>
      </c>
      <c r="B126" s="1">
        <v>1948.2431223862504</v>
      </c>
    </row>
    <row r="127" ht="14.25" customHeight="1">
      <c r="A127" s="1" t="s">
        <v>266</v>
      </c>
      <c r="B127" s="1" t="s">
        <v>13</v>
      </c>
    </row>
    <row r="128" ht="14.25" customHeight="1">
      <c r="A128" s="1" t="s">
        <v>268</v>
      </c>
      <c r="B128" s="1">
        <v>35809.01381051443</v>
      </c>
    </row>
    <row r="129" ht="14.25" customHeight="1">
      <c r="A129" s="1" t="s">
        <v>270</v>
      </c>
      <c r="B129" s="1">
        <v>4666.3913779076975</v>
      </c>
    </row>
    <row r="130" ht="14.25" customHeight="1">
      <c r="A130" s="1" t="s">
        <v>272</v>
      </c>
      <c r="B130" s="1">
        <v>26579.832164687632</v>
      </c>
    </row>
    <row r="131" ht="14.25" customHeight="1">
      <c r="A131" s="1" t="s">
        <v>274</v>
      </c>
      <c r="B131" s="1">
        <v>1212.1781272176838</v>
      </c>
    </row>
    <row r="132" ht="14.25" customHeight="1">
      <c r="A132" s="1" t="s">
        <v>276</v>
      </c>
      <c r="B132" s="1">
        <v>2589.0501519162817</v>
      </c>
    </row>
    <row r="133" ht="14.25" customHeight="1">
      <c r="A133" s="1" t="s">
        <v>278</v>
      </c>
      <c r="B133" s="1">
        <v>10941.538246857113</v>
      </c>
    </row>
    <row r="134" ht="14.25" customHeight="1">
      <c r="A134" s="1" t="s">
        <v>280</v>
      </c>
      <c r="B134" s="1">
        <v>8604.530597951421</v>
      </c>
    </row>
    <row r="135" ht="14.25" customHeight="1">
      <c r="A135" s="1" t="s">
        <v>282</v>
      </c>
      <c r="B135" s="1">
        <v>8412.365982801008</v>
      </c>
    </row>
    <row r="136" ht="14.25" customHeight="1">
      <c r="A136" s="1" t="s">
        <v>284</v>
      </c>
      <c r="B136" s="1">
        <v>8477.183798687432</v>
      </c>
    </row>
    <row r="137" ht="14.25" customHeight="1">
      <c r="A137" s="1" t="s">
        <v>286</v>
      </c>
      <c r="B137" s="1">
        <v>16421.37485959996</v>
      </c>
    </row>
    <row r="138" ht="14.25" customHeight="1">
      <c r="A138" s="1" t="s">
        <v>288</v>
      </c>
      <c r="B138" s="1">
        <v>1067.7389563626248</v>
      </c>
    </row>
    <row r="139" ht="14.25" customHeight="1">
      <c r="A139" s="1" t="s">
        <v>290</v>
      </c>
      <c r="B139" s="1">
        <v>5909.036515550277</v>
      </c>
    </row>
    <row r="140" ht="14.25" customHeight="1">
      <c r="A140" s="1" t="s">
        <v>292</v>
      </c>
      <c r="B140" s="1">
        <v>967.5192859832496</v>
      </c>
    </row>
    <row r="141" ht="14.25" customHeight="1">
      <c r="A141" s="1" t="s">
        <v>294</v>
      </c>
      <c r="B141" s="1">
        <v>638.0051838582892</v>
      </c>
    </row>
    <row r="142" ht="14.25" customHeight="1">
      <c r="A142" s="1" t="s">
        <v>296</v>
      </c>
      <c r="B142" s="1">
        <v>7002.681892963579</v>
      </c>
    </row>
    <row r="143" ht="14.25" customHeight="1">
      <c r="A143" s="1" t="s">
        <v>298</v>
      </c>
      <c r="B143" s="1" t="s">
        <v>13</v>
      </c>
    </row>
    <row r="144" ht="14.25" customHeight="1">
      <c r="A144" s="1" t="s">
        <v>300</v>
      </c>
      <c r="B144" s="1">
        <v>18884.515253169826</v>
      </c>
    </row>
    <row r="145" ht="14.25" customHeight="1">
      <c r="A145" s="1" t="s">
        <v>302</v>
      </c>
      <c r="B145" s="1">
        <v>5268.235903314932</v>
      </c>
    </row>
    <row r="146" ht="14.25" customHeight="1">
      <c r="A146" s="1" t="s">
        <v>304</v>
      </c>
      <c r="B146" s="1">
        <v>686.6089997879448</v>
      </c>
    </row>
    <row r="147" ht="14.25" customHeight="1">
      <c r="A147" s="1" t="s">
        <v>306</v>
      </c>
      <c r="B147" s="1">
        <v>2230.2336130622093</v>
      </c>
    </row>
    <row r="148" ht="14.25" customHeight="1">
      <c r="A148" s="1" t="s">
        <v>308</v>
      </c>
      <c r="B148" s="1">
        <v>107467.18708263726</v>
      </c>
    </row>
    <row r="149" ht="14.25" customHeight="1">
      <c r="A149" s="1" t="s">
        <v>310</v>
      </c>
      <c r="B149" s="1">
        <v>34000.71341283081</v>
      </c>
    </row>
    <row r="150" ht="14.25" customHeight="1">
      <c r="A150" s="1" t="s">
        <v>312</v>
      </c>
      <c r="B150" s="1">
        <v>438.5162633531886</v>
      </c>
    </row>
    <row r="151" ht="14.25" customHeight="1">
      <c r="A151" s="1" t="s">
        <v>314</v>
      </c>
      <c r="B151" s="1">
        <v>560.6357597149408</v>
      </c>
    </row>
    <row r="152" ht="14.25" customHeight="1">
      <c r="A152" s="1" t="s">
        <v>316</v>
      </c>
      <c r="B152" s="1">
        <v>11191.65117569426</v>
      </c>
    </row>
    <row r="153" ht="14.25" customHeight="1">
      <c r="A153" s="1" t="s">
        <v>318</v>
      </c>
      <c r="B153" s="1">
        <v>10939.996327173774</v>
      </c>
    </row>
    <row r="154" ht="14.25" customHeight="1">
      <c r="A154" s="1" t="s">
        <v>320</v>
      </c>
      <c r="B154" s="1">
        <v>877.8178424329341</v>
      </c>
    </row>
    <row r="155" ht="14.25" customHeight="1">
      <c r="A155" s="1" t="s">
        <v>322</v>
      </c>
      <c r="B155" s="1">
        <v>31430.618707023565</v>
      </c>
    </row>
    <row r="156" ht="14.25" customHeight="1">
      <c r="A156" s="1" t="s">
        <v>324</v>
      </c>
      <c r="B156" s="1">
        <v>5591.464214590039</v>
      </c>
    </row>
    <row r="157" ht="14.25" customHeight="1">
      <c r="A157" s="1" t="s">
        <v>326</v>
      </c>
      <c r="B157" s="1">
        <v>1576.7562410730804</v>
      </c>
    </row>
    <row r="158" ht="14.25" customHeight="1">
      <c r="A158" s="1" t="s">
        <v>328</v>
      </c>
      <c r="B158" s="1">
        <v>10688.438311272164</v>
      </c>
    </row>
    <row r="159" ht="14.25" customHeight="1">
      <c r="A159" s="1" t="s">
        <v>330</v>
      </c>
      <c r="B159" s="1">
        <v>10013.247923614295</v>
      </c>
    </row>
    <row r="160" ht="14.25" customHeight="1">
      <c r="A160" s="1" t="s">
        <v>332</v>
      </c>
      <c r="B160" s="1">
        <v>2923.2591516004118</v>
      </c>
    </row>
    <row r="161" ht="14.25" customHeight="1">
      <c r="A161" s="1" t="s">
        <v>334</v>
      </c>
      <c r="B161" s="1">
        <v>5440.815304878282</v>
      </c>
    </row>
    <row r="162" ht="14.25" customHeight="1">
      <c r="A162" s="1" t="s">
        <v>336</v>
      </c>
      <c r="B162" s="1">
        <v>2976.3559063631656</v>
      </c>
    </row>
    <row r="163" ht="14.25" customHeight="1">
      <c r="A163" s="1" t="s">
        <v>338</v>
      </c>
      <c r="B163" s="1">
        <v>2975.4796642501105</v>
      </c>
    </row>
    <row r="164" ht="14.25" customHeight="1">
      <c r="A164" s="1" t="s">
        <v>340</v>
      </c>
      <c r="B164" s="1">
        <v>5731.473902022901</v>
      </c>
    </row>
    <row r="165" ht="14.25" customHeight="1">
      <c r="A165" s="1" t="s">
        <v>342</v>
      </c>
      <c r="B165" s="1">
        <v>3611.9548473328614</v>
      </c>
    </row>
    <row r="166" ht="14.25" customHeight="1">
      <c r="A166" s="1" t="s">
        <v>344</v>
      </c>
      <c r="B166" s="1">
        <v>214359.60582598107</v>
      </c>
    </row>
    <row r="167" ht="14.25" customHeight="1">
      <c r="A167" s="1" t="s">
        <v>346</v>
      </c>
      <c r="B167" s="1">
        <v>4205.885545135513</v>
      </c>
    </row>
    <row r="168" ht="14.25" customHeight="1">
      <c r="A168" s="1" t="s">
        <v>348</v>
      </c>
      <c r="B168" s="1">
        <v>7773.60323941511</v>
      </c>
    </row>
    <row r="169" ht="14.25" customHeight="1">
      <c r="A169" s="1" t="s">
        <v>350</v>
      </c>
      <c r="B169" s="1">
        <v>3334.91162109375</v>
      </c>
    </row>
    <row r="170" ht="14.25" customHeight="1">
      <c r="A170" s="1" t="s">
        <v>352</v>
      </c>
      <c r="B170" s="1">
        <v>596.058889461466</v>
      </c>
    </row>
    <row r="171" ht="14.25" customHeight="1">
      <c r="A171" s="1" t="s">
        <v>354</v>
      </c>
      <c r="B171" s="1">
        <v>1174.7669794736432</v>
      </c>
    </row>
    <row r="172" ht="14.25" customHeight="1">
      <c r="A172" s="1" t="s">
        <v>356</v>
      </c>
      <c r="B172" s="1">
        <v>3905.5513526816358</v>
      </c>
    </row>
    <row r="173" ht="14.25" customHeight="1">
      <c r="A173" s="1" t="s">
        <v>358</v>
      </c>
      <c r="B173" s="1">
        <v>8498.699860124303</v>
      </c>
    </row>
    <row r="174" ht="14.25" customHeight="1">
      <c r="A174" s="1" t="s">
        <v>360</v>
      </c>
      <c r="B174" s="1">
        <v>1113.5546234122344</v>
      </c>
    </row>
    <row r="175" ht="14.25" customHeight="1">
      <c r="A175" s="1" t="s">
        <v>362</v>
      </c>
      <c r="B175" s="1">
        <v>51777.543158886394</v>
      </c>
    </row>
    <row r="176" ht="14.25" customHeight="1">
      <c r="A176" s="1" t="s">
        <v>364</v>
      </c>
      <c r="B176" s="1" t="s">
        <v>13</v>
      </c>
    </row>
    <row r="177" ht="14.25" customHeight="1">
      <c r="A177" s="1" t="s">
        <v>366</v>
      </c>
      <c r="B177" s="1">
        <v>42965.27497547346</v>
      </c>
    </row>
    <row r="178" ht="14.25" customHeight="1">
      <c r="A178" s="1" t="s">
        <v>368</v>
      </c>
      <c r="B178" s="1">
        <v>2175.738991444051</v>
      </c>
    </row>
    <row r="179" ht="14.25" customHeight="1">
      <c r="A179" s="1" t="s">
        <v>370</v>
      </c>
      <c r="B179" s="1">
        <v>566.7979629838662</v>
      </c>
    </row>
    <row r="180" ht="14.25" customHeight="1">
      <c r="A180" s="1" t="s">
        <v>372</v>
      </c>
      <c r="B180" s="1">
        <v>2254.290804168922</v>
      </c>
    </row>
    <row r="181" ht="14.25" customHeight="1">
      <c r="A181" s="1" t="s">
        <v>374</v>
      </c>
      <c r="B181" s="1">
        <v>61993.46132656484</v>
      </c>
    </row>
    <row r="182" ht="14.25" customHeight="1">
      <c r="A182" s="1" t="s">
        <v>376</v>
      </c>
      <c r="B182" s="1">
        <v>6250.627209520625</v>
      </c>
    </row>
    <row r="183" ht="14.25" customHeight="1">
      <c r="A183" s="1" t="s">
        <v>378</v>
      </c>
      <c r="B183" s="1">
        <v>19461.861112974442</v>
      </c>
    </row>
    <row r="184" ht="14.25" customHeight="1">
      <c r="A184" s="1" t="s">
        <v>380</v>
      </c>
      <c r="B184" s="1">
        <v>79620.16354550788</v>
      </c>
    </row>
    <row r="185" ht="14.25" customHeight="1">
      <c r="A185" s="1" t="s">
        <v>382</v>
      </c>
      <c r="B185" s="1" t="s">
        <v>13</v>
      </c>
    </row>
    <row r="186" ht="14.25" customHeight="1">
      <c r="A186" s="1" t="s">
        <v>384</v>
      </c>
      <c r="B186" s="1">
        <v>39550.44838795602</v>
      </c>
    </row>
    <row r="187" ht="14.25" customHeight="1">
      <c r="A187" s="1" t="s">
        <v>386</v>
      </c>
      <c r="B187" s="1">
        <v>18792.446056530596</v>
      </c>
    </row>
    <row r="188" ht="14.25" customHeight="1">
      <c r="A188" s="1" t="s">
        <v>388</v>
      </c>
      <c r="B188" s="1">
        <v>12081.415883759144</v>
      </c>
    </row>
    <row r="189" ht="14.25" customHeight="1">
      <c r="A189" s="1" t="s">
        <v>390</v>
      </c>
      <c r="B189" s="1">
        <v>3635.6268147176193</v>
      </c>
    </row>
    <row r="190" ht="14.25" customHeight="1">
      <c r="A190" s="1" t="s">
        <v>392</v>
      </c>
      <c r="B190" s="1">
        <v>1642.280669748258</v>
      </c>
    </row>
    <row r="191" ht="14.25" customHeight="1">
      <c r="A191" s="1" t="s">
        <v>394</v>
      </c>
      <c r="B191" s="1">
        <v>12820.376520908905</v>
      </c>
    </row>
    <row r="192" ht="14.25" customHeight="1">
      <c r="A192" s="1" t="s">
        <v>396</v>
      </c>
      <c r="B192" s="1">
        <v>15956.065393205889</v>
      </c>
    </row>
    <row r="193" ht="14.25" customHeight="1">
      <c r="A193" s="1" t="s">
        <v>398</v>
      </c>
      <c r="B193" s="1">
        <v>2467.234887908768</v>
      </c>
    </row>
    <row r="194" ht="14.25" customHeight="1">
      <c r="A194" s="1" t="s">
        <v>400</v>
      </c>
      <c r="B194" s="1">
        <v>6218.197906941617</v>
      </c>
    </row>
    <row r="195" ht="14.25" customHeight="1">
      <c r="A195" s="1" t="s">
        <v>402</v>
      </c>
      <c r="B195" s="1">
        <v>6667.516956320359</v>
      </c>
    </row>
    <row r="196" ht="14.25" customHeight="1">
      <c r="A196" s="1" t="s">
        <v>404</v>
      </c>
      <c r="B196" s="1">
        <v>3577.7013657324396</v>
      </c>
    </row>
    <row r="197" ht="14.25" customHeight="1">
      <c r="A197" s="1" t="s">
        <v>406</v>
      </c>
      <c r="B197" s="1">
        <v>17303.644943229963</v>
      </c>
    </row>
    <row r="198" ht="14.25" customHeight="1">
      <c r="A198" s="1" t="s">
        <v>408</v>
      </c>
      <c r="B198" s="1">
        <v>22042.868028364705</v>
      </c>
    </row>
    <row r="199" ht="14.25" customHeight="1">
      <c r="A199" s="1" t="s">
        <v>410</v>
      </c>
      <c r="B199" s="1">
        <v>45364.56495080545</v>
      </c>
    </row>
    <row r="200" ht="14.25" customHeight="1">
      <c r="A200" s="1" t="s">
        <v>412</v>
      </c>
      <c r="B200" s="1">
        <v>1431.6539089348846</v>
      </c>
    </row>
    <row r="201" ht="14.25" customHeight="1">
      <c r="A201" s="1" t="s">
        <v>414</v>
      </c>
      <c r="B201" s="1">
        <v>29643.740890782927</v>
      </c>
    </row>
    <row r="202" ht="14.25" customHeight="1">
      <c r="A202" s="1" t="s">
        <v>416</v>
      </c>
      <c r="B202" s="1">
        <v>64315.63556529518</v>
      </c>
    </row>
    <row r="203" ht="14.25" customHeight="1">
      <c r="A203" s="1" t="s">
        <v>418</v>
      </c>
      <c r="B203" s="1">
        <v>12076.303381189637</v>
      </c>
    </row>
    <row r="204" ht="14.25" customHeight="1">
      <c r="A204" s="1" t="s">
        <v>420</v>
      </c>
      <c r="B204" s="1">
        <v>10119.0625</v>
      </c>
    </row>
    <row r="205" ht="14.25" customHeight="1">
      <c r="A205" s="1" t="s">
        <v>422</v>
      </c>
      <c r="B205" s="1">
        <v>948.4136869480241</v>
      </c>
    </row>
    <row r="206" ht="14.25" customHeight="1">
      <c r="A206" s="1" t="s">
        <v>424</v>
      </c>
      <c r="B206" s="1">
        <v>4095.158682866882</v>
      </c>
    </row>
    <row r="207" ht="14.25" customHeight="1">
      <c r="A207" s="1" t="s">
        <v>426</v>
      </c>
      <c r="B207" s="1">
        <v>51277.34609939169</v>
      </c>
    </row>
    <row r="208" ht="14.25" customHeight="1">
      <c r="A208" s="1" t="s">
        <v>428</v>
      </c>
      <c r="B208" s="1">
        <v>1403.233567046782</v>
      </c>
    </row>
    <row r="209" ht="14.25" customHeight="1">
      <c r="A209" s="1" t="s">
        <v>430</v>
      </c>
      <c r="B209" s="1">
        <v>26706.91792606596</v>
      </c>
    </row>
    <row r="210" ht="14.25" customHeight="1">
      <c r="A210" s="1" t="s">
        <v>432</v>
      </c>
      <c r="B210" s="1">
        <v>1433.1991875240985</v>
      </c>
    </row>
    <row r="211" ht="14.25" customHeight="1">
      <c r="A211" s="1" t="s">
        <v>434</v>
      </c>
      <c r="B211" s="1">
        <v>7862.953873648459</v>
      </c>
    </row>
    <row r="212" ht="14.25" customHeight="1">
      <c r="A212" s="1" t="s">
        <v>436</v>
      </c>
      <c r="B212" s="1">
        <v>15869.673878250356</v>
      </c>
    </row>
    <row r="213" ht="14.25" customHeight="1">
      <c r="A213" s="1" t="s">
        <v>438</v>
      </c>
      <c r="B213" s="1">
        <v>1077.0888453850719</v>
      </c>
    </row>
    <row r="214" ht="14.25" customHeight="1">
      <c r="A214" s="1" t="s">
        <v>440</v>
      </c>
      <c r="B214" s="1">
        <v>68218.80533356198</v>
      </c>
    </row>
    <row r="215" ht="14.25" customHeight="1">
      <c r="A215" s="1" t="s">
        <v>442</v>
      </c>
      <c r="B215" s="1">
        <v>33523.60383300747</v>
      </c>
    </row>
    <row r="216" ht="14.25" customHeight="1">
      <c r="A216" s="1" t="s">
        <v>444</v>
      </c>
      <c r="B216" s="1">
        <v>18964.829840062357</v>
      </c>
    </row>
    <row r="217" ht="14.25" customHeight="1">
      <c r="A217" s="1" t="s">
        <v>446</v>
      </c>
      <c r="B217" s="1">
        <v>25275.71596775705</v>
      </c>
    </row>
    <row r="218" ht="14.25" customHeight="1">
      <c r="A218" s="1" t="s">
        <v>448</v>
      </c>
      <c r="B218" s="1">
        <v>11659.648300767047</v>
      </c>
    </row>
    <row r="219" ht="14.25" customHeight="1">
      <c r="A219" s="1" t="s">
        <v>450</v>
      </c>
      <c r="B219" s="1">
        <v>1788.6172792205748</v>
      </c>
    </row>
    <row r="220" ht="14.25" customHeight="1">
      <c r="A220" s="1" t="s">
        <v>452</v>
      </c>
      <c r="B220" s="1">
        <v>460.046226685196</v>
      </c>
    </row>
    <row r="221" ht="14.25" customHeight="1">
      <c r="A221" s="1" t="s">
        <v>454</v>
      </c>
      <c r="B221" s="1">
        <v>5786.865053447359</v>
      </c>
    </row>
    <row r="222" ht="14.25" customHeight="1">
      <c r="A222" s="1" t="s">
        <v>456</v>
      </c>
      <c r="B222" s="1">
        <v>2079.700960551509</v>
      </c>
    </row>
    <row r="223" ht="14.25" customHeight="1">
      <c r="A223" s="1" t="s">
        <v>458</v>
      </c>
      <c r="B223" s="1">
        <v>2079.700960551509</v>
      </c>
    </row>
    <row r="224" ht="14.25" customHeight="1">
      <c r="A224" s="1" t="s">
        <v>460</v>
      </c>
      <c r="B224" s="1" t="s">
        <v>13</v>
      </c>
    </row>
    <row r="225" ht="14.25" customHeight="1">
      <c r="A225" s="1" t="s">
        <v>462</v>
      </c>
      <c r="B225" s="1">
        <v>28203.10934194735</v>
      </c>
    </row>
    <row r="226" ht="14.25" customHeight="1">
      <c r="A226" s="1" t="s">
        <v>464</v>
      </c>
      <c r="B226" s="1">
        <v>4033.145614762977</v>
      </c>
    </row>
    <row r="227" ht="14.25" customHeight="1">
      <c r="A227" s="1" t="s">
        <v>466</v>
      </c>
      <c r="B227" s="1">
        <v>21050.758653728986</v>
      </c>
    </row>
    <row r="228" ht="14.25" customHeight="1">
      <c r="A228" s="1" t="s">
        <v>468</v>
      </c>
      <c r="B228" s="1">
        <v>11224.289945573844</v>
      </c>
    </row>
    <row r="229" ht="14.25" customHeight="1">
      <c r="A229" s="1" t="s">
        <v>470</v>
      </c>
      <c r="B229" s="1" t="s">
        <v>13</v>
      </c>
    </row>
    <row r="230" ht="14.25" customHeight="1">
      <c r="A230" s="1" t="s">
        <v>472</v>
      </c>
      <c r="B230" s="1">
        <v>8532.738134133895</v>
      </c>
    </row>
    <row r="231" ht="14.25" customHeight="1">
      <c r="A231" s="1" t="s">
        <v>474</v>
      </c>
      <c r="B231" s="1">
        <v>1568.7119148254958</v>
      </c>
    </row>
    <row r="232" ht="14.25" customHeight="1">
      <c r="A232" s="1" t="s">
        <v>476</v>
      </c>
      <c r="B232" s="1">
        <v>1653.216889466046</v>
      </c>
    </row>
    <row r="233" ht="14.25" customHeight="1">
      <c r="A233" s="1" t="s">
        <v>478</v>
      </c>
      <c r="B233" s="1">
        <v>1568.7119148254958</v>
      </c>
    </row>
    <row r="234" ht="14.25" customHeight="1">
      <c r="A234" s="1" t="s">
        <v>480</v>
      </c>
      <c r="B234" s="1">
        <v>973.225280761719</v>
      </c>
    </row>
    <row r="235" ht="14.25" customHeight="1">
      <c r="A235" s="1" t="s">
        <v>482</v>
      </c>
      <c r="B235" s="1">
        <v>7081.333573257831</v>
      </c>
    </row>
    <row r="236" ht="14.25" customHeight="1">
      <c r="A236" s="1" t="s">
        <v>484</v>
      </c>
      <c r="B236" s="1">
        <v>54304.18775010333</v>
      </c>
    </row>
    <row r="237" ht="14.25" customHeight="1">
      <c r="A237" s="1" t="s">
        <v>486</v>
      </c>
      <c r="B237" s="1">
        <v>90605.01942726795</v>
      </c>
    </row>
    <row r="238" ht="14.25" customHeight="1">
      <c r="A238" s="1" t="s">
        <v>488</v>
      </c>
      <c r="B238" s="1">
        <v>712.2722782000372</v>
      </c>
    </row>
    <row r="239" ht="14.25" customHeight="1">
      <c r="A239" s="1" t="s">
        <v>490</v>
      </c>
      <c r="B239" s="1">
        <v>1325.7554529084937</v>
      </c>
    </row>
    <row r="240" ht="14.25" customHeight="1">
      <c r="A240" s="1" t="s">
        <v>492</v>
      </c>
      <c r="B240" s="1">
        <v>1070.58532714844</v>
      </c>
    </row>
    <row r="241" ht="14.25" customHeight="1">
      <c r="A241" s="1" t="s">
        <v>494</v>
      </c>
      <c r="B241" s="1">
        <v>6278.785513827604</v>
      </c>
    </row>
    <row r="242" ht="14.25" customHeight="1">
      <c r="A242" s="1" t="s">
        <v>496</v>
      </c>
      <c r="B242" s="1">
        <v>1579.7108527640275</v>
      </c>
    </row>
    <row r="243" ht="14.25" customHeight="1">
      <c r="A243" s="1" t="s">
        <v>498</v>
      </c>
      <c r="B243" s="1">
        <v>861.508010803054</v>
      </c>
    </row>
    <row r="244" ht="14.25" customHeight="1">
      <c r="A244" s="1" t="s">
        <v>500</v>
      </c>
      <c r="B244" s="1">
        <v>4533.967902061057</v>
      </c>
    </row>
    <row r="245" ht="14.25" customHeight="1">
      <c r="A245" s="1" t="s">
        <v>502</v>
      </c>
      <c r="B245" s="1">
        <v>15712.230497272045</v>
      </c>
    </row>
    <row r="246" ht="14.25" customHeight="1">
      <c r="A246" s="1" t="s">
        <v>504</v>
      </c>
      <c r="B246" s="1">
        <v>3986.545583256664</v>
      </c>
    </row>
    <row r="247" ht="14.25" customHeight="1">
      <c r="A247" s="1" t="s">
        <v>506</v>
      </c>
      <c r="B247" s="1">
        <v>14273.574765487303</v>
      </c>
    </row>
    <row r="248" ht="14.25" customHeight="1">
      <c r="A248" s="1" t="s">
        <v>508</v>
      </c>
      <c r="B248" s="1">
        <v>7551.036501431573</v>
      </c>
    </row>
    <row r="249" ht="14.25" customHeight="1">
      <c r="A249" s="1" t="s">
        <v>510</v>
      </c>
      <c r="B249" s="1">
        <v>48307.307924549896</v>
      </c>
    </row>
    <row r="250" ht="14.25" customHeight="1">
      <c r="A250" s="1" t="s">
        <v>512</v>
      </c>
      <c r="B250" s="1">
        <v>4515.297015174917</v>
      </c>
    </row>
    <row r="251" ht="14.25" customHeight="1">
      <c r="A251" s="1" t="s">
        <v>514</v>
      </c>
      <c r="B251" s="1">
        <v>933.0940563704229</v>
      </c>
    </row>
    <row r="252" ht="14.25" customHeight="1">
      <c r="A252" s="1" t="s">
        <v>516</v>
      </c>
      <c r="B252" s="1">
        <v>1874.66296386719</v>
      </c>
    </row>
    <row r="253" ht="14.25" customHeight="1">
      <c r="A253" s="1" t="s">
        <v>518</v>
      </c>
      <c r="B253" s="1">
        <v>41828.5553298104</v>
      </c>
    </row>
    <row r="254" ht="14.25" customHeight="1">
      <c r="A254" s="1" t="s">
        <v>520</v>
      </c>
      <c r="B254" s="1">
        <v>48433.00983576701</v>
      </c>
    </row>
    <row r="255" ht="14.25" customHeight="1">
      <c r="A255" s="1" t="s">
        <v>522</v>
      </c>
      <c r="B255" s="1">
        <v>63886.13170698412</v>
      </c>
    </row>
    <row r="256" ht="14.25" customHeight="1">
      <c r="A256" s="1" t="s">
        <v>524</v>
      </c>
      <c r="B256" s="1">
        <v>9532.802747116371</v>
      </c>
    </row>
    <row r="257" ht="14.25" customHeight="1">
      <c r="A257" s="1" t="s">
        <v>526</v>
      </c>
      <c r="B257" s="1">
        <v>18228.355844376107</v>
      </c>
    </row>
    <row r="258" ht="14.25" customHeight="1">
      <c r="A258" s="1" t="s">
        <v>528</v>
      </c>
      <c r="B258" s="1">
        <v>3576.7155271605357</v>
      </c>
    </row>
    <row r="259" ht="14.25" customHeight="1">
      <c r="A259" s="1" t="s">
        <v>530</v>
      </c>
      <c r="B259" s="1">
        <v>2740.275455306606</v>
      </c>
    </row>
    <row r="260" ht="14.25" customHeight="1">
      <c r="A260" s="1" t="s">
        <v>532</v>
      </c>
      <c r="B260" s="1">
        <v>1379.9777882298624</v>
      </c>
    </row>
    <row r="261" ht="14.25" customHeight="1">
      <c r="A261" s="1" t="s">
        <v>534</v>
      </c>
      <c r="B261" s="1">
        <v>3617.663114650119</v>
      </c>
    </row>
    <row r="262" ht="14.25" customHeight="1">
      <c r="A262" s="1" t="s">
        <v>536</v>
      </c>
      <c r="B262" s="1">
        <v>36983.43106027204</v>
      </c>
    </row>
    <row r="263" ht="14.25" customHeight="1">
      <c r="A263" s="1" t="s">
        <v>538</v>
      </c>
      <c r="B263" s="1">
        <v>3099.9609010367967</v>
      </c>
    </row>
    <row r="264" ht="14.25" customHeight="1">
      <c r="A264" s="1" t="s">
        <v>540</v>
      </c>
      <c r="B264" s="1">
        <v>11403.941080815688</v>
      </c>
    </row>
    <row r="265" ht="14.25" customHeight="1">
      <c r="A265" s="1" t="s">
        <v>542</v>
      </c>
      <c r="B265" s="1" t="s">
        <v>13</v>
      </c>
    </row>
    <row r="266" ht="14.25" customHeight="1">
      <c r="A266" s="1" t="s">
        <v>544</v>
      </c>
      <c r="B266" s="1">
        <v>1298.8480495593024</v>
      </c>
    </row>
    <row r="267" ht="14.25" customHeight="1">
      <c r="A267" s="1" t="s">
        <v>546</v>
      </c>
      <c r="B267" s="1">
        <v>1369.1976149557086</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29"/>
    <col customWidth="1" min="3" max="6" width="8.71"/>
  </cols>
  <sheetData>
    <row r="1" ht="14.25" customHeight="1">
      <c r="A1" s="1" t="s">
        <v>0</v>
      </c>
      <c r="B1" s="1" t="s">
        <v>551</v>
      </c>
    </row>
    <row r="2" ht="14.25" customHeight="1">
      <c r="A2" s="1" t="s">
        <v>5</v>
      </c>
      <c r="B2" s="1">
        <v>65.617</v>
      </c>
    </row>
    <row r="3" ht="14.25" customHeight="1">
      <c r="A3" s="1" t="s">
        <v>18</v>
      </c>
      <c r="B3" s="1">
        <v>64.4870195456608</v>
      </c>
    </row>
    <row r="4" ht="14.25" customHeight="1">
      <c r="A4" s="1" t="s">
        <v>20</v>
      </c>
      <c r="B4" s="1">
        <v>57.98781339451893</v>
      </c>
    </row>
    <row r="5" ht="14.25" customHeight="1">
      <c r="A5" s="1" t="s">
        <v>22</v>
      </c>
      <c r="B5" s="1">
        <v>78.769</v>
      </c>
    </row>
    <row r="6" ht="14.25" customHeight="1">
      <c r="A6" s="1" t="s">
        <v>24</v>
      </c>
      <c r="B6" s="1">
        <v>76.129</v>
      </c>
    </row>
    <row r="7" ht="14.25" customHeight="1">
      <c r="A7" s="1" t="s">
        <v>26</v>
      </c>
      <c r="B7" s="1">
        <v>72.752</v>
      </c>
    </row>
    <row r="8" ht="14.25" customHeight="1">
      <c r="A8" s="1" t="s">
        <v>28</v>
      </c>
      <c r="B8" s="1">
        <v>84.016</v>
      </c>
    </row>
    <row r="9" ht="14.25" customHeight="1">
      <c r="A9" s="1" t="s">
        <v>30</v>
      </c>
      <c r="B9" s="1">
        <v>64.246</v>
      </c>
    </row>
    <row r="10" ht="14.25" customHeight="1">
      <c r="A10" s="1" t="s">
        <v>32</v>
      </c>
      <c r="B10" s="1">
        <v>77.483</v>
      </c>
    </row>
    <row r="11" ht="14.25" customHeight="1">
      <c r="A11" s="1" t="s">
        <v>34</v>
      </c>
      <c r="B11" s="1">
        <v>71.87609559922223</v>
      </c>
    </row>
    <row r="12" ht="14.25" customHeight="1">
      <c r="A12" s="1" t="s">
        <v>36</v>
      </c>
      <c r="B12" s="1">
        <v>75.806</v>
      </c>
    </row>
    <row r="13" ht="14.25" customHeight="1">
      <c r="A13" s="1" t="s">
        <v>38</v>
      </c>
      <c r="B13" s="1">
        <v>74.7658536585366</v>
      </c>
    </row>
    <row r="14" ht="14.25" customHeight="1">
      <c r="A14" s="1" t="s">
        <v>40</v>
      </c>
      <c r="B14" s="1">
        <v>76.226</v>
      </c>
    </row>
    <row r="15" ht="14.25" customHeight="1">
      <c r="A15" s="1" t="s">
        <v>42</v>
      </c>
      <c r="B15" s="1">
        <v>83.2</v>
      </c>
    </row>
    <row r="16" ht="14.25" customHeight="1">
      <c r="A16" s="1" t="s">
        <v>44</v>
      </c>
      <c r="B16" s="1">
        <v>81.2951219512195</v>
      </c>
    </row>
    <row r="17" ht="14.25" customHeight="1">
      <c r="A17" s="1" t="s">
        <v>46</v>
      </c>
      <c r="B17" s="1">
        <v>74.125</v>
      </c>
    </row>
    <row r="18" ht="14.25" customHeight="1">
      <c r="A18" s="1" t="s">
        <v>48</v>
      </c>
      <c r="B18" s="1">
        <v>74.491</v>
      </c>
    </row>
    <row r="19" ht="14.25" customHeight="1">
      <c r="A19" s="1" t="s">
        <v>50</v>
      </c>
      <c r="B19" s="1">
        <v>80.992</v>
      </c>
    </row>
    <row r="20" ht="14.25" customHeight="1">
      <c r="A20" s="1" t="s">
        <v>52</v>
      </c>
      <c r="B20" s="1">
        <v>74.265</v>
      </c>
    </row>
    <row r="21" ht="14.25" customHeight="1">
      <c r="A21" s="1" t="s">
        <v>54</v>
      </c>
      <c r="B21" s="1">
        <v>75.676</v>
      </c>
    </row>
    <row r="22" ht="14.25" customHeight="1">
      <c r="A22" s="1" t="s">
        <v>56</v>
      </c>
      <c r="B22" s="1">
        <v>74.10336585365854</v>
      </c>
    </row>
    <row r="23" ht="14.25" customHeight="1">
      <c r="A23" s="1" t="s">
        <v>58</v>
      </c>
      <c r="B23" s="1">
        <v>81.7487804878049</v>
      </c>
    </row>
    <row r="24" ht="14.25" customHeight="1">
      <c r="A24" s="1" t="s">
        <v>60</v>
      </c>
      <c r="B24" s="1">
        <v>72.19</v>
      </c>
    </row>
    <row r="25" ht="14.25" customHeight="1">
      <c r="A25" s="1" t="s">
        <v>62</v>
      </c>
      <c r="B25" s="1">
        <v>60.475</v>
      </c>
    </row>
    <row r="26" ht="14.25" customHeight="1">
      <c r="A26" s="1" t="s">
        <v>64</v>
      </c>
      <c r="B26" s="1">
        <v>82.062</v>
      </c>
    </row>
    <row r="27" ht="14.25" customHeight="1">
      <c r="A27" s="1" t="s">
        <v>66</v>
      </c>
      <c r="B27" s="1">
        <v>72.754</v>
      </c>
    </row>
    <row r="28" ht="14.25" customHeight="1">
      <c r="A28" s="1" t="s">
        <v>68</v>
      </c>
      <c r="B28" s="1">
        <v>67.434</v>
      </c>
    </row>
    <row r="29" ht="14.25" customHeight="1">
      <c r="A29" s="1" t="s">
        <v>70</v>
      </c>
      <c r="B29" s="1">
        <v>76.777</v>
      </c>
    </row>
    <row r="30" ht="14.25" customHeight="1">
      <c r="A30" s="1" t="s">
        <v>72</v>
      </c>
      <c r="B30" s="1">
        <v>68.749</v>
      </c>
    </row>
    <row r="31" ht="14.25" customHeight="1">
      <c r="A31" s="1" t="s">
        <v>74</v>
      </c>
      <c r="B31" s="1">
        <v>74.872</v>
      </c>
    </row>
    <row r="32" ht="14.25" customHeight="1">
      <c r="A32" s="1" t="s">
        <v>76</v>
      </c>
      <c r="B32" s="1">
        <v>77.177</v>
      </c>
    </row>
    <row r="33" ht="14.25" customHeight="1">
      <c r="A33" s="1" t="s">
        <v>78</v>
      </c>
      <c r="B33" s="1">
        <v>72.917</v>
      </c>
    </row>
    <row r="34" ht="14.25" customHeight="1">
      <c r="A34" s="1" t="s">
        <v>80</v>
      </c>
      <c r="B34" s="1">
        <v>74.16097560975611</v>
      </c>
    </row>
    <row r="35" ht="14.25" customHeight="1">
      <c r="A35" s="1" t="s">
        <v>82</v>
      </c>
      <c r="B35" s="1">
        <v>60.7</v>
      </c>
    </row>
    <row r="36" ht="14.25" customHeight="1">
      <c r="A36" s="1" t="s">
        <v>84</v>
      </c>
      <c r="B36" s="1">
        <v>62.882</v>
      </c>
    </row>
    <row r="37" ht="14.25" customHeight="1">
      <c r="A37" s="1" t="s">
        <v>86</v>
      </c>
      <c r="B37" s="1">
        <v>75.907</v>
      </c>
    </row>
    <row r="38" ht="14.25" customHeight="1">
      <c r="A38" s="1" t="s">
        <v>88</v>
      </c>
      <c r="B38" s="1">
        <v>70.528</v>
      </c>
    </row>
    <row r="39" ht="14.25" customHeight="1">
      <c r="A39" s="1" t="s">
        <v>90</v>
      </c>
      <c r="B39" s="1">
        <v>62.443</v>
      </c>
    </row>
    <row r="40" ht="14.25" customHeight="1">
      <c r="A40" s="1" t="s">
        <v>92</v>
      </c>
      <c r="B40" s="1">
        <v>81.24536585365854</v>
      </c>
    </row>
    <row r="41" ht="14.25" customHeight="1">
      <c r="A41" s="1" t="s">
        <v>94</v>
      </c>
      <c r="B41" s="1">
        <v>72.83229210906075</v>
      </c>
    </row>
    <row r="42" ht="14.25" customHeight="1">
      <c r="A42" s="1" t="s">
        <v>96</v>
      </c>
      <c r="B42" s="1">
        <v>79.984</v>
      </c>
    </row>
    <row r="43" ht="14.25" customHeight="1">
      <c r="A43" s="1" t="s">
        <v>98</v>
      </c>
      <c r="B43" s="1">
        <v>18.818</v>
      </c>
    </row>
    <row r="44" ht="14.25" customHeight="1">
      <c r="A44" s="1" t="s">
        <v>100</v>
      </c>
      <c r="B44" s="1">
        <v>76.65229872925835</v>
      </c>
    </row>
    <row r="45" ht="14.25" customHeight="1">
      <c r="A45" s="1" t="s">
        <v>102</v>
      </c>
      <c r="B45" s="1">
        <v>54.528</v>
      </c>
    </row>
    <row r="46" ht="14.25" customHeight="1">
      <c r="A46" s="1" t="s">
        <v>104</v>
      </c>
      <c r="B46" s="1">
        <v>81.0</v>
      </c>
    </row>
    <row r="47" ht="14.25" customHeight="1">
      <c r="A47" s="1" t="s">
        <v>106</v>
      </c>
      <c r="B47" s="1">
        <v>79.176</v>
      </c>
    </row>
    <row r="48" ht="14.25" customHeight="1">
      <c r="A48" s="1" t="s">
        <v>108</v>
      </c>
      <c r="B48" s="1">
        <v>78.202</v>
      </c>
    </row>
    <row r="49" ht="14.25" customHeight="1">
      <c r="A49" s="1" t="s">
        <v>110</v>
      </c>
      <c r="B49" s="1">
        <v>76.508</v>
      </c>
    </row>
    <row r="50" ht="14.25" customHeight="1">
      <c r="A50" s="1" t="s">
        <v>112</v>
      </c>
      <c r="B50" s="1">
        <v>66.481</v>
      </c>
    </row>
    <row r="51" ht="14.25" customHeight="1">
      <c r="A51" s="1" t="s">
        <v>114</v>
      </c>
      <c r="B51" s="1">
        <v>60.979</v>
      </c>
    </row>
    <row r="52" ht="14.25" customHeight="1">
      <c r="A52" s="1" t="s">
        <v>116</v>
      </c>
      <c r="B52" s="1">
        <v>65.0</v>
      </c>
    </row>
    <row r="53" ht="14.25" customHeight="1">
      <c r="A53" s="1" t="s">
        <v>118</v>
      </c>
      <c r="B53" s="1">
        <v>79.316</v>
      </c>
    </row>
    <row r="54" ht="14.25" customHeight="1">
      <c r="A54" s="1" t="s">
        <v>120</v>
      </c>
      <c r="B54" s="1">
        <v>61.562</v>
      </c>
    </row>
    <row r="55" ht="14.25" customHeight="1">
      <c r="A55" s="1" t="s">
        <v>122</v>
      </c>
      <c r="B55" s="1">
        <v>77.57560975609756</v>
      </c>
    </row>
    <row r="56" ht="14.25" customHeight="1">
      <c r="A56" s="1" t="s">
        <v>124</v>
      </c>
      <c r="B56" s="1">
        <v>77.629</v>
      </c>
    </row>
    <row r="57" ht="14.25" customHeight="1">
      <c r="A57" s="1" t="s">
        <v>126</v>
      </c>
      <c r="B57" s="1">
        <v>76.729</v>
      </c>
    </row>
    <row r="58" ht="14.25" customHeight="1">
      <c r="A58" s="1" t="s">
        <v>128</v>
      </c>
      <c r="B58" s="1">
        <v>80.434</v>
      </c>
    </row>
    <row r="59" ht="14.25" customHeight="1">
      <c r="A59" s="1" t="s">
        <v>130</v>
      </c>
      <c r="B59" s="1">
        <v>78.92926829268293</v>
      </c>
    </row>
    <row r="60" ht="14.25" customHeight="1">
      <c r="A60" s="1" t="s">
        <v>132</v>
      </c>
      <c r="B60" s="1">
        <v>81.3048780487805</v>
      </c>
    </row>
    <row r="61" ht="14.25" customHeight="1">
      <c r="A61" s="1" t="s">
        <v>134</v>
      </c>
      <c r="B61" s="1">
        <v>65.54</v>
      </c>
    </row>
    <row r="62" ht="14.25" customHeight="1">
      <c r="A62" s="1" t="s">
        <v>136</v>
      </c>
      <c r="B62" s="1">
        <v>71.081</v>
      </c>
    </row>
    <row r="63" ht="14.25" customHeight="1">
      <c r="A63" s="1" t="s">
        <v>138</v>
      </c>
      <c r="B63" s="1">
        <v>74.211</v>
      </c>
    </row>
    <row r="64" ht="14.25" customHeight="1">
      <c r="A64" s="1" t="s">
        <v>140</v>
      </c>
      <c r="B64" s="1">
        <v>71.43045525086939</v>
      </c>
    </row>
    <row r="65" ht="14.25" customHeight="1">
      <c r="A65" s="1" t="s">
        <v>142</v>
      </c>
      <c r="B65" s="1">
        <v>76.67671671474524</v>
      </c>
    </row>
    <row r="66" ht="14.25" customHeight="1">
      <c r="A66" s="1" t="s">
        <v>144</v>
      </c>
      <c r="B66" s="1">
        <v>75.93254094369027</v>
      </c>
    </row>
    <row r="67" ht="14.25" customHeight="1">
      <c r="A67" s="1" t="s">
        <v>146</v>
      </c>
      <c r="B67" s="1">
        <v>75.9610347461336</v>
      </c>
    </row>
    <row r="68" ht="14.25" customHeight="1">
      <c r="A68" s="1" t="s">
        <v>148</v>
      </c>
      <c r="B68" s="1">
        <v>76.577</v>
      </c>
    </row>
    <row r="69" ht="14.25" customHeight="1">
      <c r="A69" s="1" t="s">
        <v>150</v>
      </c>
      <c r="B69" s="1">
        <v>71.01</v>
      </c>
    </row>
    <row r="70" ht="14.25" customHeight="1">
      <c r="A70" s="1" t="s">
        <v>152</v>
      </c>
      <c r="B70" s="1">
        <v>71.969</v>
      </c>
    </row>
    <row r="71" ht="14.25" customHeight="1">
      <c r="A71" s="1" t="s">
        <v>154</v>
      </c>
      <c r="B71" s="1">
        <v>63.355</v>
      </c>
    </row>
    <row r="72" ht="14.25" customHeight="1">
      <c r="A72" s="1" t="s">
        <v>156</v>
      </c>
      <c r="B72" s="1">
        <v>67.789</v>
      </c>
    </row>
    <row r="73" ht="14.25" customHeight="1">
      <c r="A73" s="1" t="s">
        <v>158</v>
      </c>
      <c r="B73" s="1">
        <v>77.84390243902439</v>
      </c>
    </row>
    <row r="74" ht="14.25" customHeight="1">
      <c r="A74" s="1" t="s">
        <v>160</v>
      </c>
      <c r="B74" s="1">
        <v>63.028</v>
      </c>
    </row>
    <row r="75" ht="14.25" customHeight="1">
      <c r="A75" s="1" t="s">
        <v>162</v>
      </c>
      <c r="B75" s="1">
        <v>66.897</v>
      </c>
    </row>
    <row r="76" ht="14.25" customHeight="1">
      <c r="A76" s="1" t="s">
        <v>164</v>
      </c>
      <c r="B76" s="1">
        <v>81.62320256284711</v>
      </c>
    </row>
    <row r="77" ht="14.25" customHeight="1">
      <c r="A77" s="1" t="s">
        <v>166</v>
      </c>
      <c r="B77" s="1">
        <v>77.83447871512583</v>
      </c>
    </row>
    <row r="78" ht="14.25" customHeight="1">
      <c r="A78" s="1" t="s">
        <v>168</v>
      </c>
      <c r="B78" s="1">
        <v>74.57316841904742</v>
      </c>
    </row>
    <row r="79" ht="14.25" customHeight="1">
      <c r="A79" s="1" t="s">
        <v>170</v>
      </c>
      <c r="B79" s="1">
        <v>74.18836548425028</v>
      </c>
    </row>
    <row r="80" ht="14.25" customHeight="1">
      <c r="A80" s="1" t="s">
        <v>172</v>
      </c>
      <c r="B80" s="1">
        <v>80.7135056290876</v>
      </c>
    </row>
    <row r="81" ht="14.25" customHeight="1">
      <c r="A81" s="1" t="s">
        <v>174</v>
      </c>
      <c r="B81" s="1">
        <v>82.94390243902441</v>
      </c>
    </row>
    <row r="82" ht="14.25" customHeight="1">
      <c r="A82" s="1" t="s">
        <v>176</v>
      </c>
      <c r="B82" s="1">
        <v>67.148</v>
      </c>
    </row>
    <row r="83" ht="14.25" customHeight="1">
      <c r="A83" s="1" t="s">
        <v>178</v>
      </c>
      <c r="B83" s="1">
        <v>81.1878048780488</v>
      </c>
    </row>
    <row r="84" ht="14.25" customHeight="1">
      <c r="A84" s="1" t="s">
        <v>180</v>
      </c>
      <c r="B84" s="1">
        <v>62.702271566253955</v>
      </c>
    </row>
    <row r="85" ht="14.25" customHeight="1">
      <c r="A85" s="1" t="s">
        <v>182</v>
      </c>
      <c r="B85" s="1">
        <v>82.12926829268294</v>
      </c>
    </row>
    <row r="86" ht="14.25" customHeight="1">
      <c r="A86" s="1" t="s">
        <v>184</v>
      </c>
      <c r="B86" s="1">
        <v>83.859</v>
      </c>
    </row>
    <row r="87" ht="14.25" customHeight="1">
      <c r="A87" s="1" t="s">
        <v>186</v>
      </c>
      <c r="B87" s="1">
        <v>67.713</v>
      </c>
    </row>
    <row r="88" ht="14.25" customHeight="1">
      <c r="A88" s="1" t="s">
        <v>188</v>
      </c>
      <c r="B88" s="1">
        <v>64.859</v>
      </c>
    </row>
    <row r="89" ht="14.25" customHeight="1">
      <c r="A89" s="1" t="s">
        <v>190</v>
      </c>
      <c r="B89" s="1">
        <v>74.141</v>
      </c>
    </row>
    <row r="90" ht="14.25" customHeight="1">
      <c r="A90" s="1" t="s">
        <v>192</v>
      </c>
      <c r="B90" s="1">
        <v>80.6080487804878</v>
      </c>
    </row>
    <row r="91" ht="14.25" customHeight="1">
      <c r="A91" s="1" t="s">
        <v>194</v>
      </c>
      <c r="B91" s="1">
        <v>65.246</v>
      </c>
    </row>
    <row r="92" ht="14.25" customHeight="1">
      <c r="A92" s="1" t="s">
        <v>196</v>
      </c>
      <c r="B92" s="1">
        <v>83.517</v>
      </c>
    </row>
    <row r="93" ht="14.25" customHeight="1">
      <c r="A93" s="1" t="s">
        <v>198</v>
      </c>
      <c r="B93" s="1">
        <v>80.78780487804879</v>
      </c>
    </row>
    <row r="94" ht="14.25" customHeight="1">
      <c r="A94" s="1" t="s">
        <v>200</v>
      </c>
      <c r="B94" s="1">
        <v>71.54048780487807</v>
      </c>
    </row>
    <row r="95" ht="14.25" customHeight="1">
      <c r="A95" s="1" t="s">
        <v>202</v>
      </c>
      <c r="B95" s="1">
        <v>75.151</v>
      </c>
    </row>
    <row r="96" ht="14.25" customHeight="1">
      <c r="A96" s="1" t="s">
        <v>204</v>
      </c>
      <c r="B96" s="1">
        <v>77.102</v>
      </c>
    </row>
    <row r="97" ht="14.25" customHeight="1">
      <c r="A97" s="1" t="s">
        <v>206</v>
      </c>
      <c r="B97" s="1">
        <v>71.206</v>
      </c>
    </row>
    <row r="98" ht="14.25" customHeight="1">
      <c r="A98" s="1" t="s">
        <v>208</v>
      </c>
      <c r="B98" s="1">
        <v>60.432</v>
      </c>
    </row>
    <row r="99" ht="14.25" customHeight="1">
      <c r="A99" s="1" t="s">
        <v>210</v>
      </c>
      <c r="B99" s="1">
        <v>63.605</v>
      </c>
    </row>
    <row r="100" ht="14.25" customHeight="1">
      <c r="A100" s="1" t="s">
        <v>212</v>
      </c>
      <c r="B100" s="1">
        <v>69.888</v>
      </c>
    </row>
    <row r="101" ht="14.25" customHeight="1">
      <c r="A101" s="1" t="s">
        <v>214</v>
      </c>
      <c r="B101" s="1">
        <v>63.948</v>
      </c>
    </row>
    <row r="102" ht="14.25" customHeight="1">
      <c r="A102" s="1" t="s">
        <v>216</v>
      </c>
      <c r="B102" s="1">
        <v>63.84044585554624</v>
      </c>
    </row>
    <row r="103" ht="14.25" customHeight="1">
      <c r="A103" s="1" t="s">
        <v>218</v>
      </c>
      <c r="B103" s="1">
        <v>79.43097391063719</v>
      </c>
    </row>
    <row r="104" ht="14.25" customHeight="1">
      <c r="A104" s="1" t="s">
        <v>220</v>
      </c>
      <c r="B104" s="1">
        <v>72.715</v>
      </c>
    </row>
    <row r="105" ht="14.25" customHeight="1">
      <c r="A105" s="1" t="s">
        <v>222</v>
      </c>
      <c r="B105" s="1">
        <v>83.66097560975611</v>
      </c>
    </row>
    <row r="106" ht="14.25" customHeight="1">
      <c r="A106" s="1" t="s">
        <v>224</v>
      </c>
      <c r="B106" s="1">
        <v>75.86829268292684</v>
      </c>
    </row>
    <row r="107" ht="14.25" customHeight="1">
      <c r="A107" s="1" t="s">
        <v>226</v>
      </c>
      <c r="B107" s="1">
        <v>74.2512624750087</v>
      </c>
    </row>
    <row r="108" ht="14.25" customHeight="1">
      <c r="A108" s="1" t="s">
        <v>228</v>
      </c>
      <c r="B108" s="1">
        <v>82.11951219512197</v>
      </c>
    </row>
    <row r="109" ht="14.25" customHeight="1">
      <c r="A109" s="1" t="s">
        <v>230</v>
      </c>
      <c r="B109" s="1">
        <v>71.67758196250603</v>
      </c>
    </row>
    <row r="110" ht="14.25" customHeight="1">
      <c r="A110" s="1" t="s">
        <v>232</v>
      </c>
      <c r="B110" s="1">
        <v>62.128864141685156</v>
      </c>
    </row>
    <row r="111" ht="14.25" customHeight="1">
      <c r="A111" s="1" t="s">
        <v>234</v>
      </c>
      <c r="B111" s="1">
        <v>66.36006053154931</v>
      </c>
    </row>
    <row r="112" ht="14.25" customHeight="1">
      <c r="A112" s="1" t="s">
        <v>236</v>
      </c>
      <c r="B112" s="1">
        <v>64.88229029395274</v>
      </c>
    </row>
    <row r="113" ht="14.25" customHeight="1">
      <c r="A113" s="1" t="s">
        <v>238</v>
      </c>
      <c r="B113" s="1">
        <v>71.698</v>
      </c>
    </row>
    <row r="114" ht="14.25" customHeight="1">
      <c r="A114" s="1" t="s">
        <v>240</v>
      </c>
      <c r="B114" s="1">
        <v>70.925</v>
      </c>
    </row>
    <row r="115" ht="14.25" customHeight="1">
      <c r="A115" s="1" t="s">
        <v>242</v>
      </c>
      <c r="B115" s="1">
        <v>76.799</v>
      </c>
    </row>
    <row r="116" ht="14.25" customHeight="1">
      <c r="A116" s="1" t="s">
        <v>244</v>
      </c>
      <c r="B116" s="1">
        <v>72.037</v>
      </c>
    </row>
    <row r="117" ht="14.25" customHeight="1">
      <c r="A117" s="1" t="s">
        <v>246</v>
      </c>
      <c r="B117" s="1">
        <v>82.50975609756098</v>
      </c>
    </row>
    <row r="118" ht="14.25" customHeight="1">
      <c r="A118" s="1" t="s">
        <v>248</v>
      </c>
      <c r="B118" s="1">
        <v>80.956</v>
      </c>
    </row>
    <row r="119" ht="14.25" customHeight="1">
      <c r="A119" s="1" t="s">
        <v>250</v>
      </c>
      <c r="B119" s="1">
        <v>82.70000000000002</v>
      </c>
    </row>
    <row r="120" ht="14.25" customHeight="1">
      <c r="A120" s="1" t="s">
        <v>252</v>
      </c>
      <c r="B120" s="1">
        <v>82.70000000000002</v>
      </c>
    </row>
    <row r="121" ht="14.25" customHeight="1">
      <c r="A121" s="1" t="s">
        <v>254</v>
      </c>
      <c r="B121" s="1">
        <v>71.481</v>
      </c>
    </row>
    <row r="122" ht="14.25" customHeight="1">
      <c r="A122" s="1" t="s">
        <v>256</v>
      </c>
      <c r="B122" s="1">
        <v>83.99634146341464</v>
      </c>
    </row>
    <row r="123" ht="14.25" customHeight="1">
      <c r="A123" s="1" t="s">
        <v>258</v>
      </c>
      <c r="B123" s="1">
        <v>77.088</v>
      </c>
    </row>
    <row r="124" ht="14.25" customHeight="1">
      <c r="A124" s="1" t="s">
        <v>260</v>
      </c>
      <c r="B124" s="1">
        <v>73.503</v>
      </c>
    </row>
    <row r="125" ht="14.25" customHeight="1">
      <c r="A125" s="1" t="s">
        <v>262</v>
      </c>
      <c r="B125" s="1">
        <v>63.549</v>
      </c>
    </row>
    <row r="126" ht="14.25" customHeight="1">
      <c r="A126" s="1" t="s">
        <v>264</v>
      </c>
      <c r="B126" s="1">
        <v>66.269</v>
      </c>
    </row>
    <row r="127" ht="14.25" customHeight="1">
      <c r="A127" s="1" t="s">
        <v>266</v>
      </c>
      <c r="B127" s="1">
        <v>73.641</v>
      </c>
    </row>
    <row r="128" ht="14.25" customHeight="1">
      <c r="A128" s="1" t="s">
        <v>268</v>
      </c>
      <c r="B128" s="1">
        <v>82.68048780487806</v>
      </c>
    </row>
    <row r="129" ht="14.25" customHeight="1">
      <c r="A129" s="1" t="s">
        <v>270</v>
      </c>
      <c r="B129" s="1">
        <v>77.623</v>
      </c>
    </row>
    <row r="130" ht="14.25" customHeight="1">
      <c r="A130" s="1" t="s">
        <v>272</v>
      </c>
      <c r="B130" s="1">
        <v>80.58780487804879</v>
      </c>
    </row>
    <row r="131" ht="14.25" customHeight="1">
      <c r="A131" s="1" t="s">
        <v>274</v>
      </c>
      <c r="B131" s="1">
        <v>72.04878048780488</v>
      </c>
    </row>
    <row r="132" ht="14.25" customHeight="1">
      <c r="A132" s="1" t="s">
        <v>276</v>
      </c>
      <c r="B132" s="1">
        <v>68.715</v>
      </c>
    </row>
    <row r="133" ht="14.25" customHeight="1">
      <c r="A133" s="1" t="s">
        <v>278</v>
      </c>
      <c r="B133" s="1">
        <v>76.95432566674684</v>
      </c>
    </row>
    <row r="134" ht="14.25" customHeight="1">
      <c r="A134" s="1" t="s">
        <v>280</v>
      </c>
      <c r="B134" s="1">
        <v>74.6472095421659</v>
      </c>
    </row>
    <row r="135" ht="14.25" customHeight="1">
      <c r="A135" s="1" t="s">
        <v>282</v>
      </c>
      <c r="B135" s="1">
        <v>74.48972626264754</v>
      </c>
    </row>
    <row r="136" ht="14.25" customHeight="1">
      <c r="A136" s="1" t="s">
        <v>284</v>
      </c>
      <c r="B136" s="1">
        <v>74.56842935408586</v>
      </c>
    </row>
    <row r="137" ht="14.25" customHeight="1">
      <c r="A137" s="1" t="s">
        <v>286</v>
      </c>
      <c r="B137" s="1">
        <v>74.27804878048782</v>
      </c>
    </row>
    <row r="138" ht="14.25" customHeight="1">
      <c r="A138" s="1" t="s">
        <v>288</v>
      </c>
      <c r="B138" s="1">
        <v>65.76318576321633</v>
      </c>
    </row>
    <row r="139" ht="14.25" customHeight="1">
      <c r="A139" s="1" t="s">
        <v>290</v>
      </c>
      <c r="B139" s="1">
        <v>78.003</v>
      </c>
    </row>
    <row r="140" ht="14.25" customHeight="1">
      <c r="A140" s="1" t="s">
        <v>292</v>
      </c>
      <c r="B140" s="1">
        <v>56.812</v>
      </c>
    </row>
    <row r="141" ht="14.25" customHeight="1">
      <c r="A141" s="1" t="s">
        <v>294</v>
      </c>
      <c r="B141" s="1">
        <v>61.934</v>
      </c>
    </row>
    <row r="142" ht="14.25" customHeight="1">
      <c r="A142" s="1" t="s">
        <v>296</v>
      </c>
      <c r="B142" s="1">
        <v>74.462</v>
      </c>
    </row>
    <row r="143" ht="14.25" customHeight="1">
      <c r="A143" s="1" t="s">
        <v>298</v>
      </c>
      <c r="B143" s="1">
        <v>84.1219512195122</v>
      </c>
    </row>
    <row r="144" ht="14.25" customHeight="1">
      <c r="A144" s="1" t="s">
        <v>300</v>
      </c>
      <c r="B144" s="1">
        <v>75.64390243902439</v>
      </c>
    </row>
    <row r="145" ht="14.25" customHeight="1">
      <c r="A145" s="1" t="s">
        <v>302</v>
      </c>
      <c r="B145" s="1">
        <v>71.68492312390605</v>
      </c>
    </row>
    <row r="146" ht="14.25" customHeight="1">
      <c r="A146" s="1" t="s">
        <v>304</v>
      </c>
      <c r="B146" s="1">
        <v>63.45831028004468</v>
      </c>
    </row>
    <row r="147" ht="14.25" customHeight="1">
      <c r="A147" s="1" t="s">
        <v>306</v>
      </c>
      <c r="B147" s="1">
        <v>69.30109467555295</v>
      </c>
    </row>
    <row r="148" ht="14.25" customHeight="1">
      <c r="A148" s="1" t="s">
        <v>308</v>
      </c>
      <c r="B148" s="1">
        <v>82.94634146341465</v>
      </c>
    </row>
    <row r="149" ht="14.25" customHeight="1">
      <c r="A149" s="1" t="s">
        <v>310</v>
      </c>
      <c r="B149" s="1">
        <v>83.08048780487806</v>
      </c>
    </row>
    <row r="150" ht="14.25" customHeight="1">
      <c r="A150" s="1" t="s">
        <v>312</v>
      </c>
      <c r="B150" s="1">
        <v>63.068</v>
      </c>
    </row>
    <row r="151" ht="14.25" customHeight="1">
      <c r="A151" s="1" t="s">
        <v>314</v>
      </c>
      <c r="B151" s="1">
        <v>66.037</v>
      </c>
    </row>
    <row r="152" ht="14.25" customHeight="1">
      <c r="A152" s="1" t="s">
        <v>316</v>
      </c>
      <c r="B152" s="1">
        <v>75.444</v>
      </c>
    </row>
    <row r="153" ht="14.25" customHeight="1">
      <c r="A153" s="1" t="s">
        <v>318</v>
      </c>
      <c r="B153" s="1">
        <v>80.76</v>
      </c>
    </row>
    <row r="154" ht="14.25" customHeight="1">
      <c r="A154" s="1" t="s">
        <v>320</v>
      </c>
      <c r="B154" s="1">
        <v>60.035</v>
      </c>
    </row>
    <row r="155" ht="14.25" customHeight="1">
      <c r="A155" s="1" t="s">
        <v>322</v>
      </c>
      <c r="B155" s="1">
        <v>82.4487804878049</v>
      </c>
    </row>
    <row r="156" ht="14.25" customHeight="1">
      <c r="A156" s="1" t="s">
        <v>324</v>
      </c>
      <c r="B156" s="1">
        <v>66.725</v>
      </c>
    </row>
    <row r="157" ht="14.25" customHeight="1">
      <c r="A157" s="1" t="s">
        <v>326</v>
      </c>
      <c r="B157" s="1">
        <v>68.281</v>
      </c>
    </row>
    <row r="158" ht="14.25" customHeight="1">
      <c r="A158" s="1" t="s">
        <v>328</v>
      </c>
      <c r="B158" s="1">
        <v>73.51463414634146</v>
      </c>
    </row>
    <row r="159" ht="14.25" customHeight="1">
      <c r="A159" s="1" t="s">
        <v>330</v>
      </c>
      <c r="B159" s="1">
        <v>73.973</v>
      </c>
    </row>
    <row r="160" ht="14.25" customHeight="1">
      <c r="A160" s="1" t="s">
        <v>332</v>
      </c>
      <c r="B160" s="1">
        <v>66.961</v>
      </c>
    </row>
    <row r="161" ht="14.25" customHeight="1">
      <c r="A161" s="1" t="s">
        <v>334</v>
      </c>
      <c r="B161" s="1">
        <v>71.69183197377721</v>
      </c>
    </row>
    <row r="162" ht="14.25" customHeight="1">
      <c r="A162" s="1" t="s">
        <v>336</v>
      </c>
      <c r="B162" s="1">
        <v>71.00553154433975</v>
      </c>
    </row>
    <row r="163" ht="14.25" customHeight="1">
      <c r="A163" s="1" t="s">
        <v>338</v>
      </c>
      <c r="B163" s="1">
        <v>70.96543255088801</v>
      </c>
    </row>
    <row r="164" ht="14.25" customHeight="1">
      <c r="A164" s="1" t="s">
        <v>340</v>
      </c>
      <c r="B164" s="1">
        <v>72.51720203302952</v>
      </c>
    </row>
    <row r="165" ht="14.25" customHeight="1">
      <c r="A165" s="1" t="s">
        <v>342</v>
      </c>
      <c r="B165" s="1">
        <v>71.546</v>
      </c>
    </row>
    <row r="166" ht="14.25" customHeight="1">
      <c r="A166" s="1" t="s">
        <v>344</v>
      </c>
      <c r="B166" s="1">
        <v>85.746</v>
      </c>
    </row>
    <row r="167" ht="14.25" customHeight="1">
      <c r="A167" s="1" t="s">
        <v>346</v>
      </c>
      <c r="B167" s="1">
        <v>71.90073170731708</v>
      </c>
    </row>
    <row r="168" ht="14.25" customHeight="1">
      <c r="A168" s="1" t="s">
        <v>348</v>
      </c>
      <c r="B168" s="1">
        <v>76.1878048780488</v>
      </c>
    </row>
    <row r="169" ht="14.25" customHeight="1">
      <c r="A169" s="1" t="s">
        <v>350</v>
      </c>
      <c r="B169" s="1">
        <v>75.161</v>
      </c>
    </row>
    <row r="170" ht="14.25" customHeight="1">
      <c r="A170" s="1" t="s">
        <v>352</v>
      </c>
      <c r="B170" s="1">
        <v>63.011</v>
      </c>
    </row>
    <row r="171" ht="14.25" customHeight="1">
      <c r="A171" s="1" t="s">
        <v>354</v>
      </c>
      <c r="B171" s="1">
        <v>66.506</v>
      </c>
    </row>
    <row r="172" ht="14.25" customHeight="1">
      <c r="A172" s="1" t="s">
        <v>356</v>
      </c>
      <c r="B172" s="1">
        <v>64.19</v>
      </c>
    </row>
    <row r="173" ht="14.25" customHeight="1">
      <c r="A173" s="1" t="s">
        <v>358</v>
      </c>
      <c r="B173" s="1">
        <v>61.93</v>
      </c>
    </row>
    <row r="174" ht="14.25" customHeight="1">
      <c r="A174" s="1" t="s">
        <v>360</v>
      </c>
      <c r="B174" s="1">
        <v>70.087</v>
      </c>
    </row>
    <row r="175" ht="14.25" customHeight="1">
      <c r="A175" s="1" t="s">
        <v>362</v>
      </c>
      <c r="B175" s="1">
        <v>81.61463414634147</v>
      </c>
    </row>
    <row r="176" ht="14.25" customHeight="1">
      <c r="A176" s="1" t="s">
        <v>364</v>
      </c>
      <c r="B176" s="1">
        <v>77.698</v>
      </c>
    </row>
    <row r="177" ht="14.25" customHeight="1">
      <c r="A177" s="1" t="s">
        <v>366</v>
      </c>
      <c r="B177" s="1">
        <v>81.95853658536585</v>
      </c>
    </row>
    <row r="178" ht="14.25" customHeight="1">
      <c r="A178" s="1" t="s">
        <v>368</v>
      </c>
      <c r="B178" s="1">
        <v>74.463</v>
      </c>
    </row>
    <row r="179" ht="14.25" customHeight="1">
      <c r="A179" s="1" t="s">
        <v>370</v>
      </c>
      <c r="B179" s="1">
        <v>60.398</v>
      </c>
    </row>
    <row r="180" ht="14.25" customHeight="1">
      <c r="A180" s="1" t="s">
        <v>372</v>
      </c>
      <c r="B180" s="1">
        <v>54.079</v>
      </c>
    </row>
    <row r="181" ht="14.25" customHeight="1">
      <c r="A181" s="1" t="s">
        <v>374</v>
      </c>
      <c r="B181" s="1">
        <v>77.83276795942393</v>
      </c>
    </row>
    <row r="182" ht="14.25" customHeight="1">
      <c r="A182" s="1" t="s">
        <v>376</v>
      </c>
      <c r="B182" s="1">
        <v>74.4248780487805</v>
      </c>
    </row>
    <row r="183" ht="14.25" customHeight="1">
      <c r="A183" s="1" t="s">
        <v>378</v>
      </c>
      <c r="B183" s="1">
        <v>78.531</v>
      </c>
    </row>
    <row r="184" ht="14.25" customHeight="1">
      <c r="A184" s="1" t="s">
        <v>380</v>
      </c>
      <c r="B184" s="1">
        <v>82.50975609756098</v>
      </c>
    </row>
    <row r="185" ht="14.25" customHeight="1">
      <c r="A185" s="1" t="s">
        <v>382</v>
      </c>
      <c r="B185" s="1" t="s">
        <v>13</v>
      </c>
    </row>
    <row r="186" ht="14.25" customHeight="1">
      <c r="A186" s="1" t="s">
        <v>384</v>
      </c>
      <c r="B186" s="1">
        <v>79.52125457842473</v>
      </c>
    </row>
    <row r="187" ht="14.25" customHeight="1">
      <c r="A187" s="1" t="s">
        <v>386</v>
      </c>
      <c r="B187" s="1">
        <v>77.911</v>
      </c>
    </row>
    <row r="188" ht="14.25" customHeight="1">
      <c r="A188" s="1" t="s">
        <v>388</v>
      </c>
      <c r="B188" s="1">
        <v>72.9049248661262</v>
      </c>
    </row>
    <row r="189" ht="14.25" customHeight="1">
      <c r="A189" s="1" t="s">
        <v>390</v>
      </c>
      <c r="B189" s="1">
        <v>69.10043489935615</v>
      </c>
    </row>
    <row r="190" ht="14.25" customHeight="1">
      <c r="A190" s="1" t="s">
        <v>392</v>
      </c>
      <c r="B190" s="1">
        <v>67.417</v>
      </c>
    </row>
    <row r="191" ht="14.25" customHeight="1">
      <c r="A191" s="1" t="s">
        <v>394</v>
      </c>
      <c r="B191" s="1">
        <v>68.922</v>
      </c>
    </row>
    <row r="192" ht="14.25" customHeight="1">
      <c r="A192" s="1" t="s">
        <v>396</v>
      </c>
      <c r="B192" s="1">
        <v>79.324</v>
      </c>
    </row>
    <row r="193" ht="14.25" customHeight="1">
      <c r="A193" s="1" t="s">
        <v>398</v>
      </c>
      <c r="B193" s="1">
        <v>65.274</v>
      </c>
    </row>
    <row r="194" ht="14.25" customHeight="1">
      <c r="A194" s="1" t="s">
        <v>400</v>
      </c>
      <c r="B194" s="1">
        <v>72.319</v>
      </c>
    </row>
    <row r="195" ht="14.25" customHeight="1">
      <c r="A195" s="1" t="s">
        <v>402</v>
      </c>
      <c r="B195" s="1">
        <v>76.834</v>
      </c>
    </row>
    <row r="196" ht="14.25" customHeight="1">
      <c r="A196" s="1" t="s">
        <v>404</v>
      </c>
      <c r="B196" s="1">
        <v>69.472</v>
      </c>
    </row>
    <row r="197" ht="14.25" customHeight="1">
      <c r="A197" s="1" t="s">
        <v>406</v>
      </c>
      <c r="B197" s="1">
        <v>77.15609756097562</v>
      </c>
    </row>
    <row r="198" ht="14.25" customHeight="1">
      <c r="A198" s="1" t="s">
        <v>408</v>
      </c>
      <c r="B198" s="1">
        <v>81.6317073170732</v>
      </c>
    </row>
    <row r="199" ht="14.25" customHeight="1">
      <c r="A199" s="1" t="s">
        <v>410</v>
      </c>
      <c r="B199" s="1">
        <v>80.19778783001159</v>
      </c>
    </row>
    <row r="200" ht="14.25" customHeight="1">
      <c r="A200" s="1" t="s">
        <v>412</v>
      </c>
      <c r="B200" s="1">
        <v>61.38328800295025</v>
      </c>
    </row>
    <row r="201" ht="14.25" customHeight="1">
      <c r="A201" s="1" t="s">
        <v>414</v>
      </c>
      <c r="B201" s="1">
        <v>79.427</v>
      </c>
    </row>
    <row r="202" ht="14.25" customHeight="1">
      <c r="A202" s="1" t="s">
        <v>416</v>
      </c>
      <c r="B202" s="1">
        <v>81.857</v>
      </c>
    </row>
    <row r="203" ht="14.25" customHeight="1">
      <c r="A203" s="1" t="s">
        <v>418</v>
      </c>
      <c r="B203" s="1">
        <v>75.15365853658537</v>
      </c>
    </row>
    <row r="204" ht="14.25" customHeight="1">
      <c r="A204" s="1" t="s">
        <v>420</v>
      </c>
      <c r="B204" s="1">
        <v>72.54560975609758</v>
      </c>
    </row>
    <row r="205" ht="14.25" customHeight="1">
      <c r="A205" s="1" t="s">
        <v>422</v>
      </c>
      <c r="B205" s="1">
        <v>67.528</v>
      </c>
    </row>
    <row r="206" ht="14.25" customHeight="1">
      <c r="A206" s="1" t="s">
        <v>424</v>
      </c>
      <c r="B206" s="1">
        <v>71.55</v>
      </c>
    </row>
    <row r="207" ht="14.25" customHeight="1">
      <c r="A207" s="1" t="s">
        <v>426</v>
      </c>
      <c r="B207" s="1">
        <v>85.708</v>
      </c>
    </row>
    <row r="208" ht="14.25" customHeight="1">
      <c r="A208" s="1" t="s">
        <v>428</v>
      </c>
      <c r="B208" s="1">
        <v>69.237</v>
      </c>
    </row>
    <row r="209" ht="14.25" customHeight="1">
      <c r="A209" s="1" t="s">
        <v>430</v>
      </c>
      <c r="B209" s="1">
        <v>77.31</v>
      </c>
    </row>
    <row r="210" ht="14.25" customHeight="1">
      <c r="A210" s="1" t="s">
        <v>432</v>
      </c>
      <c r="B210" s="1">
        <v>67.788</v>
      </c>
    </row>
    <row r="211" ht="14.25" customHeight="1">
      <c r="A211" s="1" t="s">
        <v>434</v>
      </c>
      <c r="B211" s="1">
        <v>75.23658536585367</v>
      </c>
    </row>
    <row r="212" ht="14.25" customHeight="1">
      <c r="A212" s="1" t="s">
        <v>436</v>
      </c>
      <c r="B212" s="1">
        <v>73.70243902439026</v>
      </c>
    </row>
    <row r="213" ht="14.25" customHeight="1">
      <c r="A213" s="1" t="s">
        <v>438</v>
      </c>
      <c r="B213" s="1">
        <v>61.275</v>
      </c>
    </row>
    <row r="214" ht="14.25" customHeight="1">
      <c r="A214" s="1" t="s">
        <v>440</v>
      </c>
      <c r="B214" s="1">
        <v>82.89512195121952</v>
      </c>
    </row>
    <row r="215" ht="14.25" customHeight="1">
      <c r="A215" s="1" t="s">
        <v>442</v>
      </c>
      <c r="B215" s="1">
        <v>76.18</v>
      </c>
    </row>
    <row r="216" ht="14.25" customHeight="1">
      <c r="A216" s="1" t="s">
        <v>444</v>
      </c>
      <c r="B216" s="1">
        <v>76.96585365853659</v>
      </c>
    </row>
    <row r="217" ht="14.25" customHeight="1">
      <c r="A217" s="1" t="s">
        <v>446</v>
      </c>
      <c r="B217" s="1">
        <v>81.28292682926829</v>
      </c>
    </row>
    <row r="218" ht="14.25" customHeight="1">
      <c r="A218" s="1" t="s">
        <v>448</v>
      </c>
      <c r="B218" s="1">
        <v>72.37946785776046</v>
      </c>
    </row>
    <row r="219" ht="14.25" customHeight="1">
      <c r="A219" s="1" t="s">
        <v>450</v>
      </c>
      <c r="B219" s="1">
        <v>70.409</v>
      </c>
    </row>
    <row r="220" ht="14.25" customHeight="1">
      <c r="A220" s="1" t="s">
        <v>452</v>
      </c>
      <c r="B220" s="1">
        <v>53.931</v>
      </c>
    </row>
    <row r="221" ht="14.25" customHeight="1">
      <c r="A221" s="1" t="s">
        <v>454</v>
      </c>
      <c r="B221" s="1">
        <v>65.454</v>
      </c>
    </row>
    <row r="222" ht="14.25" customHeight="1">
      <c r="A222" s="1" t="s">
        <v>456</v>
      </c>
      <c r="B222" s="1">
        <v>72.01157313084465</v>
      </c>
    </row>
    <row r="223" ht="14.25" customHeight="1">
      <c r="A223" s="1" t="s">
        <v>458</v>
      </c>
      <c r="B223" s="1">
        <v>72.01157313084467</v>
      </c>
    </row>
    <row r="224" ht="14.25" customHeight="1">
      <c r="A224" s="1" t="s">
        <v>460</v>
      </c>
      <c r="B224" s="1">
        <v>57.203</v>
      </c>
    </row>
    <row r="225" ht="14.25" customHeight="1">
      <c r="A225" s="1" t="s">
        <v>462</v>
      </c>
      <c r="B225" s="1">
        <v>83.13414634146342</v>
      </c>
    </row>
    <row r="226" ht="14.25" customHeight="1">
      <c r="A226" s="1" t="s">
        <v>464</v>
      </c>
      <c r="B226" s="1">
        <v>77.3</v>
      </c>
    </row>
    <row r="227" ht="14.25" customHeight="1">
      <c r="A227" s="1" t="s">
        <v>466</v>
      </c>
      <c r="B227" s="1">
        <v>70.313</v>
      </c>
    </row>
    <row r="228" ht="14.25" customHeight="1">
      <c r="A228" s="1" t="s">
        <v>468</v>
      </c>
      <c r="B228" s="1">
        <v>72.67</v>
      </c>
    </row>
    <row r="229" ht="14.25" customHeight="1">
      <c r="A229" s="1" t="s">
        <v>470</v>
      </c>
      <c r="B229" s="1">
        <v>80.236</v>
      </c>
    </row>
    <row r="230" ht="14.25" customHeight="1">
      <c r="A230" s="1" t="s">
        <v>472</v>
      </c>
      <c r="B230" s="1">
        <v>71.191</v>
      </c>
    </row>
    <row r="231" ht="14.25" customHeight="1">
      <c r="A231" s="1" t="s">
        <v>474</v>
      </c>
      <c r="B231" s="1">
        <v>61.85717958948022</v>
      </c>
    </row>
    <row r="232" ht="14.25" customHeight="1">
      <c r="A232" s="1" t="s">
        <v>476</v>
      </c>
      <c r="B232" s="1">
        <v>61.283353599295715</v>
      </c>
    </row>
    <row r="233" ht="14.25" customHeight="1">
      <c r="A233" s="1" t="s">
        <v>478</v>
      </c>
      <c r="B233" s="1">
        <v>61.857179589480225</v>
      </c>
    </row>
    <row r="234" ht="14.25" customHeight="1">
      <c r="A234" s="1" t="s">
        <v>480</v>
      </c>
      <c r="B234" s="1">
        <v>65.695</v>
      </c>
    </row>
    <row r="235" ht="14.25" customHeight="1">
      <c r="A235" s="1" t="s">
        <v>482</v>
      </c>
      <c r="B235" s="1">
        <v>73.254</v>
      </c>
    </row>
    <row r="236" ht="14.25" customHeight="1">
      <c r="A236" s="1" t="s">
        <v>484</v>
      </c>
      <c r="B236" s="1">
        <v>83.05853658536587</v>
      </c>
    </row>
    <row r="237" ht="14.25" customHeight="1">
      <c r="A237" s="1" t="s">
        <v>486</v>
      </c>
      <c r="B237" s="1">
        <v>83.60487804878049</v>
      </c>
    </row>
    <row r="238" ht="14.25" customHeight="1">
      <c r="A238" s="1" t="s">
        <v>488</v>
      </c>
      <c r="B238" s="1">
        <v>72.79</v>
      </c>
    </row>
    <row r="239" ht="14.25" customHeight="1">
      <c r="A239" s="1" t="s">
        <v>490</v>
      </c>
      <c r="B239" s="1">
        <v>71.562</v>
      </c>
    </row>
    <row r="240" ht="14.25" customHeight="1">
      <c r="A240" s="1" t="s">
        <v>492</v>
      </c>
      <c r="B240" s="1">
        <v>66.879</v>
      </c>
    </row>
    <row r="241" ht="14.25" customHeight="1">
      <c r="A241" s="1" t="s">
        <v>494</v>
      </c>
      <c r="B241" s="1">
        <v>75.291</v>
      </c>
    </row>
    <row r="242" ht="14.25" customHeight="1">
      <c r="A242" s="1" t="s">
        <v>496</v>
      </c>
      <c r="B242" s="1">
        <v>67.368</v>
      </c>
    </row>
    <row r="243" ht="14.25" customHeight="1">
      <c r="A243" s="1" t="s">
        <v>498</v>
      </c>
      <c r="B243" s="1">
        <v>62.29</v>
      </c>
    </row>
    <row r="244" ht="14.25" customHeight="1">
      <c r="A244" s="1" t="s">
        <v>500</v>
      </c>
      <c r="B244" s="1">
        <v>72.635</v>
      </c>
    </row>
    <row r="245" ht="14.25" customHeight="1">
      <c r="A245" s="1" t="s">
        <v>502</v>
      </c>
      <c r="B245" s="1">
        <v>73.331</v>
      </c>
    </row>
    <row r="246" ht="14.25" customHeight="1">
      <c r="A246" s="1" t="s">
        <v>504</v>
      </c>
      <c r="B246" s="1">
        <v>76.05</v>
      </c>
    </row>
    <row r="247" ht="14.25" customHeight="1">
      <c r="A247" s="1" t="s">
        <v>506</v>
      </c>
      <c r="B247" s="1">
        <v>77.591</v>
      </c>
    </row>
    <row r="248" ht="14.25" customHeight="1">
      <c r="A248" s="1" t="s">
        <v>508</v>
      </c>
      <c r="B248" s="1">
        <v>69.913</v>
      </c>
    </row>
    <row r="249" ht="14.25" customHeight="1">
      <c r="A249" s="1" t="s">
        <v>510</v>
      </c>
      <c r="B249" s="1">
        <v>77.918</v>
      </c>
    </row>
    <row r="250" ht="14.25" customHeight="1">
      <c r="A250" s="1" t="s">
        <v>512</v>
      </c>
      <c r="B250" s="1">
        <v>66.852</v>
      </c>
    </row>
    <row r="251" ht="14.25" customHeight="1">
      <c r="A251" s="1" t="s">
        <v>514</v>
      </c>
      <c r="B251" s="1">
        <v>67.675</v>
      </c>
    </row>
    <row r="252" ht="14.25" customHeight="1">
      <c r="A252" s="1" t="s">
        <v>516</v>
      </c>
      <c r="B252" s="1">
        <v>72.658</v>
      </c>
    </row>
    <row r="253" ht="14.25" customHeight="1">
      <c r="A253" s="1" t="s">
        <v>518</v>
      </c>
      <c r="B253" s="1">
        <v>80.487</v>
      </c>
    </row>
    <row r="254" ht="14.25" customHeight="1">
      <c r="A254" s="1" t="s">
        <v>520</v>
      </c>
      <c r="B254" s="1">
        <v>81.01121951219511</v>
      </c>
    </row>
    <row r="255" ht="14.25" customHeight="1">
      <c r="A255" s="1" t="s">
        <v>522</v>
      </c>
      <c r="B255" s="1">
        <v>77.43414634146343</v>
      </c>
    </row>
    <row r="256" ht="14.25" customHeight="1">
      <c r="A256" s="1" t="s">
        <v>524</v>
      </c>
      <c r="B256" s="1">
        <v>76.00895942695637</v>
      </c>
    </row>
    <row r="257" ht="14.25" customHeight="1">
      <c r="A257" s="1" t="s">
        <v>526</v>
      </c>
      <c r="B257" s="1">
        <v>76.468</v>
      </c>
    </row>
    <row r="258" ht="14.25" customHeight="1">
      <c r="A258" s="1" t="s">
        <v>528</v>
      </c>
      <c r="B258" s="1">
        <v>72.147</v>
      </c>
    </row>
    <row r="259" ht="14.25" customHeight="1">
      <c r="A259" s="1" t="s">
        <v>530</v>
      </c>
      <c r="B259" s="1">
        <v>71.302</v>
      </c>
    </row>
    <row r="260" ht="14.25" customHeight="1">
      <c r="A260" s="1" t="s">
        <v>532</v>
      </c>
      <c r="B260" s="1">
        <v>72.566</v>
      </c>
    </row>
    <row r="261" ht="14.25" customHeight="1">
      <c r="A261" s="1" t="s">
        <v>534</v>
      </c>
      <c r="B261" s="1">
        <v>74.502</v>
      </c>
    </row>
    <row r="262" ht="14.25" customHeight="1">
      <c r="A262" s="1" t="s">
        <v>536</v>
      </c>
      <c r="B262" s="1">
        <v>80.31951219512196</v>
      </c>
    </row>
    <row r="263" ht="14.25" customHeight="1">
      <c r="A263" s="1" t="s">
        <v>538</v>
      </c>
      <c r="B263" s="1">
        <v>76.662</v>
      </c>
    </row>
    <row r="264" ht="14.25" customHeight="1">
      <c r="A264" s="1" t="s">
        <v>540</v>
      </c>
      <c r="B264" s="1">
        <v>72.96829025506356</v>
      </c>
    </row>
    <row r="265" ht="14.25" customHeight="1">
      <c r="A265" s="1" t="s">
        <v>542</v>
      </c>
      <c r="B265" s="1">
        <v>67.952</v>
      </c>
    </row>
    <row r="266" ht="14.25" customHeight="1">
      <c r="A266" s="1" t="s">
        <v>544</v>
      </c>
      <c r="B266" s="1">
        <v>65.279</v>
      </c>
    </row>
    <row r="267" ht="14.25" customHeight="1">
      <c r="A267" s="1" t="s">
        <v>546</v>
      </c>
      <c r="B267" s="1">
        <v>62.36</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9.57"/>
    <col customWidth="1" min="3" max="3" width="34.86"/>
    <col customWidth="1" min="4" max="4" width="17.57"/>
    <col customWidth="1" min="5" max="6" width="8.71"/>
  </cols>
  <sheetData>
    <row r="1" ht="14.25" customHeight="1">
      <c r="A1" s="3" t="s">
        <v>552</v>
      </c>
      <c r="B1" s="3" t="s">
        <v>553</v>
      </c>
      <c r="C1" s="1" t="s">
        <v>554</v>
      </c>
      <c r="D1" s="1" t="s">
        <v>551</v>
      </c>
    </row>
    <row r="2" ht="14.25" customHeight="1">
      <c r="A2" s="3" t="s">
        <v>178</v>
      </c>
      <c r="B2" s="3">
        <v>7.821</v>
      </c>
      <c r="C2" s="1">
        <f t="array" ref="C2">IFERROR(XLOOKUP(A2, GDPpercapita!A:A, GDPpercapita!B:B), "")</f>
        <v>46016.14921</v>
      </c>
      <c r="D2" s="1">
        <f t="array" ref="D2">IFERROR(XLOOKUP(A2, LifeExpectancy!A:A, LifeExpectancy!B:B), "")</f>
        <v>81.18780488</v>
      </c>
      <c r="E2" s="1"/>
    </row>
    <row r="3" ht="14.25" customHeight="1">
      <c r="A3" s="3" t="s">
        <v>132</v>
      </c>
      <c r="B3" s="3">
        <v>7.636</v>
      </c>
      <c r="C3" s="1">
        <f t="array" ref="C3">IFERROR(XLOOKUP(A3, GDPpercapita!A:A, GDPpercapita!B:B), "")</f>
        <v>59108.74494</v>
      </c>
      <c r="D3" s="1">
        <f t="array" ref="D3">IFERROR(XLOOKUP(A3, LifeExpectancy!A:A, LifeExpectancy!B:B), "")</f>
        <v>81.30487805</v>
      </c>
      <c r="E3" s="1"/>
    </row>
    <row r="4" ht="14.25" customHeight="1">
      <c r="A4" s="3" t="s">
        <v>228</v>
      </c>
      <c r="B4" s="3">
        <v>7.557</v>
      </c>
      <c r="C4" s="1">
        <f t="array" ref="C4">IFERROR(XLOOKUP(A4, GDPpercapita!A:A, GDPpercapita!B:B), "")</f>
        <v>57606.87561</v>
      </c>
      <c r="D4" s="1">
        <f t="array" ref="D4">IFERROR(XLOOKUP(A4, LifeExpectancy!A:A, LifeExpectancy!B:B), "")</f>
        <v>82.1195122</v>
      </c>
      <c r="E4" s="1"/>
    </row>
    <row r="5" ht="14.25" customHeight="1">
      <c r="A5" s="3" t="s">
        <v>486</v>
      </c>
      <c r="B5" s="3">
        <v>7.512</v>
      </c>
      <c r="C5" s="1">
        <f t="array" ref="C5">IFERROR(XLOOKUP(A5, GDPpercapita!A:A, GDPpercapita!B:B), "")</f>
        <v>90605.01943</v>
      </c>
      <c r="D5" s="1">
        <f t="array" ref="D5">IFERROR(XLOOKUP(A5, LifeExpectancy!A:A, LifeExpectancy!B:B), "")</f>
        <v>83.60487805</v>
      </c>
      <c r="E5" s="1"/>
    </row>
    <row r="6" ht="14.25" customHeight="1">
      <c r="A6" s="3" t="s">
        <v>362</v>
      </c>
      <c r="B6" s="3">
        <v>7.415</v>
      </c>
      <c r="C6" s="1">
        <f t="array" ref="C6">IFERROR(XLOOKUP(A6, GDPpercapita!A:A, GDPpercapita!B:B), "")</f>
        <v>51777.54316</v>
      </c>
      <c r="D6" s="1">
        <f t="array" ref="D6">IFERROR(XLOOKUP(A6, LifeExpectancy!A:A, LifeExpectancy!B:B), "")</f>
        <v>81.61463415</v>
      </c>
      <c r="E6" s="1"/>
    </row>
    <row r="7" ht="14.25" customHeight="1">
      <c r="A7" s="3" t="s">
        <v>308</v>
      </c>
      <c r="B7" s="3">
        <v>7.404</v>
      </c>
      <c r="C7" s="1">
        <f t="array" ref="C7">IFERROR(XLOOKUP(A7, GDPpercapita!A:A, GDPpercapita!B:B), "")</f>
        <v>107467.1871</v>
      </c>
      <c r="D7" s="1">
        <f t="array" ref="D7">IFERROR(XLOOKUP(A7, LifeExpectancy!A:A, LifeExpectancy!B:B), "")</f>
        <v>82.94634146</v>
      </c>
      <c r="E7" s="1"/>
    </row>
    <row r="8" ht="14.25" customHeight="1">
      <c r="A8" s="3" t="s">
        <v>484</v>
      </c>
      <c r="B8" s="3">
        <v>7.384</v>
      </c>
      <c r="C8" s="1">
        <f t="array" ref="C8">IFERROR(XLOOKUP(A8, GDPpercapita!A:A, GDPpercapita!B:B), "")</f>
        <v>54304.18775</v>
      </c>
      <c r="D8" s="1">
        <f t="array" ref="D8">IFERROR(XLOOKUP(A8, LifeExpectancy!A:A, LifeExpectancy!B:B), "")</f>
        <v>83.05853659</v>
      </c>
      <c r="E8" s="1"/>
    </row>
    <row r="9" ht="14.25" customHeight="1">
      <c r="A9" s="3" t="s">
        <v>380</v>
      </c>
      <c r="B9" s="3">
        <v>7.365</v>
      </c>
      <c r="C9" s="1">
        <f t="array" ref="C9">IFERROR(XLOOKUP(A9, GDPpercapita!A:A, GDPpercapita!B:B), "")</f>
        <v>79620.16355</v>
      </c>
      <c r="D9" s="1">
        <f t="array" ref="D9">IFERROR(XLOOKUP(A9, LifeExpectancy!A:A, LifeExpectancy!B:B), "")</f>
        <v>82.5097561</v>
      </c>
      <c r="E9" s="1"/>
    </row>
    <row r="10" ht="14.25" customHeight="1">
      <c r="A10" s="3" t="s">
        <v>250</v>
      </c>
      <c r="B10" s="3">
        <v>7.364</v>
      </c>
      <c r="C10" s="1">
        <f t="array" ref="C10">IFERROR(XLOOKUP(A10, GDPpercapita!A:A, GDPpercapita!B:B), "")</f>
        <v>42516.38881</v>
      </c>
      <c r="D10" s="1">
        <f t="array" ref="D10">IFERROR(XLOOKUP(A10, LifeExpectancy!A:A, LifeExpectancy!B:B), "")</f>
        <v>82.7</v>
      </c>
      <c r="E10" s="1"/>
    </row>
    <row r="11" ht="14.25" customHeight="1">
      <c r="A11" s="3" t="s">
        <v>366</v>
      </c>
      <c r="B11" s="3">
        <v>7.2</v>
      </c>
      <c r="C11" s="1">
        <f t="array" ref="C11">IFERROR(XLOOKUP(A11, GDPpercapita!A:A, GDPpercapita!B:B), "")</f>
        <v>42965.27498</v>
      </c>
      <c r="D11" s="1">
        <f t="array" ref="D11">IFERROR(XLOOKUP(A11, LifeExpectancy!A:A, LifeExpectancy!B:B), "")</f>
        <v>81.95853659</v>
      </c>
      <c r="E11" s="1"/>
    </row>
    <row r="12" ht="14.25" customHeight="1">
      <c r="A12" s="3" t="s">
        <v>44</v>
      </c>
      <c r="B12" s="3">
        <v>7.163</v>
      </c>
      <c r="C12" s="1">
        <f t="array" ref="C12">IFERROR(XLOOKUP(A12, GDPpercapita!A:A, GDPpercapita!B:B), "")</f>
        <v>47332.42404</v>
      </c>
      <c r="D12" s="1">
        <f t="array" ref="D12">IFERROR(XLOOKUP(A12, LifeExpectancy!A:A, LifeExpectancy!B:B), "")</f>
        <v>81.29512195</v>
      </c>
      <c r="E12" s="1"/>
    </row>
    <row r="13" ht="14.25" customHeight="1">
      <c r="A13" s="3" t="s">
        <v>42</v>
      </c>
      <c r="B13" s="3">
        <v>7.162</v>
      </c>
      <c r="C13" s="1">
        <f t="array" ref="C13">IFERROR(XLOOKUP(A13, GDPpercapita!A:A, GDPpercapita!B:B), "")</f>
        <v>61200.4589</v>
      </c>
      <c r="D13" s="1">
        <f t="array" ref="D13">IFERROR(XLOOKUP(A13, LifeExpectancy!A:A, LifeExpectancy!B:B), "")</f>
        <v>83.2</v>
      </c>
      <c r="E13" s="1"/>
    </row>
    <row r="14" ht="14.25" customHeight="1">
      <c r="A14" s="3" t="s">
        <v>246</v>
      </c>
      <c r="B14" s="3">
        <v>7.041</v>
      </c>
      <c r="C14" s="1">
        <f t="array" ref="C14">IFERROR(XLOOKUP(A14, GDPpercapita!A:A, GDPpercapita!B:B), "")</f>
        <v>97793.53667</v>
      </c>
      <c r="D14" s="1">
        <f t="array" ref="D14">IFERROR(XLOOKUP(A14, LifeExpectancy!A:A, LifeExpectancy!B:B), "")</f>
        <v>82.5097561</v>
      </c>
      <c r="E14" s="1"/>
    </row>
    <row r="15" ht="14.25" customHeight="1">
      <c r="A15" s="3" t="s">
        <v>192</v>
      </c>
      <c r="B15" s="3">
        <v>7.034</v>
      </c>
      <c r="C15" s="1">
        <f t="array" ref="C15">IFERROR(XLOOKUP(A15, GDPpercapita!A:A, GDPpercapita!B:B), "")</f>
        <v>44817.13163</v>
      </c>
      <c r="D15" s="1">
        <f t="array" ref="D15">IFERROR(XLOOKUP(A15, LifeExpectancy!A:A, LifeExpectancy!B:B), "")</f>
        <v>80.60804878</v>
      </c>
      <c r="E15" s="1"/>
    </row>
    <row r="16" ht="14.25" customHeight="1">
      <c r="A16" s="3" t="s">
        <v>92</v>
      </c>
      <c r="B16" s="3">
        <v>7.025</v>
      </c>
      <c r="C16" s="1">
        <f t="array" ref="C16">IFERROR(XLOOKUP(A16, GDPpercapita!A:A, GDPpercapita!B:B), "")</f>
        <v>45677.68658</v>
      </c>
      <c r="D16" s="1">
        <f t="array" ref="D16">IFERROR(XLOOKUP(A16, LifeExpectancy!A:A, LifeExpectancy!B:B), "")</f>
        <v>81.24536585</v>
      </c>
      <c r="E16" s="1"/>
    </row>
    <row r="17" ht="14.25" customHeight="1">
      <c r="A17" s="3" t="s">
        <v>522</v>
      </c>
      <c r="B17" s="3">
        <v>6.977</v>
      </c>
      <c r="C17" s="1">
        <f t="array" ref="C17">IFERROR(XLOOKUP(A17, GDPpercapita!A:A, GDPpercapita!B:B), "")</f>
        <v>63886.13171</v>
      </c>
      <c r="D17" s="1">
        <f t="array" ref="D17">IFERROR(XLOOKUP(A17, LifeExpectancy!A:A, LifeExpectancy!B:B), "")</f>
        <v>77.43414634</v>
      </c>
      <c r="E17" s="1"/>
    </row>
    <row r="18" ht="14.25" customHeight="1">
      <c r="A18" s="3" t="s">
        <v>520</v>
      </c>
      <c r="B18" s="3">
        <v>6.943</v>
      </c>
      <c r="C18" s="1">
        <f t="array" ref="C18">IFERROR(XLOOKUP(A18, GDPpercapita!A:A, GDPpercapita!B:B), "")</f>
        <v>48433.00984</v>
      </c>
      <c r="D18" s="1">
        <f t="array" ref="D18">IFERROR(XLOOKUP(A18, LifeExpectancy!A:A, LifeExpectancy!B:B), "")</f>
        <v>81.01121951</v>
      </c>
      <c r="E18" s="1"/>
    </row>
    <row r="19" ht="14.25" customHeight="1">
      <c r="A19" s="3" t="s">
        <v>130</v>
      </c>
      <c r="B19" s="3">
        <v>6.92</v>
      </c>
      <c r="C19" s="1">
        <f t="array" ref="C19">IFERROR(XLOOKUP(A19, GDPpercapita!A:A, GDPpercapita!B:B), "")</f>
        <v>20627.34865</v>
      </c>
      <c r="D19" s="1">
        <f t="array" ref="D19">IFERROR(XLOOKUP(A19, LifeExpectancy!A:A, LifeExpectancy!B:B), "")</f>
        <v>78.92926829</v>
      </c>
      <c r="E19" s="1"/>
    </row>
    <row r="20" ht="14.25" customHeight="1">
      <c r="A20" s="3" t="s">
        <v>58</v>
      </c>
      <c r="B20" s="3">
        <v>6.805</v>
      </c>
      <c r="C20" s="1">
        <f t="array" ref="C20">IFERROR(XLOOKUP(A20, GDPpercapita!A:A, GDPpercapita!B:B), "")</f>
        <v>44486.74386</v>
      </c>
      <c r="D20" s="1">
        <f t="array" ref="D20">IFERROR(XLOOKUP(A20, LifeExpectancy!A:A, LifeExpectancy!B:B), "")</f>
        <v>81.74878049</v>
      </c>
      <c r="E20" s="1"/>
    </row>
    <row r="21" ht="14.25" customHeight="1">
      <c r="A21" s="3" t="s">
        <v>182</v>
      </c>
      <c r="B21" s="3">
        <v>6.687</v>
      </c>
      <c r="C21" s="1">
        <f t="array" ref="C21">IFERROR(XLOOKUP(A21, GDPpercapita!A:A, GDPpercapita!B:B), "")</f>
        <v>38868.33033</v>
      </c>
      <c r="D21" s="1">
        <f t="array" ref="D21">IFERROR(XLOOKUP(A21, LifeExpectancy!A:A, LifeExpectancy!B:B), "")</f>
        <v>82.12926829</v>
      </c>
      <c r="E21" s="1"/>
    </row>
    <row r="22" ht="14.25" customHeight="1">
      <c r="A22" s="3" t="s">
        <v>50</v>
      </c>
      <c r="B22" s="3">
        <v>6.647</v>
      </c>
      <c r="C22" s="1">
        <f t="array" ref="C22">IFERROR(XLOOKUP(A22, GDPpercapita!A:A, GDPpercapita!B:B), "")</f>
        <v>25234.40256</v>
      </c>
      <c r="D22" s="1">
        <f t="array" ref="D22">IFERROR(XLOOKUP(A22, LifeExpectancy!A:A, LifeExpectancy!B:B), "")</f>
        <v>80.992</v>
      </c>
      <c r="E22" s="1"/>
    </row>
    <row r="23" ht="14.25" customHeight="1">
      <c r="A23" s="3" t="s">
        <v>446</v>
      </c>
      <c r="B23" s="3">
        <v>6.63</v>
      </c>
      <c r="C23" s="1">
        <f t="array" ref="C23">IFERROR(XLOOKUP(A23, GDPpercapita!A:A, GDPpercapita!B:B), "")</f>
        <v>25275.71597</v>
      </c>
      <c r="D23" s="1">
        <f t="array" ref="D23">IFERROR(XLOOKUP(A23, LifeExpectancy!A:A, LifeExpectancy!B:B), "")</f>
        <v>81.28292683</v>
      </c>
      <c r="E23" s="1"/>
    </row>
    <row r="24" ht="14.25" customHeight="1">
      <c r="A24" s="3" t="s">
        <v>118</v>
      </c>
      <c r="B24" s="3">
        <v>6.582</v>
      </c>
      <c r="C24" s="1">
        <f t="array" ref="C24">IFERROR(XLOOKUP(A24, GDPpercapita!A:A, GDPpercapita!B:B), "")</f>
        <v>13686.16141</v>
      </c>
      <c r="D24" s="1">
        <f t="array" ref="D24">IFERROR(XLOOKUP(A24, LifeExpectancy!A:A, LifeExpectancy!B:B), "")</f>
        <v>79.316</v>
      </c>
      <c r="E24" s="1"/>
    </row>
    <row r="25" ht="14.25" customHeight="1">
      <c r="A25" s="3" t="s">
        <v>518</v>
      </c>
      <c r="B25" s="3">
        <v>6.576</v>
      </c>
      <c r="C25" s="1">
        <f t="array" ref="C25">IFERROR(XLOOKUP(A25, GDPpercapita!A:A, GDPpercapita!B:B), "")</f>
        <v>41828.55533</v>
      </c>
      <c r="D25" s="1">
        <f t="array" ref="D25">IFERROR(XLOOKUP(A25, LifeExpectancy!A:A, LifeExpectancy!B:B), "")</f>
        <v>80.487</v>
      </c>
      <c r="E25" s="1"/>
    </row>
    <row r="26" ht="14.25" customHeight="1">
      <c r="A26" s="3" t="s">
        <v>430</v>
      </c>
      <c r="B26" s="3">
        <v>6.523</v>
      </c>
      <c r="C26" s="1">
        <f t="array" ref="C26">IFERROR(XLOOKUP(A26, GDPpercapita!A:A, GDPpercapita!B:B), "")</f>
        <v>26706.91793</v>
      </c>
      <c r="D26" s="1">
        <f t="array" ref="D26">IFERROR(XLOOKUP(A26, LifeExpectancy!A:A, LifeExpectancy!B:B), "")</f>
        <v>77.31</v>
      </c>
      <c r="E26" s="1"/>
    </row>
    <row r="27" ht="14.25" customHeight="1">
      <c r="A27" s="3" t="s">
        <v>555</v>
      </c>
      <c r="B27" s="3">
        <v>6.512</v>
      </c>
      <c r="C27" s="1" t="str">
        <f t="array" ref="C27">IFERROR(XLOOKUP(A27, GDPpercapita!A:A, GDPpercapita!B:B), "")</f>
        <v/>
      </c>
      <c r="D27" s="1" t="str">
        <f t="array" ref="D27">IFERROR(XLOOKUP(A27, LifeExpectancy!A:A, LifeExpectancy!B:B), "")</f>
        <v/>
      </c>
      <c r="E27" s="1"/>
    </row>
    <row r="28" ht="14.25" customHeight="1">
      <c r="A28" s="3" t="s">
        <v>440</v>
      </c>
      <c r="B28" s="3">
        <v>6.48</v>
      </c>
      <c r="C28" s="1">
        <f t="array" ref="C28">IFERROR(XLOOKUP(A28, GDPpercapita!A:A, GDPpercapita!B:B), "")</f>
        <v>68218.80533</v>
      </c>
      <c r="D28" s="1">
        <f t="array" ref="D28">IFERROR(XLOOKUP(A28, LifeExpectancy!A:A, LifeExpectancy!B:B), "")</f>
        <v>82.89512195</v>
      </c>
      <c r="E28" s="1"/>
    </row>
    <row r="29" ht="14.25" customHeight="1">
      <c r="A29" s="3" t="s">
        <v>418</v>
      </c>
      <c r="B29" s="3">
        <v>6.477</v>
      </c>
      <c r="C29" s="1">
        <f t="array" ref="C29">IFERROR(XLOOKUP(A29, GDPpercapita!A:A, GDPpercapita!B:B), "")</f>
        <v>12076.30338</v>
      </c>
      <c r="D29" s="1">
        <f t="array" ref="D29">IFERROR(XLOOKUP(A29, LifeExpectancy!A:A, LifeExpectancy!B:B), "")</f>
        <v>75.15365854</v>
      </c>
      <c r="E29" s="1"/>
    </row>
    <row r="30" ht="14.25" customHeight="1">
      <c r="A30" s="3" t="s">
        <v>462</v>
      </c>
      <c r="B30" s="3">
        <v>6.476</v>
      </c>
      <c r="C30" s="1">
        <f t="array" ref="C30">IFERROR(XLOOKUP(A30, GDPpercapita!A:A, GDPpercapita!B:B), "")</f>
        <v>28203.10934</v>
      </c>
      <c r="D30" s="1">
        <f t="array" ref="D30">IFERROR(XLOOKUP(A30, LifeExpectancy!A:A, LifeExpectancy!B:B), "")</f>
        <v>83.13414634</v>
      </c>
      <c r="E30" s="1"/>
    </row>
    <row r="31" ht="14.25" customHeight="1">
      <c r="A31" s="3" t="s">
        <v>526</v>
      </c>
      <c r="B31" s="3">
        <v>6.474</v>
      </c>
      <c r="C31" s="1">
        <f t="array" ref="C31">IFERROR(XLOOKUP(A31, GDPpercapita!A:A, GDPpercapita!B:B), "")</f>
        <v>18228.35584</v>
      </c>
      <c r="D31" s="1">
        <f t="array" ref="D31">IFERROR(XLOOKUP(A31, LifeExpectancy!A:A, LifeExpectancy!B:B), "")</f>
        <v>76.468</v>
      </c>
      <c r="E31" s="1"/>
    </row>
    <row r="32" ht="14.25" customHeight="1">
      <c r="A32" s="3" t="s">
        <v>252</v>
      </c>
      <c r="B32" s="3">
        <v>6.467</v>
      </c>
      <c r="C32" s="1">
        <f t="array" ref="C32">IFERROR(XLOOKUP(A32, GDPpercapita!A:A, GDPpercapita!B:B), "")</f>
        <v>33891.88665</v>
      </c>
      <c r="D32" s="1">
        <f t="array" ref="D32">IFERROR(XLOOKUP(A32, LifeExpectancy!A:A, LifeExpectancy!B:B), "")</f>
        <v>82.7</v>
      </c>
      <c r="E32" s="1"/>
    </row>
    <row r="33" ht="14.25" customHeight="1">
      <c r="A33" s="3" t="s">
        <v>270</v>
      </c>
      <c r="B33" s="3">
        <v>6.455</v>
      </c>
      <c r="C33" s="1">
        <f t="array" ref="C33">IFERROR(XLOOKUP(A33, GDPpercapita!A:A, GDPpercapita!B:B), "")</f>
        <v>4666.391378</v>
      </c>
      <c r="D33" s="1">
        <f t="array" ref="D33">IFERROR(XLOOKUP(A33, LifeExpectancy!A:A, LifeExpectancy!B:B), "")</f>
        <v>77.623</v>
      </c>
      <c r="E33" s="1"/>
    </row>
    <row r="34" ht="14.25" customHeight="1">
      <c r="A34" s="3" t="s">
        <v>322</v>
      </c>
      <c r="B34" s="3">
        <v>6.447</v>
      </c>
      <c r="C34" s="1">
        <f t="array" ref="C34">IFERROR(XLOOKUP(A34, GDPpercapita!A:A, GDPpercapita!B:B), "")</f>
        <v>31430.61871</v>
      </c>
      <c r="D34" s="1">
        <f t="array" ref="D34">IFERROR(XLOOKUP(A34, LifeExpectancy!A:A, LifeExpectancy!B:B), "")</f>
        <v>82.44878049</v>
      </c>
      <c r="E34" s="1"/>
    </row>
    <row r="35" ht="14.25" customHeight="1">
      <c r="A35" s="3" t="s">
        <v>300</v>
      </c>
      <c r="B35" s="3">
        <v>6.446</v>
      </c>
      <c r="C35" s="1">
        <f t="array" ref="C35">IFERROR(XLOOKUP(A35, GDPpercapita!A:A, GDPpercapita!B:B), "")</f>
        <v>18884.51525</v>
      </c>
      <c r="D35" s="1">
        <f t="array" ref="D35">IFERROR(XLOOKUP(A35, LifeExpectancy!A:A, LifeExpectancy!B:B), "")</f>
        <v>75.64390244</v>
      </c>
      <c r="E35" s="1"/>
    </row>
    <row r="36" ht="14.25" customHeight="1">
      <c r="A36" s="3" t="s">
        <v>556</v>
      </c>
      <c r="B36" s="3">
        <v>6.391</v>
      </c>
      <c r="C36" s="1" t="str">
        <f t="array" ref="C36">IFERROR(XLOOKUP(A36, GDPpercapita!A:A, GDPpercapita!B:B), "")</f>
        <v/>
      </c>
      <c r="D36" s="1" t="str">
        <f t="array" ref="D36">IFERROR(XLOOKUP(A36, LifeExpectancy!A:A, LifeExpectancy!B:B), "")</f>
        <v/>
      </c>
      <c r="E36" s="1"/>
    </row>
    <row r="37" ht="14.25" customHeight="1">
      <c r="A37" s="3" t="s">
        <v>158</v>
      </c>
      <c r="B37" s="3">
        <v>6.341</v>
      </c>
      <c r="C37" s="1">
        <f t="array" ref="C37">IFERROR(XLOOKUP(A37, GDPpercapita!A:A, GDPpercapita!B:B), "")</f>
        <v>21023.29949</v>
      </c>
      <c r="D37" s="1">
        <f t="array" ref="D37">IFERROR(XLOOKUP(A37, LifeExpectancy!A:A, LifeExpectancy!B:B), "")</f>
        <v>77.84390244</v>
      </c>
      <c r="E37" s="1"/>
    </row>
    <row r="38" ht="14.25" customHeight="1">
      <c r="A38" s="3" t="s">
        <v>396</v>
      </c>
      <c r="B38" s="3">
        <v>6.309</v>
      </c>
      <c r="C38" s="1">
        <f t="array" ref="C38">IFERROR(XLOOKUP(A38, GDPpercapita!A:A, GDPpercapita!B:B), "")</f>
        <v>15956.06539</v>
      </c>
      <c r="D38" s="1">
        <f t="array" ref="D38">IFERROR(XLOOKUP(A38, LifeExpectancy!A:A, LifeExpectancy!B:B), "")</f>
        <v>79.324</v>
      </c>
      <c r="E38" s="1"/>
    </row>
    <row r="39" ht="14.25" customHeight="1">
      <c r="A39" s="3" t="s">
        <v>74</v>
      </c>
      <c r="B39" s="3">
        <v>6.293</v>
      </c>
      <c r="C39" s="1">
        <f t="array" ref="C39">IFERROR(XLOOKUP(A39, GDPpercapita!A:A, GDPpercapita!B:B), "")</f>
        <v>9032.083777</v>
      </c>
      <c r="D39" s="1">
        <f t="array" ref="D39">IFERROR(XLOOKUP(A39, LifeExpectancy!A:A, LifeExpectancy!B:B), "")</f>
        <v>74.872</v>
      </c>
      <c r="E39" s="1"/>
    </row>
    <row r="40" ht="14.25" customHeight="1">
      <c r="A40" s="3" t="s">
        <v>206</v>
      </c>
      <c r="B40" s="3">
        <v>6.262</v>
      </c>
      <c r="C40" s="1">
        <f t="array" ref="C40">IFERROR(XLOOKUP(A40, GDPpercapita!A:A, GDPpercapita!B:B), "")</f>
        <v>4385.148912</v>
      </c>
      <c r="D40" s="1">
        <f t="array" ref="D40">IFERROR(XLOOKUP(A40, LifeExpectancy!A:A, LifeExpectancy!B:B), "")</f>
        <v>71.206</v>
      </c>
      <c r="E40" s="1"/>
    </row>
    <row r="41" ht="14.25" customHeight="1">
      <c r="A41" s="3" t="s">
        <v>260</v>
      </c>
      <c r="B41" s="3">
        <v>6.234</v>
      </c>
      <c r="C41" s="1">
        <f t="array" ref="C41">IFERROR(XLOOKUP(A41, GDPpercapita!A:A, GDPpercapita!B:B), "")</f>
        <v>11058.34824</v>
      </c>
      <c r="D41" s="1">
        <f t="array" ref="D41">IFERROR(XLOOKUP(A41, LifeExpectancy!A:A, LifeExpectancy!B:B), "")</f>
        <v>73.503</v>
      </c>
      <c r="E41" s="1"/>
    </row>
    <row r="42" ht="14.25" customHeight="1">
      <c r="A42" s="3" t="s">
        <v>128</v>
      </c>
      <c r="B42" s="3">
        <v>6.221</v>
      </c>
      <c r="C42" s="1">
        <f t="array" ref="C42">IFERROR(XLOOKUP(A42, GDPpercapita!A:A, GDPpercapita!B:B), "")</f>
        <v>31370.55078</v>
      </c>
      <c r="D42" s="1">
        <f t="array" ref="D42">IFERROR(XLOOKUP(A42, LifeExpectancy!A:A, LifeExpectancy!B:B), "")</f>
        <v>80.434</v>
      </c>
      <c r="E42" s="1"/>
    </row>
    <row r="43" ht="14.25" customHeight="1">
      <c r="A43" s="3" t="s">
        <v>286</v>
      </c>
      <c r="B43" s="3">
        <v>6.18</v>
      </c>
      <c r="C43" s="1">
        <f t="array" ref="C43">IFERROR(XLOOKUP(A43, GDPpercapita!A:A, GDPpercapita!B:B), "")</f>
        <v>16421.37486</v>
      </c>
      <c r="D43" s="1">
        <f t="array" ref="D43">IFERROR(XLOOKUP(A43, LifeExpectancy!A:A, LifeExpectancy!B:B), "")</f>
        <v>74.27804878</v>
      </c>
      <c r="E43" s="1"/>
    </row>
    <row r="44" ht="14.25" customHeight="1">
      <c r="A44" s="3" t="s">
        <v>434</v>
      </c>
      <c r="B44" s="3">
        <v>6.178</v>
      </c>
      <c r="C44" s="1">
        <f t="array" ref="C44">IFERROR(XLOOKUP(A44, GDPpercapita!A:A, GDPpercapita!B:B), "")</f>
        <v>7862.953874</v>
      </c>
      <c r="D44" s="1">
        <f t="array" ref="D44">IFERROR(XLOOKUP(A44, LifeExpectancy!A:A, LifeExpectancy!B:B), "")</f>
        <v>75.23658537</v>
      </c>
      <c r="E44" s="1"/>
    </row>
    <row r="45" ht="14.25" customHeight="1">
      <c r="A45" s="3" t="s">
        <v>106</v>
      </c>
      <c r="B45" s="3">
        <v>6.172</v>
      </c>
      <c r="C45" s="1">
        <f t="array" ref="C45">IFERROR(XLOOKUP(A45, GDPpercapita!A:A, GDPpercapita!B:B), "")</f>
        <v>14283.14895</v>
      </c>
      <c r="D45" s="1">
        <f t="array" ref="D45">IFERROR(XLOOKUP(A45, LifeExpectancy!A:A, LifeExpectancy!B:B), "")</f>
        <v>79.176</v>
      </c>
      <c r="E45" s="1"/>
    </row>
    <row r="46" ht="14.25" customHeight="1">
      <c r="A46" s="3" t="s">
        <v>368</v>
      </c>
      <c r="B46" s="3">
        <v>6.165</v>
      </c>
      <c r="C46" s="1">
        <f t="array" ref="C46">IFERROR(XLOOKUP(A46, GDPpercapita!A:A, GDPpercapita!B:B), "")</f>
        <v>2175.738991</v>
      </c>
      <c r="D46" s="1">
        <f t="array" ref="D46">IFERROR(XLOOKUP(A46, LifeExpectancy!A:A, LifeExpectancy!B:B), "")</f>
        <v>74.463</v>
      </c>
      <c r="E46" s="1"/>
    </row>
    <row r="47" ht="14.25" customHeight="1">
      <c r="A47" s="3" t="s">
        <v>330</v>
      </c>
      <c r="B47" s="3">
        <v>6.128</v>
      </c>
      <c r="C47" s="1">
        <f t="array" ref="C47">IFERROR(XLOOKUP(A47, GDPpercapita!A:A, GDPpercapita!B:B), "")</f>
        <v>10013.24792</v>
      </c>
      <c r="D47" s="1">
        <f t="array" ref="D47">IFERROR(XLOOKUP(A47, LifeExpectancy!A:A, LifeExpectancy!B:B), "")</f>
        <v>73.973</v>
      </c>
      <c r="E47" s="1"/>
    </row>
    <row r="48" ht="14.25" customHeight="1">
      <c r="A48" s="3" t="s">
        <v>122</v>
      </c>
      <c r="B48" s="3">
        <v>6.125</v>
      </c>
      <c r="C48" s="1">
        <f t="array" ref="C48">IFERROR(XLOOKUP(A48, GDPpercapita!A:A, GDPpercapita!B:B), "")</f>
        <v>16618.11119</v>
      </c>
      <c r="D48" s="1">
        <f t="array" ref="D48">IFERROR(XLOOKUP(A48, LifeExpectancy!A:A, LifeExpectancy!B:B), "")</f>
        <v>77.57560976</v>
      </c>
      <c r="E48" s="1"/>
    </row>
    <row r="49" ht="14.25" customHeight="1">
      <c r="A49" s="3" t="s">
        <v>406</v>
      </c>
      <c r="B49" s="3">
        <v>6.123</v>
      </c>
      <c r="C49" s="1">
        <f t="array" ref="C49">IFERROR(XLOOKUP(A49, GDPpercapita!A:A, GDPpercapita!B:B), "")</f>
        <v>17303.64494</v>
      </c>
      <c r="D49" s="1">
        <f t="array" ref="D49">IFERROR(XLOOKUP(A49, LifeExpectancy!A:A, LifeExpectancy!B:B), "")</f>
        <v>77.15609756</v>
      </c>
      <c r="E49" s="1"/>
    </row>
    <row r="50" ht="14.25" customHeight="1">
      <c r="A50" s="3" t="s">
        <v>152</v>
      </c>
      <c r="B50" s="3">
        <v>6.12</v>
      </c>
      <c r="C50" s="1">
        <f t="array" ref="C50">IFERROR(XLOOKUP(A50, GDPpercapita!A:A, GDPpercapita!B:B), "")</f>
        <v>4355.960839</v>
      </c>
      <c r="D50" s="1">
        <f t="array" ref="D50">IFERROR(XLOOKUP(A50, LifeExpectancy!A:A, LifeExpectancy!B:B), "")</f>
        <v>71.969</v>
      </c>
      <c r="E50" s="1"/>
    </row>
    <row r="51" ht="14.25" customHeight="1">
      <c r="A51" s="3" t="s">
        <v>272</v>
      </c>
      <c r="B51" s="3">
        <v>6.106</v>
      </c>
      <c r="C51" s="1">
        <f t="array" ref="C51">IFERROR(XLOOKUP(A51, GDPpercapita!A:A, GDPpercapita!B:B), "")</f>
        <v>26579.83216</v>
      </c>
      <c r="D51" s="1">
        <f t="array" ref="D51">IFERROR(XLOOKUP(A51, LifeExpectancy!A:A, LifeExpectancy!B:B), "")</f>
        <v>80.58780488</v>
      </c>
      <c r="E51" s="1"/>
    </row>
    <row r="52" ht="14.25" customHeight="1">
      <c r="A52" s="3" t="s">
        <v>224</v>
      </c>
      <c r="B52" s="3">
        <v>6.086</v>
      </c>
      <c r="C52" s="1">
        <f t="array" ref="C52">IFERROR(XLOOKUP(A52, GDPpercapita!A:A, GDPpercapita!B:B), "")</f>
        <v>16487.79739</v>
      </c>
      <c r="D52" s="1">
        <f t="array" ref="D52">IFERROR(XLOOKUP(A52, LifeExpectancy!A:A, LifeExpectancy!B:B), "")</f>
        <v>75.86829268</v>
      </c>
      <c r="E52" s="1"/>
    </row>
    <row r="53" ht="14.25" customHeight="1">
      <c r="A53" s="3" t="s">
        <v>328</v>
      </c>
      <c r="B53" s="3">
        <v>6.071</v>
      </c>
      <c r="C53" s="1">
        <f t="array" ref="C53">IFERROR(XLOOKUP(A53, GDPpercapita!A:A, GDPpercapita!B:B), "")</f>
        <v>10688.43831</v>
      </c>
      <c r="D53" s="1">
        <f t="array" ref="D53">IFERROR(XLOOKUP(A53, LifeExpectancy!A:A, LifeExpectancy!B:B), "")</f>
        <v>73.51463415</v>
      </c>
      <c r="E53" s="1"/>
    </row>
    <row r="54" ht="14.25" customHeight="1">
      <c r="A54" s="3" t="s">
        <v>528</v>
      </c>
      <c r="B54" s="3">
        <v>6.063</v>
      </c>
      <c r="C54" s="1">
        <f t="array" ref="C54">IFERROR(XLOOKUP(A54, GDPpercapita!A:A, GDPpercapita!B:B), "")</f>
        <v>3576.715527</v>
      </c>
      <c r="D54" s="1">
        <f t="array" ref="D54">IFERROR(XLOOKUP(A54, LifeExpectancy!A:A, LifeExpectancy!B:B), "")</f>
        <v>72.147</v>
      </c>
      <c r="E54" s="1"/>
    </row>
    <row r="55" ht="14.25" customHeight="1">
      <c r="A55" s="3" t="s">
        <v>256</v>
      </c>
      <c r="B55" s="3">
        <v>6.039</v>
      </c>
      <c r="C55" s="1">
        <f t="array" ref="C55">IFERROR(XLOOKUP(A55, GDPpercapita!A:A, GDPpercapita!B:B), "")</f>
        <v>36238.32949</v>
      </c>
      <c r="D55" s="1">
        <f t="array" ref="D55">IFERROR(XLOOKUP(A55, LifeExpectancy!A:A, LifeExpectancy!B:B), "")</f>
        <v>83.99634146</v>
      </c>
      <c r="E55" s="1"/>
    </row>
    <row r="56" ht="14.25" customHeight="1">
      <c r="A56" s="3" t="s">
        <v>220</v>
      </c>
      <c r="B56" s="3">
        <v>6.022</v>
      </c>
      <c r="C56" s="1">
        <f t="array" ref="C56">IFERROR(XLOOKUP(A56, GDPpercapita!A:A, GDPpercapita!B:B), "")</f>
        <v>2482.223849</v>
      </c>
      <c r="D56" s="1">
        <f t="array" ref="D56">IFERROR(XLOOKUP(A56, LifeExpectancy!A:A, LifeExpectancy!B:B), "")</f>
        <v>72.715</v>
      </c>
      <c r="E56" s="1"/>
    </row>
    <row r="57" ht="14.25" customHeight="1">
      <c r="A57" s="3" t="s">
        <v>408</v>
      </c>
      <c r="B57" s="3">
        <v>6.016</v>
      </c>
      <c r="C57" s="1">
        <f t="array" ref="C57">IFERROR(XLOOKUP(A57, GDPpercapita!A:A, GDPpercapita!B:B), "")</f>
        <v>22042.86803</v>
      </c>
      <c r="D57" s="1">
        <f t="array" ref="D57">IFERROR(XLOOKUP(A57, LifeExpectancy!A:A, LifeExpectancy!B:B), "")</f>
        <v>81.63170732</v>
      </c>
      <c r="E57" s="1"/>
    </row>
    <row r="58" ht="14.25" customHeight="1">
      <c r="A58" s="3" t="s">
        <v>36</v>
      </c>
      <c r="B58" s="3">
        <v>5.967</v>
      </c>
      <c r="C58" s="1">
        <f t="array" ref="C58">IFERROR(XLOOKUP(A58, GDPpercapita!A:A, GDPpercapita!B:B), "")</f>
        <v>13276.82321</v>
      </c>
      <c r="D58" s="1">
        <f t="array" ref="D58">IFERROR(XLOOKUP(A58, LifeExpectancy!A:A, LifeExpectancy!B:B), "")</f>
        <v>75.806</v>
      </c>
      <c r="E58" s="1"/>
    </row>
    <row r="59" ht="14.25" customHeight="1">
      <c r="A59" s="3" t="s">
        <v>198</v>
      </c>
      <c r="B59" s="3">
        <v>5.948</v>
      </c>
      <c r="C59" s="1">
        <f t="array" ref="C59">IFERROR(XLOOKUP(A59, GDPpercapita!A:A, GDPpercapita!B:B), "")</f>
        <v>20552.32233</v>
      </c>
      <c r="D59" s="1">
        <f t="array" ref="D59">IFERROR(XLOOKUP(A59, LifeExpectancy!A:A, LifeExpectancy!B:B), "")</f>
        <v>80.78780488</v>
      </c>
      <c r="E59" s="1"/>
    </row>
    <row r="60" ht="14.25" customHeight="1">
      <c r="A60" s="3" t="s">
        <v>557</v>
      </c>
      <c r="B60" s="3">
        <v>5.935</v>
      </c>
      <c r="C60" s="1" t="str">
        <f t="array" ref="C60">IFERROR(XLOOKUP(A60, GDPpercapita!A:A, GDPpercapita!B:B), "")</f>
        <v/>
      </c>
      <c r="D60" s="1" t="str">
        <f t="array" ref="D60">IFERROR(XLOOKUP(A60, LifeExpectancy!A:A, LifeExpectancy!B:B), "")</f>
        <v/>
      </c>
      <c r="E60" s="1"/>
    </row>
    <row r="61" ht="14.25" customHeight="1">
      <c r="A61" s="3" t="s">
        <v>404</v>
      </c>
      <c r="B61" s="3">
        <v>5.904</v>
      </c>
      <c r="C61" s="1">
        <f t="array" ref="C61">IFERROR(XLOOKUP(A61, GDPpercapita!A:A, GDPpercapita!B:B), "")</f>
        <v>3577.701366</v>
      </c>
      <c r="D61" s="1">
        <f t="array" ref="D61">IFERROR(XLOOKUP(A61, LifeExpectancy!A:A, LifeExpectancy!B:B), "")</f>
        <v>69.472</v>
      </c>
      <c r="E61" s="1"/>
    </row>
    <row r="62" ht="14.25" customHeight="1">
      <c r="A62" s="3" t="s">
        <v>494</v>
      </c>
      <c r="B62" s="3">
        <v>5.891</v>
      </c>
      <c r="C62" s="1">
        <f t="array" ref="C62">IFERROR(XLOOKUP(A62, GDPpercapita!A:A, GDPpercapita!B:B), "")</f>
        <v>6278.785514</v>
      </c>
      <c r="D62" s="1">
        <f t="array" ref="D62">IFERROR(XLOOKUP(A62, LifeExpectancy!A:A, LifeExpectancy!B:B), "")</f>
        <v>75.291</v>
      </c>
      <c r="E62" s="1"/>
    </row>
    <row r="63" ht="14.25" customHeight="1">
      <c r="A63" s="3" t="s">
        <v>342</v>
      </c>
      <c r="B63" s="3">
        <v>5.857</v>
      </c>
      <c r="C63" s="1">
        <f t="array" ref="C63">IFERROR(XLOOKUP(A63, GDPpercapita!A:A, GDPpercapita!B:B), "")</f>
        <v>3611.954847</v>
      </c>
      <c r="D63" s="1">
        <f t="array" ref="D63">IFERROR(XLOOKUP(A63, LifeExpectancy!A:A, LifeExpectancy!B:B), "")</f>
        <v>71.546</v>
      </c>
      <c r="E63" s="1"/>
    </row>
    <row r="64" ht="14.25" customHeight="1">
      <c r="A64" s="3" t="s">
        <v>254</v>
      </c>
      <c r="B64" s="3">
        <v>5.85</v>
      </c>
      <c r="C64" s="1">
        <f t="array" ref="C64">IFERROR(XLOOKUP(A64, GDPpercapita!A:A, GDPpercapita!B:B), "")</f>
        <v>5965.461275</v>
      </c>
      <c r="D64" s="1">
        <f t="array" ref="D64">IFERROR(XLOOKUP(A64, LifeExpectancy!A:A, LifeExpectancy!B:B), "")</f>
        <v>71.481</v>
      </c>
      <c r="E64" s="1"/>
    </row>
    <row r="65" ht="14.25" customHeight="1">
      <c r="A65" s="3" t="s">
        <v>558</v>
      </c>
      <c r="B65" s="3">
        <v>5.828</v>
      </c>
      <c r="C65" s="1" t="str">
        <f t="array" ref="C65">IFERROR(XLOOKUP(A65, GDPpercapita!A:A, GDPpercapita!B:B), "")</f>
        <v/>
      </c>
      <c r="D65" s="1" t="str">
        <f t="array" ref="D65">IFERROR(XLOOKUP(A65, LifeExpectancy!A:A, LifeExpectancy!B:B), "")</f>
        <v/>
      </c>
      <c r="E65" s="1"/>
    </row>
    <row r="66" ht="14.25" customHeight="1">
      <c r="A66" s="3" t="s">
        <v>56</v>
      </c>
      <c r="B66" s="3">
        <v>5.821</v>
      </c>
      <c r="C66" s="1">
        <f t="array" ref="C66">IFERROR(XLOOKUP(A66, GDPpercapita!A:A, GDPpercapita!B:B), "")</f>
        <v>6206.619097</v>
      </c>
      <c r="D66" s="1">
        <f t="array" ref="D66">IFERROR(XLOOKUP(A66, LifeExpectancy!A:A, LifeExpectancy!B:B), "")</f>
        <v>74.10336585</v>
      </c>
      <c r="E66" s="1"/>
    </row>
    <row r="67" ht="14.25" customHeight="1">
      <c r="A67" s="3" t="s">
        <v>110</v>
      </c>
      <c r="B67" s="3">
        <v>5.781</v>
      </c>
      <c r="C67" s="1">
        <f t="array" ref="C67">IFERROR(XLOOKUP(A67, GDPpercapita!A:A, GDPpercapita!B:B), "")</f>
        <v>6856.725905</v>
      </c>
      <c r="D67" s="1">
        <f t="array" ref="D67">IFERROR(XLOOKUP(A67, LifeExpectancy!A:A, LifeExpectancy!B:B), "")</f>
        <v>76.508</v>
      </c>
      <c r="E67" s="1"/>
    </row>
    <row r="68" ht="14.25" customHeight="1">
      <c r="A68" s="3" t="s">
        <v>70</v>
      </c>
      <c r="B68" s="3">
        <v>5.768</v>
      </c>
      <c r="C68" s="1">
        <f t="array" ref="C68">IFERROR(XLOOKUP(A68, GDPpercapita!A:A, GDPpercapita!B:B), "")</f>
        <v>6327.162068</v>
      </c>
      <c r="D68" s="1">
        <f t="array" ref="D68">IFERROR(XLOOKUP(A68, LifeExpectancy!A:A, LifeExpectancy!B:B), "")</f>
        <v>76.777</v>
      </c>
      <c r="E68" s="1"/>
    </row>
    <row r="69" ht="14.25" customHeight="1">
      <c r="A69" s="3" t="s">
        <v>346</v>
      </c>
      <c r="B69" s="3">
        <v>5.761</v>
      </c>
      <c r="C69" s="1">
        <f t="array" ref="C69">IFERROR(XLOOKUP(A69, GDPpercapita!A:A, GDPpercapita!B:B), "")</f>
        <v>4205.885545</v>
      </c>
      <c r="D69" s="1">
        <f t="array" ref="D69">IFERROR(XLOOKUP(A69, LifeExpectancy!A:A, LifeExpectancy!B:B), "")</f>
        <v>71.90073171</v>
      </c>
      <c r="E69" s="1"/>
    </row>
    <row r="70" ht="14.25" customHeight="1">
      <c r="A70" s="3" t="s">
        <v>138</v>
      </c>
      <c r="B70" s="3">
        <v>5.737</v>
      </c>
      <c r="C70" s="1">
        <f t="array" ref="C70">IFERROR(XLOOKUP(A70, GDPpercapita!A:A, GDPpercapita!B:B), "")</f>
        <v>8698.135921</v>
      </c>
      <c r="D70" s="1">
        <f t="array" ref="D70">IFERROR(XLOOKUP(A70, LifeExpectancy!A:A, LifeExpectancy!B:B), "")</f>
        <v>74.211</v>
      </c>
      <c r="E70" s="1"/>
    </row>
    <row r="71" ht="14.25" customHeight="1">
      <c r="A71" s="3" t="s">
        <v>316</v>
      </c>
      <c r="B71" s="3">
        <v>5.711</v>
      </c>
      <c r="C71" s="1">
        <f t="array" ref="C71">IFERROR(XLOOKUP(A71, GDPpercapita!A:A, GDPpercapita!B:B), "")</f>
        <v>11191.65118</v>
      </c>
      <c r="D71" s="1">
        <f t="array" ref="D71">IFERROR(XLOOKUP(A71, LifeExpectancy!A:A, LifeExpectancy!B:B), "")</f>
        <v>75.444</v>
      </c>
      <c r="E71" s="1"/>
    </row>
    <row r="72" ht="14.25" customHeight="1">
      <c r="A72" s="3" t="s">
        <v>68</v>
      </c>
      <c r="B72" s="3">
        <v>5.6</v>
      </c>
      <c r="C72" s="1">
        <f t="array" ref="C72">IFERROR(XLOOKUP(A72, GDPpercapita!A:A, GDPpercapita!B:B), "")</f>
        <v>3088.241262</v>
      </c>
      <c r="D72" s="1">
        <f t="array" ref="D72">IFERROR(XLOOKUP(A72, LifeExpectancy!A:A, LifeExpectancy!B:B), "")</f>
        <v>67.434</v>
      </c>
      <c r="E72" s="1"/>
    </row>
    <row r="73" ht="14.25" customHeight="1">
      <c r="A73" s="3" t="s">
        <v>108</v>
      </c>
      <c r="B73" s="3">
        <v>5.585</v>
      </c>
      <c r="C73" s="1">
        <f t="array" ref="C73">IFERROR(XLOOKUP(A73, GDPpercapita!A:A, GDPpercapita!B:B), "")</f>
        <v>11830.59837</v>
      </c>
      <c r="D73" s="1">
        <f t="array" ref="D73">IFERROR(XLOOKUP(A73, LifeExpectancy!A:A, LifeExpectancy!B:B), "")</f>
        <v>78.202</v>
      </c>
      <c r="E73" s="1"/>
    </row>
    <row r="74" ht="14.25" customHeight="1">
      <c r="A74" s="3" t="s">
        <v>400</v>
      </c>
      <c r="B74" s="3">
        <v>5.578</v>
      </c>
      <c r="C74" s="1">
        <f t="array" ref="C74">IFERROR(XLOOKUP(A74, GDPpercapita!A:A, GDPpercapita!B:B), "")</f>
        <v>6218.197907</v>
      </c>
      <c r="D74" s="1">
        <f t="array" ref="D74">IFERROR(XLOOKUP(A74, LifeExpectancy!A:A, LifeExpectancy!B:B), "")</f>
        <v>72.319</v>
      </c>
      <c r="E74" s="1"/>
    </row>
    <row r="75" ht="14.25" customHeight="1">
      <c r="A75" s="3" t="s">
        <v>402</v>
      </c>
      <c r="B75" s="3">
        <v>5.559</v>
      </c>
      <c r="C75" s="1">
        <f t="array" ref="C75">IFERROR(XLOOKUP(A75, GDPpercapita!A:A, GDPpercapita!B:B), "")</f>
        <v>6667.516956</v>
      </c>
      <c r="D75" s="1">
        <f t="array" ref="D75">IFERROR(XLOOKUP(A75, LifeExpectancy!A:A, LifeExpectancy!B:B), "")</f>
        <v>76.834</v>
      </c>
      <c r="E75" s="1"/>
    </row>
    <row r="76" ht="14.25" customHeight="1">
      <c r="A76" s="3" t="s">
        <v>348</v>
      </c>
      <c r="B76" s="3">
        <v>5.547</v>
      </c>
      <c r="C76" s="1">
        <f t="array" ref="C76">IFERROR(XLOOKUP(A76, GDPpercapita!A:A, GDPpercapita!B:B), "")</f>
        <v>7773.603239</v>
      </c>
      <c r="D76" s="1">
        <f t="array" ref="D76">IFERROR(XLOOKUP(A76, LifeExpectancy!A:A, LifeExpectancy!B:B), "")</f>
        <v>76.18780488</v>
      </c>
      <c r="E76" s="1"/>
    </row>
    <row r="77" ht="14.25" customHeight="1">
      <c r="A77" s="3" t="s">
        <v>148</v>
      </c>
      <c r="B77" s="3">
        <v>5.533</v>
      </c>
      <c r="C77" s="1">
        <f t="array" ref="C77">IFERROR(XLOOKUP(A77, GDPpercapita!A:A, GDPpercapita!B:B), "")</f>
        <v>6107.49495</v>
      </c>
      <c r="D77" s="1">
        <f t="array" ref="D77">IFERROR(XLOOKUP(A77, LifeExpectancy!A:A, LifeExpectancy!B:B), "")</f>
        <v>76.577</v>
      </c>
      <c r="E77" s="1"/>
    </row>
    <row r="78" ht="14.25" customHeight="1">
      <c r="A78" s="3" t="s">
        <v>559</v>
      </c>
      <c r="B78" s="3">
        <v>5.485</v>
      </c>
      <c r="C78" s="1" t="str">
        <f t="array" ref="C78">IFERROR(XLOOKUP(A78, GDPpercapita!A:A, GDPpercapita!B:B), "")</f>
        <v/>
      </c>
      <c r="D78" s="1" t="str">
        <f t="array" ref="D78">IFERROR(XLOOKUP(A78, LifeExpectancy!A:A, LifeExpectancy!B:B), "")</f>
        <v/>
      </c>
      <c r="E78" s="1"/>
    </row>
    <row r="79" ht="14.25" customHeight="1">
      <c r="A79" s="3" t="s">
        <v>508</v>
      </c>
      <c r="B79" s="3">
        <v>5.474</v>
      </c>
      <c r="C79" s="1">
        <f t="array" ref="C79">IFERROR(XLOOKUP(A79, GDPpercapita!A:A, GDPpercapita!B:B), "")</f>
        <v>7551.036501</v>
      </c>
      <c r="D79" s="1">
        <f t="array" ref="D79">IFERROR(XLOOKUP(A79, LifeExpectancy!A:A, LifeExpectancy!B:B), "")</f>
        <v>69.913</v>
      </c>
      <c r="E79" s="1"/>
    </row>
    <row r="80" ht="14.25" customHeight="1">
      <c r="A80" s="3" t="s">
        <v>560</v>
      </c>
      <c r="B80" s="3">
        <v>5.467</v>
      </c>
      <c r="C80" s="1" t="str">
        <f t="array" ref="C80">IFERROR(XLOOKUP(A80, GDPpercapita!A:A, GDPpercapita!B:B), "")</f>
        <v/>
      </c>
      <c r="D80" s="1" t="str">
        <f t="array" ref="D80">IFERROR(XLOOKUP(A80, LifeExpectancy!A:A, LifeExpectancy!B:B), "")</f>
        <v/>
      </c>
      <c r="E80" s="1"/>
    </row>
    <row r="81" ht="14.25" customHeight="1">
      <c r="A81" s="3" t="s">
        <v>561</v>
      </c>
      <c r="B81" s="3">
        <v>5.459</v>
      </c>
      <c r="C81" s="1" t="str">
        <f t="array" ref="C81">IFERROR(XLOOKUP(A81, GDPpercapita!A:A, GDPpercapita!B:B), "")</f>
        <v/>
      </c>
      <c r="D81" s="1" t="str">
        <f t="array" ref="D81">IFERROR(XLOOKUP(A81, LifeExpectancy!A:A, LifeExpectancy!B:B), "")</f>
        <v/>
      </c>
      <c r="E81" s="1"/>
    </row>
    <row r="82" ht="14.25" customHeight="1">
      <c r="A82" s="3" t="s">
        <v>562</v>
      </c>
      <c r="B82" s="3">
        <v>5.425</v>
      </c>
      <c r="C82" s="1" t="str">
        <f t="array" ref="C82">IFERROR(XLOOKUP(A82, GDPpercapita!A:A, GDPpercapita!B:B), "")</f>
        <v/>
      </c>
      <c r="D82" s="1" t="str">
        <f t="array" ref="D82">IFERROR(XLOOKUP(A82, LifeExpectancy!A:A, LifeExpectancy!B:B), "")</f>
        <v/>
      </c>
      <c r="E82" s="1"/>
    </row>
    <row r="83" ht="14.25" customHeight="1">
      <c r="A83" s="3" t="s">
        <v>38</v>
      </c>
      <c r="B83" s="3">
        <v>5.399</v>
      </c>
      <c r="C83" s="1">
        <f t="array" ref="C83">IFERROR(XLOOKUP(A83, GDPpercapita!A:A, GDPpercapita!B:B), "")</f>
        <v>4791.004817</v>
      </c>
      <c r="D83" s="1">
        <f t="array" ref="D83">IFERROR(XLOOKUP(A83, LifeExpectancy!A:A, LifeExpectancy!B:B), "")</f>
        <v>74.76585366</v>
      </c>
      <c r="E83" s="1"/>
    </row>
    <row r="84" ht="14.25" customHeight="1">
      <c r="A84" s="3" t="s">
        <v>490</v>
      </c>
      <c r="B84" s="3">
        <v>5.377</v>
      </c>
      <c r="C84" s="1">
        <f t="array" ref="C84">IFERROR(XLOOKUP(A84, GDPpercapita!A:A, GDPpercapita!B:B), "")</f>
        <v>1325.755453</v>
      </c>
      <c r="D84" s="1">
        <f t="array" ref="D84">IFERROR(XLOOKUP(A84, LifeExpectancy!A:A, LifeExpectancy!B:B), "")</f>
        <v>71.562</v>
      </c>
      <c r="E84" s="1"/>
    </row>
    <row r="85" ht="14.25" customHeight="1">
      <c r="A85" s="3" t="s">
        <v>360</v>
      </c>
      <c r="B85" s="3">
        <v>5.377</v>
      </c>
      <c r="C85" s="1">
        <f t="array" ref="C85">IFERROR(XLOOKUP(A85, GDPpercapita!A:A, GDPpercapita!B:B), "")</f>
        <v>1113.554623</v>
      </c>
      <c r="D85" s="1">
        <f t="array" ref="D85">IFERROR(XLOOKUP(A85, LifeExpectancy!A:A, LifeExpectancy!B:B), "")</f>
        <v>70.087</v>
      </c>
      <c r="E85" s="1"/>
    </row>
    <row r="86" ht="14.25" customHeight="1">
      <c r="A86" s="3" t="s">
        <v>80</v>
      </c>
      <c r="B86" s="3">
        <v>5.371</v>
      </c>
      <c r="C86" s="1">
        <f t="array" ref="C86">IFERROR(XLOOKUP(A86, GDPpercapita!A:A, GDPpercapita!B:B), "")</f>
        <v>9597.867964</v>
      </c>
      <c r="D86" s="1">
        <f t="array" ref="D86">IFERROR(XLOOKUP(A86, LifeExpectancy!A:A, LifeExpectancy!B:B), "")</f>
        <v>74.16097561</v>
      </c>
      <c r="E86" s="1"/>
    </row>
    <row r="87" ht="14.25" customHeight="1">
      <c r="A87" s="3" t="s">
        <v>296</v>
      </c>
      <c r="B87" s="3">
        <v>5.33</v>
      </c>
      <c r="C87" s="1">
        <f t="array" ref="C87">IFERROR(XLOOKUP(A87, GDPpercapita!A:A, GDPpercapita!B:B), "")</f>
        <v>7002.681893</v>
      </c>
      <c r="D87" s="1">
        <f t="array" ref="D87">IFERROR(XLOOKUP(A87, LifeExpectancy!A:A, LifeExpectancy!B:B), "")</f>
        <v>74.462</v>
      </c>
      <c r="E87" s="1"/>
    </row>
    <row r="88" ht="14.25" customHeight="1">
      <c r="A88" s="3" t="s">
        <v>240</v>
      </c>
      <c r="B88" s="3">
        <v>5.24</v>
      </c>
      <c r="C88" s="1">
        <f t="array" ref="C88">IFERROR(XLOOKUP(A88, GDPpercapita!A:A, GDPpercapita!B:B), "")</f>
        <v>4024.912253</v>
      </c>
      <c r="D88" s="1">
        <f t="array" ref="D88">IFERROR(XLOOKUP(A88, LifeExpectancy!A:A, LifeExpectancy!B:B), "")</f>
        <v>70.925</v>
      </c>
      <c r="E88" s="1"/>
    </row>
    <row r="89" ht="14.25" customHeight="1">
      <c r="A89" s="3" t="s">
        <v>563</v>
      </c>
      <c r="B89" s="3">
        <v>5.235</v>
      </c>
      <c r="C89" s="1" t="str">
        <f t="array" ref="C89">IFERROR(XLOOKUP(A89, GDPpercapita!A:A, GDPpercapita!B:B), "")</f>
        <v/>
      </c>
      <c r="D89" s="1" t="str">
        <f t="array" ref="D89">IFERROR(XLOOKUP(A89, LifeExpectancy!A:A, LifeExpectancy!B:B), "")</f>
        <v/>
      </c>
      <c r="E89" s="1"/>
    </row>
    <row r="90" ht="14.25" customHeight="1">
      <c r="A90" s="3" t="s">
        <v>376</v>
      </c>
      <c r="B90" s="3">
        <v>5.199</v>
      </c>
      <c r="C90" s="1">
        <f t="array" ref="C90">IFERROR(XLOOKUP(A90, GDPpercapita!A:A, GDPpercapita!B:B), "")</f>
        <v>6250.62721</v>
      </c>
      <c r="D90" s="1">
        <f t="array" ref="D90">IFERROR(XLOOKUP(A90, LifeExpectancy!A:A, LifeExpectancy!B:B), "")</f>
        <v>74.42487805</v>
      </c>
      <c r="E90" s="1"/>
    </row>
    <row r="91" ht="14.25" customHeight="1">
      <c r="A91" s="3" t="s">
        <v>22</v>
      </c>
      <c r="B91" s="3">
        <v>5.199</v>
      </c>
      <c r="C91" s="1">
        <f t="array" ref="C91">IFERROR(XLOOKUP(A91, GDPpercapita!A:A, GDPpercapita!B:B), "")</f>
        <v>5867.650962</v>
      </c>
      <c r="D91" s="1">
        <f t="array" ref="D91">IFERROR(XLOOKUP(A91, LifeExpectancy!A:A, LifeExpectancy!B:B), "")</f>
        <v>78.769</v>
      </c>
      <c r="E91" s="1"/>
    </row>
    <row r="92" ht="14.25" customHeight="1">
      <c r="A92" s="3" t="s">
        <v>454</v>
      </c>
      <c r="B92" s="3">
        <v>5.194</v>
      </c>
      <c r="C92" s="1">
        <f t="array" ref="C92">IFERROR(XLOOKUP(A92, GDPpercapita!A:A, GDPpercapita!B:B), "")</f>
        <v>5786.865053</v>
      </c>
      <c r="D92" s="1">
        <f t="array" ref="D92">IFERROR(XLOOKUP(A92, LifeExpectancy!A:A, LifeExpectancy!B:B), "")</f>
        <v>65.454</v>
      </c>
      <c r="E92" s="1"/>
    </row>
    <row r="93" ht="14.25" customHeight="1">
      <c r="A93" s="3" t="s">
        <v>46</v>
      </c>
      <c r="B93" s="3">
        <v>5.173</v>
      </c>
      <c r="C93" s="1">
        <f t="array" ref="C93">IFERROR(XLOOKUP(A93, GDPpercapita!A:A, GDPpercapita!B:B), "")</f>
        <v>5599.58525</v>
      </c>
      <c r="D93" s="1">
        <f t="array" ref="D93">IFERROR(XLOOKUP(A93, LifeExpectancy!A:A, LifeExpectancy!B:B), "")</f>
        <v>74.125</v>
      </c>
      <c r="E93" s="1"/>
    </row>
    <row r="94" ht="14.25" customHeight="1">
      <c r="A94" s="3" t="s">
        <v>564</v>
      </c>
      <c r="B94" s="3">
        <v>5.164</v>
      </c>
      <c r="C94" s="1" t="str">
        <f t="array" ref="C94">IFERROR(XLOOKUP(A94, GDPpercapita!A:A, GDPpercapita!B:B), "")</f>
        <v/>
      </c>
      <c r="D94" s="1" t="str">
        <f t="array" ref="D94">IFERROR(XLOOKUP(A94, LifeExpectancy!A:A, LifeExpectancy!B:B), "")</f>
        <v/>
      </c>
      <c r="E94" s="1"/>
    </row>
    <row r="95" ht="14.25" customHeight="1">
      <c r="A95" s="3" t="s">
        <v>52</v>
      </c>
      <c r="B95" s="3">
        <v>5.155</v>
      </c>
      <c r="C95" s="1">
        <f t="array" ref="C95">IFERROR(XLOOKUP(A95, GDPpercapita!A:A, GDPpercapita!B:B), "")</f>
        <v>1804.349346</v>
      </c>
      <c r="D95" s="1">
        <f t="array" ref="D95">IFERROR(XLOOKUP(A95, LifeExpectancy!A:A, LifeExpectancy!B:B), "")</f>
        <v>74.265</v>
      </c>
      <c r="E95" s="1"/>
    </row>
    <row r="96" ht="14.25" customHeight="1">
      <c r="A96" s="3" t="s">
        <v>565</v>
      </c>
      <c r="B96" s="3">
        <v>5.14</v>
      </c>
      <c r="C96" s="1" t="str">
        <f t="array" ref="C96">IFERROR(XLOOKUP(A96, GDPpercapita!A:A, GDPpercapita!B:B), "")</f>
        <v/>
      </c>
      <c r="D96" s="1" t="str">
        <f t="array" ref="D96">IFERROR(XLOOKUP(A96, LifeExpectancy!A:A, LifeExpectancy!B:B), "")</f>
        <v/>
      </c>
      <c r="E96" s="1"/>
    </row>
    <row r="97" ht="14.25" customHeight="1">
      <c r="A97" s="3" t="s">
        <v>24</v>
      </c>
      <c r="B97" s="3">
        <v>5.122</v>
      </c>
      <c r="C97" s="1">
        <f t="array" ref="C97">IFERROR(XLOOKUP(A97, GDPpercapita!A:A, GDPpercapita!B:B), "")</f>
        <v>4544.466881</v>
      </c>
      <c r="D97" s="1">
        <f t="array" ref="D97">IFERROR(XLOOKUP(A97, LifeExpectancy!A:A, LifeExpectancy!B:B), "")</f>
        <v>76.129</v>
      </c>
      <c r="E97" s="1"/>
    </row>
    <row r="98" ht="14.25" customHeight="1">
      <c r="A98" s="3" t="s">
        <v>294</v>
      </c>
      <c r="B98" s="3">
        <v>5.122</v>
      </c>
      <c r="C98" s="1">
        <f t="array" ref="C98">IFERROR(XLOOKUP(A98, GDPpercapita!A:A, GDPpercapita!B:B), "")</f>
        <v>638.0051839</v>
      </c>
      <c r="D98" s="1">
        <f t="array" ref="D98">IFERROR(XLOOKUP(A98, LifeExpectancy!A:A, LifeExpectancy!B:B), "")</f>
        <v>61.934</v>
      </c>
      <c r="E98" s="1"/>
    </row>
    <row r="99" ht="14.25" customHeight="1">
      <c r="A99" s="3" t="s">
        <v>516</v>
      </c>
      <c r="B99" s="3">
        <v>5.084</v>
      </c>
      <c r="C99" s="1">
        <f t="array" ref="C99">IFERROR(XLOOKUP(A99, GDPpercapita!A:A, GDPpercapita!B:B), "")</f>
        <v>1874.662964</v>
      </c>
      <c r="D99" s="1">
        <f t="array" ref="D99">IFERROR(XLOOKUP(A99, LifeExpectancy!A:A, LifeExpectancy!B:B), "")</f>
        <v>72.658</v>
      </c>
      <c r="E99" s="1"/>
    </row>
    <row r="100" ht="14.25" customHeight="1">
      <c r="A100" s="3" t="s">
        <v>566</v>
      </c>
      <c r="B100" s="3">
        <v>5.075</v>
      </c>
      <c r="C100" s="1" t="str">
        <f t="array" ref="C100">IFERROR(XLOOKUP(A100, GDPpercapita!A:A, GDPpercapita!B:B), "")</f>
        <v/>
      </c>
      <c r="D100" s="1" t="str">
        <f t="array" ref="D100">IFERROR(XLOOKUP(A100, LifeExpectancy!A:A, LifeExpectancy!B:B), "")</f>
        <v/>
      </c>
      <c r="E100" s="1"/>
    </row>
    <row r="101" ht="14.25" customHeight="1">
      <c r="A101" s="3" t="s">
        <v>350</v>
      </c>
      <c r="B101" s="3">
        <v>5.06</v>
      </c>
      <c r="C101" s="1">
        <f t="array" ref="C101">IFERROR(XLOOKUP(A101, GDPpercapita!A:A, GDPpercapita!B:B), "")</f>
        <v>3334.911621</v>
      </c>
      <c r="D101" s="1">
        <f t="array" ref="D101">IFERROR(XLOOKUP(A101, LifeExpectancy!A:A, LifeExpectancy!B:B), "")</f>
        <v>75.161</v>
      </c>
      <c r="E101" s="1"/>
    </row>
    <row r="102" ht="14.25" customHeight="1">
      <c r="A102" s="3" t="s">
        <v>352</v>
      </c>
      <c r="B102" s="3">
        <v>5.048</v>
      </c>
      <c r="C102" s="1">
        <f t="array" ref="C102">IFERROR(XLOOKUP(A102, GDPpercapita!A:A, GDPpercapita!B:B), "")</f>
        <v>596.0588895</v>
      </c>
      <c r="D102" s="1">
        <f t="array" ref="D102">IFERROR(XLOOKUP(A102, LifeExpectancy!A:A, LifeExpectancy!B:B), "")</f>
        <v>63.011</v>
      </c>
      <c r="E102" s="1"/>
    </row>
    <row r="103" ht="14.25" customHeight="1">
      <c r="A103" s="3" t="s">
        <v>90</v>
      </c>
      <c r="B103" s="3">
        <v>5.048</v>
      </c>
      <c r="C103" s="1">
        <f t="array" ref="C103">IFERROR(XLOOKUP(A103, GDPpercapita!A:A, GDPpercapita!B:B), "")</f>
        <v>1458.661804</v>
      </c>
      <c r="D103" s="1">
        <f t="array" ref="D103">IFERROR(XLOOKUP(A103, LifeExpectancy!A:A, LifeExpectancy!B:B), "")</f>
        <v>62.443</v>
      </c>
      <c r="E103" s="1"/>
    </row>
    <row r="104" ht="14.25" customHeight="1">
      <c r="A104" s="3" t="s">
        <v>432</v>
      </c>
      <c r="B104" s="3">
        <v>5.046</v>
      </c>
      <c r="C104" s="1">
        <f t="array" ref="C104">IFERROR(XLOOKUP(A104, GDPpercapita!A:A, GDPpercapita!B:B), "")</f>
        <v>1433.199188</v>
      </c>
      <c r="D104" s="1">
        <f t="array" ref="D104">IFERROR(XLOOKUP(A104, LifeExpectancy!A:A, LifeExpectancy!B:B), "")</f>
        <v>67.788</v>
      </c>
      <c r="E104" s="1"/>
    </row>
    <row r="105" ht="14.25" customHeight="1">
      <c r="A105" s="3" t="s">
        <v>370</v>
      </c>
      <c r="B105" s="3">
        <v>5.003</v>
      </c>
      <c r="C105" s="1">
        <f t="array" ref="C105">IFERROR(XLOOKUP(A105, GDPpercapita!A:A, GDPpercapita!B:B), "")</f>
        <v>566.797963</v>
      </c>
      <c r="D105" s="1">
        <f t="array" ref="D105">IFERROR(XLOOKUP(A105, LifeExpectancy!A:A, LifeExpectancy!B:B), "")</f>
        <v>60.398</v>
      </c>
      <c r="E105" s="1"/>
    </row>
    <row r="106" ht="14.25" customHeight="1">
      <c r="A106" s="3" t="s">
        <v>190</v>
      </c>
      <c r="B106" s="3">
        <v>4.973</v>
      </c>
      <c r="C106" s="1">
        <f t="array" ref="C106">IFERROR(XLOOKUP(A106, GDPpercapita!A:A, GDPpercapita!B:B), "")</f>
        <v>5736.304496</v>
      </c>
      <c r="D106" s="1">
        <f t="array" ref="D106">IFERROR(XLOOKUP(A106, LifeExpectancy!A:A, LifeExpectancy!B:B), "")</f>
        <v>74.141</v>
      </c>
      <c r="E106" s="1"/>
    </row>
    <row r="107" ht="14.25" customHeight="1">
      <c r="A107" s="3" t="s">
        <v>186</v>
      </c>
      <c r="B107" s="3">
        <v>4.958</v>
      </c>
      <c r="C107" s="1">
        <f t="array" ref="C107">IFERROR(XLOOKUP(A107, GDPpercapita!A:A, GDPpercapita!B:B), "")</f>
        <v>6527.482079</v>
      </c>
      <c r="D107" s="1">
        <f t="array" ref="D107">IFERROR(XLOOKUP(A107, LifeExpectancy!A:A, LifeExpectancy!B:B), "")</f>
        <v>67.713</v>
      </c>
      <c r="E107" s="1"/>
    </row>
    <row r="108" ht="14.25" customHeight="1">
      <c r="A108" s="3" t="s">
        <v>244</v>
      </c>
      <c r="B108" s="3">
        <v>4.941</v>
      </c>
      <c r="C108" s="1">
        <f t="array" ref="C108">IFERROR(XLOOKUP(A108, GDPpercapita!A:A, GDPpercapita!B:B), "")</f>
        <v>4412.997331</v>
      </c>
      <c r="D108" s="1">
        <f t="array" ref="D108">IFERROR(XLOOKUP(A108, LifeExpectancy!A:A, LifeExpectancy!B:B), "")</f>
        <v>72.037</v>
      </c>
      <c r="E108" s="1"/>
    </row>
    <row r="109" ht="14.25" customHeight="1">
      <c r="A109" s="3" t="s">
        <v>567</v>
      </c>
      <c r="B109" s="3">
        <v>4.925</v>
      </c>
      <c r="C109" s="1" t="str">
        <f t="array" ref="C109">IFERROR(XLOOKUP(A109, GDPpercapita!A:A, GDPpercapita!B:B), "")</f>
        <v/>
      </c>
      <c r="D109" s="1" t="str">
        <f t="array" ref="D109">IFERROR(XLOOKUP(A109, LifeExpectancy!A:A, LifeExpectancy!B:B), "")</f>
        <v/>
      </c>
      <c r="E109" s="1"/>
    </row>
    <row r="110" ht="14.25" customHeight="1">
      <c r="A110" s="3" t="s">
        <v>208</v>
      </c>
      <c r="B110" s="3">
        <v>4.891</v>
      </c>
      <c r="C110" s="1">
        <f t="array" ref="C110">IFERROR(XLOOKUP(A110, GDPpercapita!A:A, GDPpercapita!B:B), "")</f>
        <v>987.5025015</v>
      </c>
      <c r="D110" s="1">
        <f t="array" ref="D110">IFERROR(XLOOKUP(A110, LifeExpectancy!A:A, LifeExpectancy!B:B), "")</f>
        <v>60.432</v>
      </c>
      <c r="E110" s="1"/>
    </row>
    <row r="111" ht="14.25" customHeight="1">
      <c r="A111" s="3" t="s">
        <v>568</v>
      </c>
      <c r="B111" s="3">
        <v>4.888</v>
      </c>
      <c r="C111" s="1" t="str">
        <f t="array" ref="C111">IFERROR(XLOOKUP(A111, GDPpercapita!A:A, GDPpercapita!B:B), "")</f>
        <v/>
      </c>
      <c r="D111" s="1" t="str">
        <f t="array" ref="D111">IFERROR(XLOOKUP(A111, LifeExpectancy!A:A, LifeExpectancy!B:B), "")</f>
        <v/>
      </c>
      <c r="E111" s="1"/>
    </row>
    <row r="112" ht="14.25" customHeight="1">
      <c r="A112" s="3" t="s">
        <v>194</v>
      </c>
      <c r="B112" s="3">
        <v>4.872</v>
      </c>
      <c r="C112" s="1">
        <f t="array" ref="C112">IFERROR(XLOOKUP(A112, GDPpercapita!A:A, GDPpercapita!B:B), "")</f>
        <v>2067.208959</v>
      </c>
      <c r="D112" s="1">
        <f t="array" ref="D112">IFERROR(XLOOKUP(A112, LifeExpectancy!A:A, LifeExpectancy!B:B), "")</f>
        <v>65.246</v>
      </c>
      <c r="E112" s="1"/>
    </row>
    <row r="113" ht="14.25" customHeight="1">
      <c r="A113" s="3" t="s">
        <v>569</v>
      </c>
      <c r="B113" s="3">
        <v>4.744</v>
      </c>
      <c r="C113" s="1" t="str">
        <f t="array" ref="C113">IFERROR(XLOOKUP(A113, GDPpercapita!A:A, GDPpercapita!B:B), "")</f>
        <v/>
      </c>
      <c r="D113" s="1" t="str">
        <f t="array" ref="D113">IFERROR(XLOOKUP(A113, LifeExpectancy!A:A, LifeExpectancy!B:B), "")</f>
        <v/>
      </c>
      <c r="E113" s="1"/>
    </row>
    <row r="114" ht="14.25" customHeight="1">
      <c r="A114" s="3" t="s">
        <v>82</v>
      </c>
      <c r="B114" s="3">
        <v>4.67</v>
      </c>
      <c r="C114" s="1">
        <f t="array" ref="C114">IFERROR(XLOOKUP(A114, GDPpercapita!A:A, GDPpercapita!B:B), "")</f>
        <v>740.3063199</v>
      </c>
      <c r="D114" s="1">
        <f t="array" ref="D114">IFERROR(XLOOKUP(A114, LifeExpectancy!A:A, LifeExpectancy!B:B), "")</f>
        <v>60.7</v>
      </c>
      <c r="E114" s="1"/>
    </row>
    <row r="115" ht="14.25" customHeight="1">
      <c r="A115" s="3" t="s">
        <v>88</v>
      </c>
      <c r="B115" s="3">
        <v>4.64</v>
      </c>
      <c r="C115" s="1">
        <f t="array" ref="C115">IFERROR(XLOOKUP(A115, GDPpercapita!A:A, GDPpercapita!B:B), "")</f>
        <v>2011.274333</v>
      </c>
      <c r="D115" s="1">
        <f t="array" ref="D115">IFERROR(XLOOKUP(A115, LifeExpectancy!A:A, LifeExpectancy!B:B), "")</f>
        <v>70.528</v>
      </c>
      <c r="E115" s="1"/>
    </row>
    <row r="116" ht="14.25" customHeight="1">
      <c r="A116" s="3" t="s">
        <v>62</v>
      </c>
      <c r="B116" s="3">
        <v>4.623</v>
      </c>
      <c r="C116" s="1">
        <f t="array" ref="C116">IFERROR(XLOOKUP(A116, GDPpercapita!A:A, GDPpercapita!B:B), "")</f>
        <v>1218.496689</v>
      </c>
      <c r="D116" s="1">
        <f t="array" ref="D116">IFERROR(XLOOKUP(A116, LifeExpectancy!A:A, LifeExpectancy!B:B), "")</f>
        <v>60.475</v>
      </c>
      <c r="E116" s="1"/>
    </row>
    <row r="117" ht="14.25" customHeight="1">
      <c r="A117" s="3" t="s">
        <v>112</v>
      </c>
      <c r="B117" s="3">
        <v>4.609</v>
      </c>
      <c r="C117" s="1">
        <f t="array" ref="C117">IFERROR(XLOOKUP(A117, GDPpercapita!A:A, GDPpercapita!B:B), "")</f>
        <v>1368.374189</v>
      </c>
      <c r="D117" s="1">
        <f t="array" ref="D117">IFERROR(XLOOKUP(A117, LifeExpectancy!A:A, LifeExpectancy!B:B), "")</f>
        <v>66.481</v>
      </c>
      <c r="E117" s="1"/>
    </row>
    <row r="118" ht="14.25" customHeight="1">
      <c r="A118" s="3" t="s">
        <v>514</v>
      </c>
      <c r="B118" s="3">
        <v>4.603</v>
      </c>
      <c r="C118" s="1">
        <f t="array" ref="C118">IFERROR(XLOOKUP(A118, GDPpercapita!A:A, GDPpercapita!B:B), "")</f>
        <v>933.0940564</v>
      </c>
      <c r="D118" s="1">
        <f t="array" ref="D118">IFERROR(XLOOKUP(A118, LifeExpectancy!A:A, LifeExpectancy!B:B), "")</f>
        <v>67.675</v>
      </c>
      <c r="E118" s="1"/>
    </row>
    <row r="119" ht="14.25" customHeight="1">
      <c r="A119" s="3" t="s">
        <v>372</v>
      </c>
      <c r="B119" s="3">
        <v>4.552</v>
      </c>
      <c r="C119" s="1">
        <f t="array" ref="C119">IFERROR(XLOOKUP(A119, GDPpercapita!A:A, GDPpercapita!B:B), "")</f>
        <v>2254.290804</v>
      </c>
      <c r="D119" s="1">
        <f t="array" ref="D119">IFERROR(XLOOKUP(A119, LifeExpectancy!A:A, LifeExpectancy!B:B), "")</f>
        <v>54.079</v>
      </c>
      <c r="E119" s="1"/>
    </row>
    <row r="120" ht="14.25" customHeight="1">
      <c r="A120" s="3" t="s">
        <v>262</v>
      </c>
      <c r="B120" s="3">
        <v>4.543</v>
      </c>
      <c r="C120" s="1">
        <f t="array" ref="C120">IFERROR(XLOOKUP(A120, GDPpercapita!A:A, GDPpercapita!B:B), "")</f>
        <v>1747.531988</v>
      </c>
      <c r="D120" s="1">
        <f t="array" ref="D120">IFERROR(XLOOKUP(A120, LifeExpectancy!A:A, LifeExpectancy!B:B), "")</f>
        <v>63.549</v>
      </c>
      <c r="E120" s="1"/>
    </row>
    <row r="121" ht="14.25" customHeight="1">
      <c r="A121" s="3" t="s">
        <v>504</v>
      </c>
      <c r="B121" s="3">
        <v>4.516</v>
      </c>
      <c r="C121" s="1">
        <f t="array" ref="C121">IFERROR(XLOOKUP(A121, GDPpercapita!A:A, GDPpercapita!B:B), "")</f>
        <v>3986.545583</v>
      </c>
      <c r="D121" s="1">
        <f t="array" ref="D121">IFERROR(XLOOKUP(A121, LifeExpectancy!A:A, LifeExpectancy!B:B), "")</f>
        <v>76.05</v>
      </c>
      <c r="E121" s="1"/>
    </row>
    <row r="122" ht="14.25" customHeight="1">
      <c r="A122" s="3" t="s">
        <v>392</v>
      </c>
      <c r="B122" s="3">
        <v>4.516</v>
      </c>
      <c r="C122" s="1">
        <f t="array" ref="C122">IFERROR(XLOOKUP(A122, GDPpercapita!A:A, GDPpercapita!B:B), "")</f>
        <v>1642.28067</v>
      </c>
      <c r="D122" s="1">
        <f t="array" ref="D122">IFERROR(XLOOKUP(A122, LifeExpectancy!A:A, LifeExpectancy!B:B), "")</f>
        <v>67.417</v>
      </c>
      <c r="E122" s="1"/>
    </row>
    <row r="123" ht="14.25" customHeight="1">
      <c r="A123" s="3" t="s">
        <v>570</v>
      </c>
      <c r="B123" s="3">
        <v>4.483</v>
      </c>
      <c r="C123" s="1" t="str">
        <f t="array" ref="C123">IFERROR(XLOOKUP(A123, GDPpercapita!A:A, GDPpercapita!B:B), "")</f>
        <v/>
      </c>
      <c r="D123" s="1" t="str">
        <f t="array" ref="D123">IFERROR(XLOOKUP(A123, LifeExpectancy!A:A, LifeExpectancy!B:B), "")</f>
        <v/>
      </c>
      <c r="E123" s="1"/>
    </row>
    <row r="124" ht="14.25" customHeight="1">
      <c r="A124" s="3" t="s">
        <v>320</v>
      </c>
      <c r="B124" s="3">
        <v>4.479</v>
      </c>
      <c r="C124" s="1">
        <f t="array" ref="C124">IFERROR(XLOOKUP(A124, GDPpercapita!A:A, GDPpercapita!B:B), "")</f>
        <v>877.8178424</v>
      </c>
      <c r="D124" s="1">
        <f t="array" ref="D124">IFERROR(XLOOKUP(A124, LifeExpectancy!A:A, LifeExpectancy!B:B), "")</f>
        <v>60.035</v>
      </c>
      <c r="E124" s="1"/>
    </row>
    <row r="125" ht="14.25" customHeight="1">
      <c r="A125" s="3" t="s">
        <v>356</v>
      </c>
      <c r="B125" s="3">
        <v>4.459</v>
      </c>
      <c r="C125" s="1">
        <f t="array" ref="C125">IFERROR(XLOOKUP(A125, GDPpercapita!A:A, GDPpercapita!B:B), "")</f>
        <v>3905.551353</v>
      </c>
      <c r="D125" s="1">
        <f t="array" ref="D125">IFERROR(XLOOKUP(A125, LifeExpectancy!A:A, LifeExpectancy!B:B), "")</f>
        <v>64.19</v>
      </c>
      <c r="E125" s="1"/>
    </row>
    <row r="126" ht="14.25" customHeight="1">
      <c r="A126" s="3" t="s">
        <v>571</v>
      </c>
      <c r="B126" s="3">
        <v>4.396</v>
      </c>
      <c r="C126" s="1" t="str">
        <f t="array" ref="C126">IFERROR(XLOOKUP(A126, GDPpercapita!A:A, GDPpercapita!B:B), "")</f>
        <v/>
      </c>
      <c r="D126" s="1" t="str">
        <f t="array" ref="D126">IFERROR(XLOOKUP(A126, LifeExpectancy!A:A, LifeExpectancy!B:B), "")</f>
        <v/>
      </c>
      <c r="E126" s="1"/>
    </row>
    <row r="127" ht="14.25" customHeight="1">
      <c r="A127" s="3" t="s">
        <v>354</v>
      </c>
      <c r="B127" s="3">
        <v>4.394</v>
      </c>
      <c r="C127" s="1">
        <f t="array" ref="C127">IFERROR(XLOOKUP(A127, GDPpercapita!A:A, GDPpercapita!B:B), "")</f>
        <v>1174.766979</v>
      </c>
      <c r="D127" s="1">
        <f t="array" ref="D127">IFERROR(XLOOKUP(A127, LifeExpectancy!A:A, LifeExpectancy!B:B), "")</f>
        <v>66.506</v>
      </c>
      <c r="E127" s="1"/>
    </row>
    <row r="128" ht="14.25" customHeight="1">
      <c r="A128" s="3" t="s">
        <v>464</v>
      </c>
      <c r="B128" s="3">
        <v>4.362</v>
      </c>
      <c r="C128" s="1">
        <f t="array" ref="C128">IFERROR(XLOOKUP(A128, GDPpercapita!A:A, GDPpercapita!B:B), "")</f>
        <v>4033.145615</v>
      </c>
      <c r="D128" s="1">
        <f t="array" ref="D128">IFERROR(XLOOKUP(A128, LifeExpectancy!A:A, LifeExpectancy!B:B), "")</f>
        <v>77.3</v>
      </c>
      <c r="E128" s="1"/>
    </row>
    <row r="129" ht="14.25" customHeight="1">
      <c r="A129" s="3" t="s">
        <v>312</v>
      </c>
      <c r="B129" s="3">
        <v>4.339</v>
      </c>
      <c r="C129" s="1">
        <f t="array" ref="C129">IFERROR(XLOOKUP(A129, GDPpercapita!A:A, GDPpercapita!B:B), "")</f>
        <v>438.5162634</v>
      </c>
      <c r="D129" s="1">
        <f t="array" ref="D129">IFERROR(XLOOKUP(A129, LifeExpectancy!A:A, LifeExpectancy!B:B), "")</f>
        <v>63.068</v>
      </c>
      <c r="E129" s="1"/>
    </row>
    <row r="130" ht="14.25" customHeight="1">
      <c r="A130" s="3" t="s">
        <v>572</v>
      </c>
      <c r="B130" s="3">
        <v>4.288</v>
      </c>
      <c r="C130" s="1" t="str">
        <f t="array" ref="C130">IFERROR(XLOOKUP(A130, GDPpercapita!A:A, GDPpercapita!B:B), "")</f>
        <v/>
      </c>
      <c r="D130" s="1" t="str">
        <f t="array" ref="D130">IFERROR(XLOOKUP(A130, LifeExpectancy!A:A, LifeExpectancy!B:B), "")</f>
        <v/>
      </c>
      <c r="E130" s="1"/>
    </row>
    <row r="131" ht="14.25" customHeight="1">
      <c r="A131" s="3" t="s">
        <v>102</v>
      </c>
      <c r="B131" s="3">
        <v>4.251</v>
      </c>
      <c r="C131" s="1">
        <f t="array" ref="C131">IFERROR(XLOOKUP(A131, GDPpercapita!A:A, GDPpercapita!B:B), "")</f>
        <v>862.6021282</v>
      </c>
      <c r="D131" s="1">
        <f t="array" ref="D131">IFERROR(XLOOKUP(A131, LifeExpectancy!A:A, LifeExpectancy!B:B), "")</f>
        <v>54.528</v>
      </c>
      <c r="E131" s="1"/>
    </row>
    <row r="132" ht="14.25" customHeight="1">
      <c r="A132" s="3" t="s">
        <v>162</v>
      </c>
      <c r="B132" s="3">
        <v>4.241</v>
      </c>
      <c r="C132" s="1">
        <f t="array" ref="C132">IFERROR(XLOOKUP(A132, GDPpercapita!A:A, GDPpercapita!B:B), "")</f>
        <v>811.1777293</v>
      </c>
      <c r="D132" s="1">
        <f t="array" ref="D132">IFERROR(XLOOKUP(A132, LifeExpectancy!A:A, LifeExpectancy!B:B), "")</f>
        <v>66.897</v>
      </c>
      <c r="E132" s="1"/>
    </row>
    <row r="133" ht="14.25" customHeight="1">
      <c r="A133" s="3" t="s">
        <v>573</v>
      </c>
      <c r="B133" s="3">
        <v>4.197</v>
      </c>
      <c r="C133" s="1" t="str">
        <f t="array" ref="C133">IFERROR(XLOOKUP(A133, GDPpercapita!A:A, GDPpercapita!B:B), "")</f>
        <v/>
      </c>
      <c r="D133" s="1" t="str">
        <f t="array" ref="D133">IFERROR(XLOOKUP(A133, LifeExpectancy!A:A, LifeExpectancy!B:B), "")</f>
        <v/>
      </c>
      <c r="E133" s="1"/>
    </row>
    <row r="134" ht="14.25" customHeight="1">
      <c r="A134" s="3" t="s">
        <v>326</v>
      </c>
      <c r="B134" s="3">
        <v>4.153</v>
      </c>
      <c r="C134" s="1">
        <f t="array" ref="C134">IFERROR(XLOOKUP(A134, GDPpercapita!A:A, GDPpercapita!B:B), "")</f>
        <v>1576.756241</v>
      </c>
      <c r="D134" s="1">
        <f t="array" ref="D134">IFERROR(XLOOKUP(A134, LifeExpectancy!A:A, LifeExpectancy!B:B), "")</f>
        <v>68.281</v>
      </c>
      <c r="E134" s="1"/>
    </row>
    <row r="135" ht="14.25" customHeight="1">
      <c r="A135" s="3" t="s">
        <v>258</v>
      </c>
      <c r="B135" s="3">
        <v>4.152</v>
      </c>
      <c r="C135" s="1">
        <f t="array" ref="C135">IFERROR(XLOOKUP(A135, GDPpercapita!A:A, GDPpercapita!B:B), "")</f>
        <v>3909.802289</v>
      </c>
      <c r="D135" s="1">
        <f t="array" ref="D135">IFERROR(XLOOKUP(A135, LifeExpectancy!A:A, LifeExpectancy!B:B), "")</f>
        <v>77.088</v>
      </c>
      <c r="E135" s="1"/>
    </row>
    <row r="136" ht="14.25" customHeight="1">
      <c r="A136" s="3" t="s">
        <v>498</v>
      </c>
      <c r="B136" s="3">
        <v>4.112</v>
      </c>
      <c r="C136" s="1">
        <f t="array" ref="C136">IFERROR(XLOOKUP(A136, GDPpercapita!A:A, GDPpercapita!B:B), "")</f>
        <v>861.5080108</v>
      </c>
      <c r="D136" s="1">
        <f t="array" ref="D136">IFERROR(XLOOKUP(A136, LifeExpectancy!A:A, LifeExpectancy!B:B), "")</f>
        <v>62.29</v>
      </c>
      <c r="E136" s="1"/>
    </row>
    <row r="137" ht="14.25" customHeight="1">
      <c r="A137" s="3" t="s">
        <v>238</v>
      </c>
      <c r="B137" s="3">
        <v>3.777</v>
      </c>
      <c r="C137" s="1">
        <f t="array" ref="C137">IFERROR(XLOOKUP(A137, GDPpercapita!A:A, GDPpercapita!B:B), "")</f>
        <v>2098.211245</v>
      </c>
      <c r="D137" s="1">
        <f t="array" ref="D137">IFERROR(XLOOKUP(A137, LifeExpectancy!A:A, LifeExpectancy!B:B), "")</f>
        <v>71.698</v>
      </c>
      <c r="E137" s="1"/>
    </row>
    <row r="138" ht="14.25" customHeight="1">
      <c r="A138" s="3" t="s">
        <v>544</v>
      </c>
      <c r="B138" s="3">
        <v>3.76</v>
      </c>
      <c r="C138" s="1">
        <f t="array" ref="C138">IFERROR(XLOOKUP(A138, GDPpercapita!A:A, GDPpercapita!B:B), "")</f>
        <v>1298.84805</v>
      </c>
      <c r="D138" s="1">
        <f t="array" ref="D138">IFERROR(XLOOKUP(A138, LifeExpectancy!A:A, LifeExpectancy!B:B), "")</f>
        <v>65.279</v>
      </c>
      <c r="E138" s="1"/>
    </row>
    <row r="139" ht="14.25" customHeight="1">
      <c r="A139" s="3" t="s">
        <v>314</v>
      </c>
      <c r="B139" s="3">
        <v>3.75</v>
      </c>
      <c r="C139" s="1">
        <f t="array" ref="C139">IFERROR(XLOOKUP(A139, GDPpercapita!A:A, GDPpercapita!B:B), "")</f>
        <v>560.6357597</v>
      </c>
      <c r="D139" s="1">
        <f t="array" ref="D139">IFERROR(XLOOKUP(A139, LifeExpectancy!A:A, LifeExpectancy!B:B), "")</f>
        <v>66.037</v>
      </c>
      <c r="E139" s="1"/>
    </row>
    <row r="140" ht="14.25" customHeight="1">
      <c r="A140" s="3" t="s">
        <v>492</v>
      </c>
      <c r="B140" s="3">
        <v>3.702</v>
      </c>
      <c r="C140" s="1">
        <f t="array" ref="C140">IFERROR(XLOOKUP(A140, GDPpercapita!A:A, GDPpercapita!B:B), "")</f>
        <v>1070.585327</v>
      </c>
      <c r="D140" s="1">
        <f t="array" ref="D140">IFERROR(XLOOKUP(A140, LifeExpectancy!A:A, LifeExpectancy!B:B), "")</f>
        <v>66.879</v>
      </c>
      <c r="E140" s="1"/>
    </row>
    <row r="141" ht="14.25" customHeight="1">
      <c r="A141" s="3" t="s">
        <v>438</v>
      </c>
      <c r="B141" s="3">
        <v>3.574</v>
      </c>
      <c r="C141" s="1">
        <f t="array" ref="C141">IFERROR(XLOOKUP(A141, GDPpercapita!A:A, GDPpercapita!B:B), "")</f>
        <v>1077.088845</v>
      </c>
      <c r="D141" s="1">
        <f t="array" ref="D141">IFERROR(XLOOKUP(A141, LifeExpectancy!A:A, LifeExpectancy!B:B), "")</f>
        <v>61.275</v>
      </c>
      <c r="E141" s="1"/>
    </row>
    <row r="142" ht="14.25" customHeight="1">
      <c r="A142" s="3" t="s">
        <v>292</v>
      </c>
      <c r="B142" s="3">
        <v>3.512</v>
      </c>
      <c r="C142" s="1">
        <f t="array" ref="C142">IFERROR(XLOOKUP(A142, GDPpercapita!A:A, GDPpercapita!B:B), "")</f>
        <v>967.519286</v>
      </c>
      <c r="D142" s="1">
        <f t="array" ref="D142">IFERROR(XLOOKUP(A142, LifeExpectancy!A:A, LifeExpectancy!B:B), "")</f>
        <v>56.812</v>
      </c>
      <c r="E142" s="1"/>
    </row>
    <row r="143" ht="14.25" customHeight="1">
      <c r="A143" s="3" t="s">
        <v>72</v>
      </c>
      <c r="B143" s="3">
        <v>3.471</v>
      </c>
      <c r="C143" s="1">
        <f t="array" ref="C143">IFERROR(XLOOKUP(A143, GDPpercapita!A:A, GDPpercapita!B:B), "")</f>
        <v>7159.586062</v>
      </c>
      <c r="D143" s="1">
        <f t="array" ref="D143">IFERROR(XLOOKUP(A143, LifeExpectancy!A:A, LifeExpectancy!B:B), "")</f>
        <v>68.749</v>
      </c>
      <c r="E143" s="1"/>
    </row>
    <row r="144" ht="14.25" customHeight="1">
      <c r="A144" s="3" t="s">
        <v>422</v>
      </c>
      <c r="B144" s="3">
        <v>3.268</v>
      </c>
      <c r="C144" s="1">
        <f t="array" ref="C144">IFERROR(XLOOKUP(A144, GDPpercapita!A:A, GDPpercapita!B:B), "")</f>
        <v>948.4136869</v>
      </c>
      <c r="D144" s="1">
        <f t="array" ref="D144">IFERROR(XLOOKUP(A144, LifeExpectancy!A:A, LifeExpectancy!B:B), "")</f>
        <v>67.528</v>
      </c>
      <c r="E144" s="1"/>
    </row>
    <row r="145" ht="14.25" customHeight="1">
      <c r="A145" s="3" t="s">
        <v>546</v>
      </c>
      <c r="B145" s="3">
        <v>2.995</v>
      </c>
      <c r="C145" s="1">
        <f t="array" ref="C145">IFERROR(XLOOKUP(A145, GDPpercapita!A:A, GDPpercapita!B:B), "")</f>
        <v>1369.197615</v>
      </c>
      <c r="D145" s="1">
        <f t="array" ref="D145">IFERROR(XLOOKUP(A145, LifeExpectancy!A:A, LifeExpectancy!B:B), "")</f>
        <v>62.36</v>
      </c>
      <c r="E145" s="1"/>
    </row>
    <row r="146" ht="14.25" customHeight="1">
      <c r="A146" s="3" t="s">
        <v>290</v>
      </c>
      <c r="B146" s="3">
        <v>2.955</v>
      </c>
      <c r="C146" s="1">
        <f t="array" ref="C146">IFERROR(XLOOKUP(A146, GDPpercapita!A:A, GDPpercapita!B:B), "")</f>
        <v>5909.036516</v>
      </c>
      <c r="D146" s="1">
        <f t="array" ref="D146">IFERROR(XLOOKUP(A146, LifeExpectancy!A:A, LifeExpectancy!B:B), "")</f>
        <v>78.003</v>
      </c>
      <c r="E146" s="1"/>
    </row>
    <row r="147" ht="14.25" customHeight="1">
      <c r="A147" s="3" t="s">
        <v>5</v>
      </c>
      <c r="B147" s="3">
        <v>2.404</v>
      </c>
      <c r="C147" s="1">
        <f t="array" ref="C147">IFERROR(XLOOKUP(A147, GDPpercapita!A:A, GDPpercapita!B:B), "")</f>
        <v>377.6656271</v>
      </c>
      <c r="D147" s="1">
        <f t="array" ref="D147">IFERROR(XLOOKUP(A147, LifeExpectancy!A:A, LifeExpectancy!B:B), "")</f>
        <v>65.617</v>
      </c>
      <c r="E147" s="1"/>
    </row>
    <row r="148" ht="14.25" customHeight="1">
      <c r="A148" s="3"/>
      <c r="B148" s="3"/>
      <c r="C148" s="1" t="str">
        <f t="array" ref="C148">IFERROR(XLOOKUP(A148, GDPpercapita!A:A, GDPpercapita!B:B), "")</f>
        <v/>
      </c>
      <c r="D148" s="1" t="str">
        <f t="array" ref="D148">IFERROR(XLOOKUP(A148, LifeExpectancy!A:A, LifeExpectancy!B:B), "")</f>
        <v/>
      </c>
      <c r="E148" s="1"/>
    </row>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17" width="50.86"/>
  </cols>
  <sheetData>
    <row r="1" ht="14.25" customHeight="1">
      <c r="A1" s="1" t="s">
        <v>574</v>
      </c>
      <c r="B1" s="1" t="s">
        <v>575</v>
      </c>
      <c r="C1" s="1" t="s">
        <v>576</v>
      </c>
      <c r="D1" s="1" t="s">
        <v>577</v>
      </c>
      <c r="E1" s="1" t="s">
        <v>578</v>
      </c>
      <c r="F1" s="1" t="s">
        <v>579</v>
      </c>
      <c r="G1" s="1" t="s">
        <v>580</v>
      </c>
      <c r="H1" s="1" t="s">
        <v>581</v>
      </c>
      <c r="I1" s="1" t="s">
        <v>582</v>
      </c>
      <c r="J1" s="1" t="s">
        <v>583</v>
      </c>
      <c r="K1" s="1" t="s">
        <v>584</v>
      </c>
      <c r="L1" s="1" t="s">
        <v>585</v>
      </c>
      <c r="M1" s="1" t="s">
        <v>586</v>
      </c>
      <c r="N1" s="1" t="s">
        <v>587</v>
      </c>
      <c r="O1" s="1" t="s">
        <v>588</v>
      </c>
      <c r="P1" s="1" t="s">
        <v>589</v>
      </c>
      <c r="Q1" s="1" t="s">
        <v>590</v>
      </c>
    </row>
    <row r="2" ht="14.25" customHeight="1">
      <c r="A2" s="1" t="s">
        <v>8</v>
      </c>
      <c r="B2" s="1" t="s">
        <v>591</v>
      </c>
      <c r="C2" s="1" t="s">
        <v>7</v>
      </c>
      <c r="D2" s="1" t="s">
        <v>592</v>
      </c>
      <c r="E2" s="1" t="s">
        <v>592</v>
      </c>
      <c r="F2" s="1" t="s">
        <v>593</v>
      </c>
      <c r="G2" s="1" t="s">
        <v>594</v>
      </c>
      <c r="H2" s="1" t="s">
        <v>595</v>
      </c>
      <c r="I2" s="1" t="s">
        <v>596</v>
      </c>
      <c r="J2" s="1" t="s">
        <v>597</v>
      </c>
      <c r="K2" s="1" t="s">
        <v>598</v>
      </c>
      <c r="L2" s="1" t="s">
        <v>599</v>
      </c>
      <c r="M2" s="1" t="s">
        <v>600</v>
      </c>
      <c r="N2" s="1" t="s">
        <v>601</v>
      </c>
      <c r="Q2" s="1" t="s">
        <v>602</v>
      </c>
    </row>
    <row r="3" ht="14.25" customHeight="1">
      <c r="A3" s="1" t="s">
        <v>10</v>
      </c>
      <c r="B3" s="1" t="s">
        <v>591</v>
      </c>
      <c r="C3" s="1" t="s">
        <v>9</v>
      </c>
      <c r="D3" s="1" t="s">
        <v>603</v>
      </c>
      <c r="E3" s="1" t="s">
        <v>603</v>
      </c>
      <c r="F3" s="1" t="s">
        <v>604</v>
      </c>
      <c r="G3" s="1" t="s">
        <v>605</v>
      </c>
      <c r="H3" s="1" t="s">
        <v>595</v>
      </c>
      <c r="I3" s="1" t="s">
        <v>606</v>
      </c>
      <c r="J3" s="1" t="s">
        <v>597</v>
      </c>
      <c r="K3" s="1" t="s">
        <v>607</v>
      </c>
      <c r="L3" s="1" t="s">
        <v>599</v>
      </c>
      <c r="M3" s="1" t="s">
        <v>608</v>
      </c>
      <c r="N3" s="1" t="s">
        <v>609</v>
      </c>
      <c r="O3" s="1" t="s">
        <v>610</v>
      </c>
      <c r="Q3" s="1" t="s">
        <v>602</v>
      </c>
    </row>
    <row r="4" ht="14.25" customHeight="1">
      <c r="A4" s="1" t="s">
        <v>12</v>
      </c>
      <c r="B4" s="1" t="s">
        <v>591</v>
      </c>
      <c r="C4" s="1" t="s">
        <v>11</v>
      </c>
      <c r="D4" s="1" t="s">
        <v>611</v>
      </c>
      <c r="E4" s="1" t="s">
        <v>611</v>
      </c>
      <c r="F4" s="1" t="s">
        <v>612</v>
      </c>
      <c r="G4" s="1" t="s">
        <v>613</v>
      </c>
      <c r="H4" s="1" t="s">
        <v>595</v>
      </c>
      <c r="I4" s="1" t="s">
        <v>614</v>
      </c>
      <c r="J4" s="1" t="s">
        <v>597</v>
      </c>
      <c r="K4" s="1" t="s">
        <v>615</v>
      </c>
      <c r="L4" s="1" t="s">
        <v>616</v>
      </c>
      <c r="M4" s="1" t="s">
        <v>617</v>
      </c>
      <c r="N4" s="1" t="s">
        <v>618</v>
      </c>
      <c r="O4" s="1" t="s">
        <v>619</v>
      </c>
      <c r="Q4" s="1" t="s">
        <v>602</v>
      </c>
    </row>
    <row r="5" ht="14.25" customHeight="1">
      <c r="A5" s="1" t="s">
        <v>15</v>
      </c>
      <c r="B5" s="1" t="s">
        <v>591</v>
      </c>
      <c r="C5" s="1" t="s">
        <v>14</v>
      </c>
      <c r="D5" s="1" t="s">
        <v>620</v>
      </c>
      <c r="E5" s="1" t="s">
        <v>620</v>
      </c>
      <c r="F5" s="1" t="s">
        <v>621</v>
      </c>
      <c r="G5" s="1" t="s">
        <v>622</v>
      </c>
      <c r="H5" s="1" t="s">
        <v>595</v>
      </c>
      <c r="I5" s="1" t="s">
        <v>623</v>
      </c>
      <c r="J5" s="1" t="s">
        <v>597</v>
      </c>
      <c r="K5" s="1" t="s">
        <v>624</v>
      </c>
      <c r="M5" s="1" t="s">
        <v>625</v>
      </c>
      <c r="N5" s="1" t="s">
        <v>626</v>
      </c>
      <c r="O5" s="1" t="s">
        <v>627</v>
      </c>
      <c r="P5" s="1" t="s">
        <v>628</v>
      </c>
      <c r="Q5" s="1" t="s">
        <v>602</v>
      </c>
    </row>
    <row r="6" ht="14.25" customHeight="1">
      <c r="A6" s="1" t="s">
        <v>17</v>
      </c>
      <c r="B6" s="1" t="s">
        <v>591</v>
      </c>
      <c r="C6" s="1" t="s">
        <v>16</v>
      </c>
      <c r="D6" s="1" t="s">
        <v>629</v>
      </c>
      <c r="E6" s="1" t="s">
        <v>629</v>
      </c>
      <c r="F6" s="1" t="s">
        <v>630</v>
      </c>
      <c r="G6" s="1" t="s">
        <v>631</v>
      </c>
      <c r="H6" s="1" t="s">
        <v>595</v>
      </c>
      <c r="I6" s="1" t="s">
        <v>632</v>
      </c>
      <c r="J6" s="1" t="s">
        <v>597</v>
      </c>
      <c r="K6" s="1" t="s">
        <v>633</v>
      </c>
      <c r="L6" s="1" t="s">
        <v>599</v>
      </c>
      <c r="M6" s="1" t="s">
        <v>634</v>
      </c>
      <c r="N6" s="1" t="s">
        <v>635</v>
      </c>
      <c r="O6" s="1" t="s">
        <v>636</v>
      </c>
      <c r="P6" s="1" t="s">
        <v>637</v>
      </c>
      <c r="Q6" s="1" t="s">
        <v>602</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225.0" customHeight="1"/>
    <row r="3" ht="22.5" customHeight="1">
      <c r="A3" s="4" t="s">
        <v>554</v>
      </c>
      <c r="B3" s="4" t="s">
        <v>553</v>
      </c>
    </row>
    <row r="4" ht="22.5" customHeight="1">
      <c r="A4" s="5">
        <v>377.6656271</v>
      </c>
      <c r="B4" s="5">
        <v>2.404</v>
      </c>
    </row>
    <row r="5" ht="22.5" customHeight="1">
      <c r="A5" s="5">
        <v>438.5162634</v>
      </c>
      <c r="B5" s="5">
        <v>4.339</v>
      </c>
    </row>
    <row r="6" ht="22.5" customHeight="1">
      <c r="A6" s="5">
        <v>560.6357597</v>
      </c>
      <c r="B6" s="5">
        <v>3.75</v>
      </c>
    </row>
    <row r="7" ht="22.5" customHeight="1">
      <c r="A7" s="5">
        <v>566.797963</v>
      </c>
      <c r="B7" s="5">
        <v>5.003</v>
      </c>
    </row>
    <row r="8" ht="22.5" customHeight="1">
      <c r="A8" s="5">
        <v>596.0588895</v>
      </c>
      <c r="B8" s="5">
        <v>5.048</v>
      </c>
    </row>
    <row r="9" ht="22.5" customHeight="1">
      <c r="A9" s="5">
        <v>638.0051839</v>
      </c>
      <c r="B9" s="5">
        <v>5.122</v>
      </c>
    </row>
    <row r="10" ht="22.5" customHeight="1">
      <c r="A10" s="5">
        <v>740.3063199</v>
      </c>
      <c r="B10" s="5">
        <v>4.67</v>
      </c>
    </row>
    <row r="11" ht="22.5" customHeight="1">
      <c r="A11" s="5">
        <v>811.1777293</v>
      </c>
      <c r="B11" s="5">
        <v>4.241</v>
      </c>
    </row>
    <row r="12" ht="22.5" customHeight="1">
      <c r="A12" s="5">
        <v>861.5080108</v>
      </c>
      <c r="B12" s="5">
        <v>4.112</v>
      </c>
    </row>
    <row r="13" ht="22.5" customHeight="1">
      <c r="A13" s="5">
        <v>862.6021282</v>
      </c>
      <c r="B13" s="5">
        <v>4.251</v>
      </c>
    </row>
    <row r="14" ht="22.5" customHeight="1">
      <c r="A14" s="5">
        <v>877.8178424</v>
      </c>
      <c r="B14" s="5">
        <v>4.479</v>
      </c>
    </row>
    <row r="15" ht="22.5" customHeight="1">
      <c r="A15" s="5">
        <v>933.0940564</v>
      </c>
      <c r="B15" s="5">
        <v>4.603</v>
      </c>
    </row>
    <row r="16" ht="22.5" customHeight="1">
      <c r="A16" s="5">
        <v>948.4136869</v>
      </c>
      <c r="B16" s="5">
        <v>3.268</v>
      </c>
    </row>
    <row r="17" ht="22.5" customHeight="1">
      <c r="A17" s="5">
        <v>967.519286</v>
      </c>
      <c r="B17" s="5">
        <v>3.512</v>
      </c>
    </row>
    <row r="18" ht="22.5" customHeight="1">
      <c r="A18" s="5">
        <v>987.5025015</v>
      </c>
      <c r="B18" s="5">
        <v>4.891</v>
      </c>
    </row>
    <row r="19" ht="22.5" customHeight="1">
      <c r="A19" s="5">
        <v>1070.585327</v>
      </c>
      <c r="B19" s="5">
        <v>3.702</v>
      </c>
    </row>
    <row r="20" ht="22.5" customHeight="1">
      <c r="A20" s="5">
        <v>1077.088845</v>
      </c>
      <c r="B20" s="5">
        <v>3.574</v>
      </c>
    </row>
    <row r="21" ht="22.5" customHeight="1">
      <c r="A21" s="5">
        <v>1113.554623</v>
      </c>
      <c r="B21" s="5">
        <v>5.377</v>
      </c>
    </row>
    <row r="22" ht="22.5" customHeight="1">
      <c r="A22" s="5">
        <v>1174.766979</v>
      </c>
      <c r="B22" s="5">
        <v>4.394</v>
      </c>
    </row>
    <row r="23" ht="22.5" customHeight="1">
      <c r="A23" s="5">
        <v>1218.496689</v>
      </c>
      <c r="B23" s="5">
        <v>4.623</v>
      </c>
    </row>
    <row r="24" ht="22.5" customHeight="1">
      <c r="A24" s="5">
        <v>1298.84805</v>
      </c>
      <c r="B24" s="5">
        <v>3.76</v>
      </c>
    </row>
    <row r="25" ht="22.5" customHeight="1">
      <c r="A25" s="5">
        <v>1325.755453</v>
      </c>
      <c r="B25" s="5">
        <v>5.377</v>
      </c>
    </row>
    <row r="26" ht="22.5" customHeight="1">
      <c r="A26" s="5">
        <v>1368.374189</v>
      </c>
      <c r="B26" s="5">
        <v>4.609</v>
      </c>
    </row>
    <row r="27" ht="22.5" customHeight="1">
      <c r="A27" s="5">
        <v>1369.197615</v>
      </c>
      <c r="B27" s="5">
        <v>2.995</v>
      </c>
    </row>
    <row r="28" ht="22.5" customHeight="1">
      <c r="A28" s="5">
        <v>1433.199188</v>
      </c>
      <c r="B28" s="5">
        <v>5.046</v>
      </c>
    </row>
    <row r="29" ht="22.5" customHeight="1">
      <c r="A29" s="5">
        <v>1458.661804</v>
      </c>
      <c r="B29" s="5">
        <v>5.048</v>
      </c>
    </row>
    <row r="30" ht="22.5" customHeight="1">
      <c r="A30" s="5">
        <v>1576.756241</v>
      </c>
      <c r="B30" s="5">
        <v>4.153</v>
      </c>
    </row>
    <row r="31" ht="22.5" customHeight="1">
      <c r="A31" s="5">
        <v>1642.28067</v>
      </c>
      <c r="B31" s="5">
        <v>4.516</v>
      </c>
    </row>
    <row r="32" ht="22.5" customHeight="1">
      <c r="A32" s="5">
        <v>1747.531988</v>
      </c>
      <c r="B32" s="5">
        <v>4.543</v>
      </c>
    </row>
    <row r="33" ht="22.5" customHeight="1">
      <c r="A33" s="5">
        <v>1804.349346</v>
      </c>
      <c r="B33" s="5">
        <v>5.155</v>
      </c>
    </row>
    <row r="34" ht="22.5" customHeight="1">
      <c r="A34" s="5">
        <v>1874.662964</v>
      </c>
      <c r="B34" s="5">
        <v>5.084</v>
      </c>
    </row>
    <row r="35" ht="22.5" customHeight="1">
      <c r="A35" s="5">
        <v>2011.274333</v>
      </c>
      <c r="B35" s="5">
        <v>4.64</v>
      </c>
    </row>
    <row r="36" ht="22.5" customHeight="1">
      <c r="A36" s="5">
        <v>2067.208959</v>
      </c>
      <c r="B36" s="5">
        <v>4.872</v>
      </c>
    </row>
    <row r="37" ht="22.5" customHeight="1">
      <c r="A37" s="5">
        <v>2098.211245</v>
      </c>
      <c r="B37" s="5">
        <v>3.777</v>
      </c>
    </row>
    <row r="38" ht="22.5" customHeight="1">
      <c r="A38" s="5">
        <v>2175.738991</v>
      </c>
      <c r="B38" s="5">
        <v>6.165</v>
      </c>
    </row>
    <row r="39" ht="22.5" customHeight="1">
      <c r="A39" s="5">
        <v>2254.290804</v>
      </c>
      <c r="B39" s="5">
        <v>4.552</v>
      </c>
    </row>
    <row r="40" ht="22.5" customHeight="1">
      <c r="A40" s="5">
        <v>2482.223849</v>
      </c>
      <c r="B40" s="5">
        <v>6.022</v>
      </c>
    </row>
    <row r="41" ht="22.5" customHeight="1">
      <c r="A41" s="5">
        <v>3088.241262</v>
      </c>
      <c r="B41" s="5">
        <v>5.6</v>
      </c>
    </row>
    <row r="42" ht="22.5" customHeight="1">
      <c r="A42" s="5">
        <v>3334.911621</v>
      </c>
      <c r="B42" s="5">
        <v>5.06</v>
      </c>
    </row>
    <row r="43" ht="22.5" customHeight="1">
      <c r="A43" s="5">
        <v>3576.715527</v>
      </c>
      <c r="B43" s="5">
        <v>6.063</v>
      </c>
    </row>
    <row r="44" ht="22.5" customHeight="1">
      <c r="A44" s="5">
        <v>3577.701366</v>
      </c>
      <c r="B44" s="5">
        <v>5.904</v>
      </c>
    </row>
    <row r="45" ht="22.5" customHeight="1">
      <c r="A45" s="5">
        <v>3611.954847</v>
      </c>
      <c r="B45" s="5">
        <v>5.857</v>
      </c>
    </row>
    <row r="46" ht="22.5" customHeight="1">
      <c r="A46" s="5">
        <v>3905.551353</v>
      </c>
      <c r="B46" s="5">
        <v>4.459</v>
      </c>
    </row>
    <row r="47" ht="22.5" customHeight="1">
      <c r="A47" s="5">
        <v>3909.802289</v>
      </c>
      <c r="B47" s="5">
        <v>4.152</v>
      </c>
    </row>
    <row r="48" ht="22.5" customHeight="1">
      <c r="A48" s="5">
        <v>3986.545583</v>
      </c>
      <c r="B48" s="5">
        <v>4.516</v>
      </c>
    </row>
    <row r="49" ht="22.5" customHeight="1">
      <c r="A49" s="5">
        <v>4024.912253</v>
      </c>
      <c r="B49" s="5">
        <v>5.24</v>
      </c>
    </row>
    <row r="50" ht="22.5" customHeight="1">
      <c r="A50" s="5">
        <v>4033.145615</v>
      </c>
      <c r="B50" s="5">
        <v>4.362</v>
      </c>
    </row>
    <row r="51" ht="22.5" customHeight="1">
      <c r="A51" s="5">
        <v>4205.885545</v>
      </c>
      <c r="B51" s="5">
        <v>5.761</v>
      </c>
    </row>
    <row r="52" ht="22.5" customHeight="1">
      <c r="A52" s="5">
        <v>4355.960839</v>
      </c>
      <c r="B52" s="5">
        <v>6.12</v>
      </c>
    </row>
    <row r="53" ht="22.5" customHeight="1">
      <c r="A53" s="5">
        <v>4385.148912</v>
      </c>
      <c r="B53" s="5">
        <v>6.262</v>
      </c>
    </row>
    <row r="54" ht="22.5" customHeight="1">
      <c r="A54" s="5">
        <v>4412.997331</v>
      </c>
      <c r="B54" s="5">
        <v>4.941</v>
      </c>
    </row>
    <row r="55" ht="22.5" customHeight="1">
      <c r="A55" s="5">
        <v>4544.466881</v>
      </c>
      <c r="B55" s="5">
        <v>5.122</v>
      </c>
    </row>
    <row r="56" ht="22.5" customHeight="1">
      <c r="A56" s="5">
        <v>4666.391378</v>
      </c>
      <c r="B56" s="5">
        <v>6.455</v>
      </c>
    </row>
    <row r="57" ht="22.5" customHeight="1">
      <c r="A57" s="5">
        <v>4791.004817</v>
      </c>
      <c r="B57" s="5">
        <v>5.399</v>
      </c>
    </row>
    <row r="58" ht="22.5" customHeight="1">
      <c r="A58" s="5">
        <v>5599.58525</v>
      </c>
      <c r="B58" s="5">
        <v>5.173</v>
      </c>
    </row>
    <row r="59" ht="22.5" customHeight="1">
      <c r="A59" s="5">
        <v>5736.304496</v>
      </c>
      <c r="B59" s="5">
        <v>4.973</v>
      </c>
    </row>
    <row r="60" ht="22.5" customHeight="1">
      <c r="A60" s="5">
        <v>5786.865053</v>
      </c>
      <c r="B60" s="5">
        <v>5.194</v>
      </c>
    </row>
    <row r="61" ht="22.5" customHeight="1">
      <c r="A61" s="5">
        <v>5867.650962</v>
      </c>
      <c r="B61" s="5">
        <v>5.199</v>
      </c>
    </row>
    <row r="62" ht="22.5" customHeight="1">
      <c r="A62" s="5">
        <v>5909.036516</v>
      </c>
      <c r="B62" s="5">
        <v>2.955</v>
      </c>
    </row>
    <row r="63" ht="22.5" customHeight="1">
      <c r="A63" s="5">
        <v>5965.461275</v>
      </c>
      <c r="B63" s="5">
        <v>5.85</v>
      </c>
    </row>
    <row r="64" ht="22.5" customHeight="1">
      <c r="A64" s="5">
        <v>6107.49495</v>
      </c>
      <c r="B64" s="5">
        <v>5.533</v>
      </c>
    </row>
    <row r="65" ht="22.5" customHeight="1">
      <c r="A65" s="5">
        <v>6206.619097</v>
      </c>
      <c r="B65" s="5">
        <v>5.821</v>
      </c>
    </row>
    <row r="66" ht="22.5" customHeight="1">
      <c r="A66" s="5">
        <v>6218.197907</v>
      </c>
      <c r="B66" s="5">
        <v>5.578</v>
      </c>
    </row>
    <row r="67" ht="22.5" customHeight="1">
      <c r="A67" s="5">
        <v>6250.62721</v>
      </c>
      <c r="B67" s="5">
        <v>5.199</v>
      </c>
    </row>
    <row r="68" ht="22.5" customHeight="1">
      <c r="A68" s="5">
        <v>6278.785514</v>
      </c>
      <c r="B68" s="5">
        <v>5.891</v>
      </c>
    </row>
    <row r="69" ht="22.5" customHeight="1">
      <c r="A69" s="5">
        <v>6327.162068</v>
      </c>
      <c r="B69" s="5">
        <v>5.768</v>
      </c>
    </row>
    <row r="70" ht="22.5" customHeight="1">
      <c r="A70" s="5">
        <v>6527.482079</v>
      </c>
      <c r="B70" s="5">
        <v>4.958</v>
      </c>
    </row>
    <row r="71" ht="22.5" customHeight="1">
      <c r="A71" s="5">
        <v>6667.516956</v>
      </c>
      <c r="B71" s="5">
        <v>5.559</v>
      </c>
    </row>
    <row r="72" ht="22.5" customHeight="1">
      <c r="A72" s="5">
        <v>6856.725905</v>
      </c>
      <c r="B72" s="5">
        <v>5.781</v>
      </c>
    </row>
    <row r="73" ht="22.5" customHeight="1">
      <c r="A73" s="5">
        <v>7002.681893</v>
      </c>
      <c r="B73" s="5">
        <v>5.33</v>
      </c>
    </row>
    <row r="74" ht="22.5" customHeight="1">
      <c r="A74" s="5">
        <v>7159.586062</v>
      </c>
      <c r="B74" s="5">
        <v>3.471</v>
      </c>
    </row>
    <row r="75" ht="22.5" customHeight="1">
      <c r="A75" s="5">
        <v>7551.036501</v>
      </c>
      <c r="B75" s="5">
        <v>5.474</v>
      </c>
    </row>
    <row r="76" ht="22.5" customHeight="1">
      <c r="A76" s="5">
        <v>7773.603239</v>
      </c>
      <c r="B76" s="5">
        <v>5.547</v>
      </c>
    </row>
    <row r="77" ht="22.5" customHeight="1">
      <c r="A77" s="5">
        <v>7862.953874</v>
      </c>
      <c r="B77" s="5">
        <v>6.178</v>
      </c>
    </row>
    <row r="78" ht="22.5" customHeight="1">
      <c r="A78" s="5">
        <v>8698.135921</v>
      </c>
      <c r="B78" s="5">
        <v>5.737</v>
      </c>
    </row>
    <row r="79" ht="22.5" customHeight="1">
      <c r="A79" s="5">
        <v>9032.083777</v>
      </c>
      <c r="B79" s="5">
        <v>6.293</v>
      </c>
    </row>
    <row r="80" ht="22.5" customHeight="1">
      <c r="A80" s="5">
        <v>9597.867964</v>
      </c>
      <c r="B80" s="5">
        <v>5.371</v>
      </c>
    </row>
    <row r="81" ht="22.5" customHeight="1">
      <c r="A81" s="5">
        <v>10013.24792</v>
      </c>
      <c r="B81" s="5">
        <v>6.128</v>
      </c>
    </row>
    <row r="82" ht="22.5" customHeight="1">
      <c r="A82" s="5">
        <v>10688.43831</v>
      </c>
      <c r="B82" s="5">
        <v>6.071</v>
      </c>
    </row>
    <row r="83" ht="22.5" customHeight="1">
      <c r="A83" s="5">
        <v>11058.34824</v>
      </c>
      <c r="B83" s="5">
        <v>6.234</v>
      </c>
    </row>
    <row r="84" ht="22.5" customHeight="1">
      <c r="A84" s="5">
        <v>11191.65118</v>
      </c>
      <c r="B84" s="5">
        <v>5.711</v>
      </c>
    </row>
    <row r="85" ht="22.5" customHeight="1">
      <c r="A85" s="5">
        <v>11830.59837</v>
      </c>
      <c r="B85" s="5">
        <v>5.585</v>
      </c>
    </row>
    <row r="86" ht="22.5" customHeight="1">
      <c r="A86" s="5">
        <v>12076.30338</v>
      </c>
      <c r="B86" s="5">
        <v>6.477</v>
      </c>
    </row>
    <row r="87" ht="22.5" customHeight="1">
      <c r="A87" s="5">
        <v>13276.82321</v>
      </c>
      <c r="B87" s="5">
        <v>5.967</v>
      </c>
    </row>
    <row r="88" ht="22.5" customHeight="1">
      <c r="A88" s="5">
        <v>13686.16141</v>
      </c>
      <c r="B88" s="5">
        <v>6.582</v>
      </c>
    </row>
    <row r="89" ht="22.5" customHeight="1">
      <c r="A89" s="5">
        <v>14283.14895</v>
      </c>
      <c r="B89" s="5">
        <v>6.172</v>
      </c>
    </row>
    <row r="90" ht="22.5" customHeight="1">
      <c r="A90" s="5">
        <v>15956.06539</v>
      </c>
      <c r="B90" s="5">
        <v>6.309</v>
      </c>
    </row>
    <row r="91" ht="22.5" customHeight="1">
      <c r="A91" s="5">
        <v>16421.37486</v>
      </c>
      <c r="B91" s="5">
        <v>6.18</v>
      </c>
    </row>
    <row r="92" ht="22.5" customHeight="1">
      <c r="A92" s="5">
        <v>16487.79739</v>
      </c>
      <c r="B92" s="5">
        <v>6.086</v>
      </c>
    </row>
    <row r="93" ht="22.5" customHeight="1">
      <c r="A93" s="5">
        <v>16618.11119</v>
      </c>
      <c r="B93" s="5">
        <v>6.125</v>
      </c>
    </row>
    <row r="94" ht="22.5" customHeight="1">
      <c r="A94" s="5">
        <v>17303.64494</v>
      </c>
      <c r="B94" s="5">
        <v>6.123</v>
      </c>
    </row>
    <row r="95" ht="22.5" customHeight="1">
      <c r="A95" s="5">
        <v>18228.35584</v>
      </c>
      <c r="B95" s="5">
        <v>6.474</v>
      </c>
    </row>
    <row r="96" ht="22.5" customHeight="1">
      <c r="A96" s="5">
        <v>18884.51525</v>
      </c>
      <c r="B96" s="5">
        <v>6.446</v>
      </c>
    </row>
    <row r="97" ht="22.5" customHeight="1">
      <c r="A97" s="5">
        <v>20552.32233</v>
      </c>
      <c r="B97" s="5">
        <v>5.948</v>
      </c>
    </row>
    <row r="98" ht="22.5" customHeight="1">
      <c r="A98" s="5">
        <v>20627.34865</v>
      </c>
      <c r="B98" s="5">
        <v>6.92</v>
      </c>
    </row>
    <row r="99" ht="22.5" customHeight="1">
      <c r="A99" s="5">
        <v>21023.29949</v>
      </c>
      <c r="B99" s="5">
        <v>6.341</v>
      </c>
    </row>
    <row r="100" ht="22.5" customHeight="1">
      <c r="A100" s="5">
        <v>22042.86803</v>
      </c>
      <c r="B100" s="5">
        <v>6.016</v>
      </c>
    </row>
    <row r="101" ht="22.5" customHeight="1">
      <c r="A101" s="5">
        <v>25234.40256</v>
      </c>
      <c r="B101" s="5">
        <v>6.647</v>
      </c>
    </row>
    <row r="102" ht="22.5" customHeight="1">
      <c r="A102" s="5">
        <v>25275.71597</v>
      </c>
      <c r="B102" s="5">
        <v>6.63</v>
      </c>
    </row>
    <row r="103" ht="22.5" customHeight="1">
      <c r="A103" s="5">
        <v>26579.83216</v>
      </c>
      <c r="B103" s="5">
        <v>6.106</v>
      </c>
    </row>
    <row r="104" ht="22.5" customHeight="1">
      <c r="A104" s="5">
        <v>26706.91793</v>
      </c>
      <c r="B104" s="5">
        <v>6.523</v>
      </c>
    </row>
    <row r="105" ht="22.5" customHeight="1">
      <c r="A105" s="5">
        <v>28203.10934</v>
      </c>
      <c r="B105" s="5">
        <v>6.476</v>
      </c>
    </row>
    <row r="106" ht="22.5" customHeight="1">
      <c r="A106" s="5">
        <v>31370.55078</v>
      </c>
      <c r="B106" s="5">
        <v>6.221</v>
      </c>
    </row>
    <row r="107" ht="22.5" customHeight="1">
      <c r="A107" s="5">
        <v>31430.61871</v>
      </c>
      <c r="B107" s="5">
        <v>6.447</v>
      </c>
    </row>
    <row r="108" ht="22.5" customHeight="1">
      <c r="A108" s="5">
        <v>33891.88665</v>
      </c>
      <c r="B108" s="5">
        <v>6.467</v>
      </c>
    </row>
    <row r="109" ht="22.5" customHeight="1">
      <c r="A109" s="5">
        <v>36238.32949</v>
      </c>
      <c r="B109" s="5">
        <v>6.039</v>
      </c>
    </row>
    <row r="110" ht="22.5" customHeight="1">
      <c r="A110" s="5">
        <v>38868.33033</v>
      </c>
      <c r="B110" s="5">
        <v>6.687</v>
      </c>
    </row>
    <row r="111" ht="22.5" customHeight="1">
      <c r="A111" s="5">
        <v>41828.55533</v>
      </c>
      <c r="B111" s="5">
        <v>6.576</v>
      </c>
    </row>
    <row r="112" ht="22.5" customHeight="1">
      <c r="A112" s="5">
        <v>42516.38881</v>
      </c>
      <c r="B112" s="5">
        <v>7.364</v>
      </c>
    </row>
    <row r="113" ht="22.5" customHeight="1">
      <c r="A113" s="5">
        <v>42965.27498</v>
      </c>
      <c r="B113" s="5">
        <v>7.2</v>
      </c>
    </row>
    <row r="114" ht="22.5" customHeight="1">
      <c r="A114" s="5">
        <v>44486.74386</v>
      </c>
      <c r="B114" s="5">
        <v>6.805</v>
      </c>
    </row>
    <row r="115" ht="22.5" customHeight="1">
      <c r="A115" s="5">
        <v>44817.13163</v>
      </c>
      <c r="B115" s="5">
        <v>7.034</v>
      </c>
    </row>
    <row r="116" ht="22.5" customHeight="1">
      <c r="A116" s="5">
        <v>45677.68658</v>
      </c>
      <c r="B116" s="5">
        <v>7.025</v>
      </c>
    </row>
    <row r="117" ht="22.5" customHeight="1">
      <c r="A117" s="5">
        <v>46016.14921</v>
      </c>
      <c r="B117" s="5">
        <v>7.821</v>
      </c>
    </row>
    <row r="118" ht="22.5" customHeight="1">
      <c r="A118" s="5">
        <v>47332.42404</v>
      </c>
      <c r="B118" s="5">
        <v>7.163</v>
      </c>
    </row>
    <row r="119" ht="22.5" customHeight="1">
      <c r="A119" s="5">
        <v>48433.00984</v>
      </c>
      <c r="B119" s="5">
        <v>6.943</v>
      </c>
    </row>
    <row r="120" ht="22.5" customHeight="1">
      <c r="A120" s="5">
        <v>51777.54316</v>
      </c>
      <c r="B120" s="5">
        <v>7.415</v>
      </c>
    </row>
    <row r="121" ht="22.5" customHeight="1">
      <c r="A121" s="5">
        <v>54304.18775</v>
      </c>
      <c r="B121" s="5">
        <v>7.384</v>
      </c>
    </row>
    <row r="122" ht="22.5" customHeight="1">
      <c r="A122" s="5">
        <v>57606.87561</v>
      </c>
      <c r="B122" s="5">
        <v>7.557</v>
      </c>
    </row>
    <row r="123" ht="22.5" customHeight="1">
      <c r="A123" s="5">
        <v>59108.74494</v>
      </c>
      <c r="B123" s="5">
        <v>7.636</v>
      </c>
    </row>
    <row r="124" ht="22.5" customHeight="1">
      <c r="A124" s="5">
        <v>61200.4589</v>
      </c>
      <c r="B124" s="5">
        <v>7.162</v>
      </c>
    </row>
    <row r="125" ht="22.5" customHeight="1">
      <c r="A125" s="5">
        <v>63886.13171</v>
      </c>
      <c r="B125" s="5">
        <v>6.977</v>
      </c>
    </row>
    <row r="126" ht="22.5" customHeight="1">
      <c r="A126" s="5">
        <v>68218.80533</v>
      </c>
      <c r="B126" s="5">
        <v>6.48</v>
      </c>
    </row>
    <row r="127" ht="22.5" customHeight="1">
      <c r="A127" s="5">
        <v>79620.16355</v>
      </c>
      <c r="B127" s="5">
        <v>7.365</v>
      </c>
    </row>
    <row r="128" ht="22.5" customHeight="1">
      <c r="A128" s="5">
        <v>90605.01943</v>
      </c>
      <c r="B128" s="5">
        <v>7.512</v>
      </c>
    </row>
    <row r="129" ht="22.5" customHeight="1">
      <c r="A129" s="5">
        <v>97793.53667</v>
      </c>
      <c r="B129" s="5">
        <v>7.041</v>
      </c>
    </row>
    <row r="130" ht="22.5" customHeight="1">
      <c r="A130" s="5">
        <v>107467.1871</v>
      </c>
      <c r="B130" s="5">
        <v>7.404</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4:B130">
      <formula1>AND(ISNUMBER(A4),(NOT(OR(NOT(ISERROR(DATEVALUE(A4))), AND(ISNUMBER(A4), LEFT(CELL("format", A4))="D")))))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225.0" customHeight="1"/>
    <row r="3" ht="22.5" customHeight="1">
      <c r="A3" s="4" t="s">
        <v>551</v>
      </c>
      <c r="B3" s="4" t="s">
        <v>553</v>
      </c>
    </row>
    <row r="4" ht="22.5" customHeight="1">
      <c r="A4" s="5">
        <v>54.079</v>
      </c>
      <c r="B4" s="5">
        <v>4.552</v>
      </c>
    </row>
    <row r="5" ht="22.5" customHeight="1">
      <c r="A5" s="5">
        <v>54.528</v>
      </c>
      <c r="B5" s="5">
        <v>4.251</v>
      </c>
    </row>
    <row r="6" ht="22.5" customHeight="1">
      <c r="A6" s="5">
        <v>56.812</v>
      </c>
      <c r="B6" s="5">
        <v>3.512</v>
      </c>
    </row>
    <row r="7" ht="22.5" customHeight="1">
      <c r="A7" s="5">
        <v>60.035</v>
      </c>
      <c r="B7" s="5">
        <v>4.479</v>
      </c>
    </row>
    <row r="8" ht="22.5" customHeight="1">
      <c r="A8" s="5">
        <v>60.398</v>
      </c>
      <c r="B8" s="5">
        <v>5.003</v>
      </c>
    </row>
    <row r="9" ht="22.5" customHeight="1">
      <c r="A9" s="5">
        <v>60.432</v>
      </c>
      <c r="B9" s="5">
        <v>4.891</v>
      </c>
    </row>
    <row r="10" ht="22.5" customHeight="1">
      <c r="A10" s="5">
        <v>60.475</v>
      </c>
      <c r="B10" s="5">
        <v>4.623</v>
      </c>
    </row>
    <row r="11" ht="22.5" customHeight="1">
      <c r="A11" s="5">
        <v>60.7</v>
      </c>
      <c r="B11" s="5">
        <v>4.67</v>
      </c>
    </row>
    <row r="12" ht="22.5" customHeight="1">
      <c r="A12" s="5">
        <v>61.275</v>
      </c>
      <c r="B12" s="5">
        <v>3.574</v>
      </c>
    </row>
    <row r="13" ht="22.5" customHeight="1">
      <c r="A13" s="5">
        <v>61.934</v>
      </c>
      <c r="B13" s="5">
        <v>5.122</v>
      </c>
    </row>
    <row r="14" ht="22.5" customHeight="1">
      <c r="A14" s="5">
        <v>62.29</v>
      </c>
      <c r="B14" s="5">
        <v>4.112</v>
      </c>
    </row>
    <row r="15" ht="22.5" customHeight="1">
      <c r="A15" s="5">
        <v>62.36</v>
      </c>
      <c r="B15" s="5">
        <v>2.995</v>
      </c>
    </row>
    <row r="16" ht="22.5" customHeight="1">
      <c r="A16" s="5">
        <v>62.443</v>
      </c>
      <c r="B16" s="5">
        <v>5.048</v>
      </c>
    </row>
    <row r="17" ht="22.5" customHeight="1">
      <c r="A17" s="5">
        <v>63.011</v>
      </c>
      <c r="B17" s="5">
        <v>5.048</v>
      </c>
    </row>
    <row r="18" ht="22.5" customHeight="1">
      <c r="A18" s="5">
        <v>63.068</v>
      </c>
      <c r="B18" s="5">
        <v>4.339</v>
      </c>
    </row>
    <row r="19" ht="22.5" customHeight="1">
      <c r="A19" s="5">
        <v>63.549</v>
      </c>
      <c r="B19" s="5">
        <v>4.543</v>
      </c>
    </row>
    <row r="20" ht="22.5" customHeight="1">
      <c r="A20" s="5">
        <v>64.19</v>
      </c>
      <c r="B20" s="5">
        <v>4.459</v>
      </c>
    </row>
    <row r="21" ht="22.5" customHeight="1">
      <c r="A21" s="5">
        <v>65.246</v>
      </c>
      <c r="B21" s="5">
        <v>4.872</v>
      </c>
    </row>
    <row r="22" ht="22.5" customHeight="1">
      <c r="A22" s="5">
        <v>65.279</v>
      </c>
      <c r="B22" s="5">
        <v>3.76</v>
      </c>
    </row>
    <row r="23" ht="22.5" customHeight="1">
      <c r="A23" s="5">
        <v>65.454</v>
      </c>
      <c r="B23" s="5">
        <v>5.194</v>
      </c>
    </row>
    <row r="24" ht="22.5" customHeight="1">
      <c r="A24" s="5">
        <v>65.617</v>
      </c>
      <c r="B24" s="5">
        <v>2.404</v>
      </c>
    </row>
    <row r="25" ht="22.5" customHeight="1">
      <c r="A25" s="5">
        <v>66.037</v>
      </c>
      <c r="B25" s="5">
        <v>3.75</v>
      </c>
    </row>
    <row r="26" ht="22.5" customHeight="1">
      <c r="A26" s="5">
        <v>66.481</v>
      </c>
      <c r="B26" s="5">
        <v>4.609</v>
      </c>
    </row>
    <row r="27" ht="22.5" customHeight="1">
      <c r="A27" s="5">
        <v>66.506</v>
      </c>
      <c r="B27" s="5">
        <v>4.394</v>
      </c>
    </row>
    <row r="28" ht="22.5" customHeight="1">
      <c r="A28" s="5">
        <v>66.879</v>
      </c>
      <c r="B28" s="5">
        <v>3.702</v>
      </c>
    </row>
    <row r="29" ht="22.5" customHeight="1">
      <c r="A29" s="5">
        <v>66.897</v>
      </c>
      <c r="B29" s="5">
        <v>4.241</v>
      </c>
    </row>
    <row r="30" ht="22.5" customHeight="1">
      <c r="A30" s="5">
        <v>67.417</v>
      </c>
      <c r="B30" s="5">
        <v>4.516</v>
      </c>
    </row>
    <row r="31" ht="22.5" customHeight="1">
      <c r="A31" s="5">
        <v>67.434</v>
      </c>
      <c r="B31" s="5">
        <v>5.6</v>
      </c>
    </row>
    <row r="32" ht="22.5" customHeight="1">
      <c r="A32" s="5">
        <v>67.528</v>
      </c>
      <c r="B32" s="5">
        <v>3.268</v>
      </c>
    </row>
    <row r="33" ht="22.5" customHeight="1">
      <c r="A33" s="5">
        <v>67.675</v>
      </c>
      <c r="B33" s="5">
        <v>4.603</v>
      </c>
    </row>
    <row r="34" ht="22.5" customHeight="1">
      <c r="A34" s="5">
        <v>67.713</v>
      </c>
      <c r="B34" s="5">
        <v>4.958</v>
      </c>
    </row>
    <row r="35" ht="22.5" customHeight="1">
      <c r="A35" s="5">
        <v>67.788</v>
      </c>
      <c r="B35" s="5">
        <v>5.046</v>
      </c>
    </row>
    <row r="36" ht="22.5" customHeight="1">
      <c r="A36" s="5">
        <v>68.281</v>
      </c>
      <c r="B36" s="5">
        <v>4.153</v>
      </c>
    </row>
    <row r="37" ht="22.5" customHeight="1">
      <c r="A37" s="5">
        <v>68.749</v>
      </c>
      <c r="B37" s="5">
        <v>3.471</v>
      </c>
    </row>
    <row r="38" ht="22.5" customHeight="1">
      <c r="A38" s="5">
        <v>69.472</v>
      </c>
      <c r="B38" s="5">
        <v>5.904</v>
      </c>
    </row>
    <row r="39" ht="22.5" customHeight="1">
      <c r="A39" s="5">
        <v>69.913</v>
      </c>
      <c r="B39" s="5">
        <v>5.474</v>
      </c>
    </row>
    <row r="40" ht="22.5" customHeight="1">
      <c r="A40" s="5">
        <v>70.087</v>
      </c>
      <c r="B40" s="5">
        <v>5.377</v>
      </c>
    </row>
    <row r="41" ht="22.5" customHeight="1">
      <c r="A41" s="5">
        <v>70.528</v>
      </c>
      <c r="B41" s="5">
        <v>4.64</v>
      </c>
    </row>
    <row r="42" ht="22.5" customHeight="1">
      <c r="A42" s="5">
        <v>70.925</v>
      </c>
      <c r="B42" s="5">
        <v>5.24</v>
      </c>
    </row>
    <row r="43" ht="22.5" customHeight="1">
      <c r="A43" s="5">
        <v>71.206</v>
      </c>
      <c r="B43" s="5">
        <v>6.262</v>
      </c>
    </row>
    <row r="44" ht="22.5" customHeight="1">
      <c r="A44" s="5">
        <v>71.481</v>
      </c>
      <c r="B44" s="5">
        <v>5.85</v>
      </c>
    </row>
    <row r="45" ht="22.5" customHeight="1">
      <c r="A45" s="5">
        <v>71.546</v>
      </c>
      <c r="B45" s="5">
        <v>5.857</v>
      </c>
    </row>
    <row r="46" ht="22.5" customHeight="1">
      <c r="A46" s="5">
        <v>71.562</v>
      </c>
      <c r="B46" s="5">
        <v>5.377</v>
      </c>
    </row>
    <row r="47" ht="22.5" customHeight="1">
      <c r="A47" s="5">
        <v>71.698</v>
      </c>
      <c r="B47" s="5">
        <v>3.777</v>
      </c>
    </row>
    <row r="48" ht="22.5" customHeight="1">
      <c r="A48" s="5">
        <v>71.90073171</v>
      </c>
      <c r="B48" s="5">
        <v>5.761</v>
      </c>
    </row>
    <row r="49" ht="22.5" customHeight="1">
      <c r="A49" s="5">
        <v>71.969</v>
      </c>
      <c r="B49" s="5">
        <v>6.12</v>
      </c>
    </row>
    <row r="50" ht="22.5" customHeight="1">
      <c r="A50" s="5">
        <v>72.037</v>
      </c>
      <c r="B50" s="5">
        <v>4.941</v>
      </c>
    </row>
    <row r="51" ht="22.5" customHeight="1">
      <c r="A51" s="5">
        <v>72.147</v>
      </c>
      <c r="B51" s="5">
        <v>6.063</v>
      </c>
    </row>
    <row r="52" ht="22.5" customHeight="1">
      <c r="A52" s="5">
        <v>72.319</v>
      </c>
      <c r="B52" s="5">
        <v>5.578</v>
      </c>
    </row>
    <row r="53" ht="22.5" customHeight="1">
      <c r="A53" s="5">
        <v>72.658</v>
      </c>
      <c r="B53" s="5">
        <v>5.084</v>
      </c>
    </row>
    <row r="54" ht="22.5" customHeight="1">
      <c r="A54" s="5">
        <v>72.715</v>
      </c>
      <c r="B54" s="5">
        <v>6.022</v>
      </c>
    </row>
    <row r="55" ht="22.5" customHeight="1">
      <c r="A55" s="5">
        <v>73.503</v>
      </c>
      <c r="B55" s="5">
        <v>6.234</v>
      </c>
    </row>
    <row r="56" ht="22.5" customHeight="1">
      <c r="A56" s="5">
        <v>73.51463415</v>
      </c>
      <c r="B56" s="5">
        <v>6.071</v>
      </c>
    </row>
    <row r="57" ht="22.5" customHeight="1">
      <c r="A57" s="5">
        <v>73.973</v>
      </c>
      <c r="B57" s="5">
        <v>6.128</v>
      </c>
    </row>
    <row r="58" ht="22.5" customHeight="1">
      <c r="A58" s="5">
        <v>74.10336585</v>
      </c>
      <c r="B58" s="5">
        <v>5.821</v>
      </c>
    </row>
    <row r="59" ht="22.5" customHeight="1">
      <c r="A59" s="5">
        <v>74.125</v>
      </c>
      <c r="B59" s="5">
        <v>5.173</v>
      </c>
    </row>
    <row r="60" ht="22.5" customHeight="1">
      <c r="A60" s="5">
        <v>74.141</v>
      </c>
      <c r="B60" s="5">
        <v>4.973</v>
      </c>
    </row>
    <row r="61" ht="22.5" customHeight="1">
      <c r="A61" s="5">
        <v>74.16097561</v>
      </c>
      <c r="B61" s="5">
        <v>5.371</v>
      </c>
    </row>
    <row r="62" ht="22.5" customHeight="1">
      <c r="A62" s="5">
        <v>74.211</v>
      </c>
      <c r="B62" s="5">
        <v>5.737</v>
      </c>
    </row>
    <row r="63" ht="22.5" customHeight="1">
      <c r="A63" s="5">
        <v>74.265</v>
      </c>
      <c r="B63" s="5">
        <v>5.155</v>
      </c>
    </row>
    <row r="64" ht="22.5" customHeight="1">
      <c r="A64" s="5">
        <v>74.27804878</v>
      </c>
      <c r="B64" s="5">
        <v>6.18</v>
      </c>
    </row>
    <row r="65" ht="22.5" customHeight="1">
      <c r="A65" s="5">
        <v>74.42487805</v>
      </c>
      <c r="B65" s="5">
        <v>5.199</v>
      </c>
    </row>
    <row r="66" ht="22.5" customHeight="1">
      <c r="A66" s="5">
        <v>74.462</v>
      </c>
      <c r="B66" s="5">
        <v>5.33</v>
      </c>
    </row>
    <row r="67" ht="22.5" customHeight="1">
      <c r="A67" s="5">
        <v>74.463</v>
      </c>
      <c r="B67" s="5">
        <v>6.165</v>
      </c>
    </row>
    <row r="68" ht="22.5" customHeight="1">
      <c r="A68" s="5">
        <v>74.76585366</v>
      </c>
      <c r="B68" s="5">
        <v>5.399</v>
      </c>
    </row>
    <row r="69" ht="22.5" customHeight="1">
      <c r="A69" s="5">
        <v>74.872</v>
      </c>
      <c r="B69" s="5">
        <v>6.293</v>
      </c>
    </row>
    <row r="70" ht="22.5" customHeight="1">
      <c r="A70" s="5">
        <v>75.15365854</v>
      </c>
      <c r="B70" s="5">
        <v>6.477</v>
      </c>
    </row>
    <row r="71" ht="22.5" customHeight="1">
      <c r="A71" s="5">
        <v>75.161</v>
      </c>
      <c r="B71" s="5">
        <v>5.06</v>
      </c>
    </row>
    <row r="72" ht="22.5" customHeight="1">
      <c r="A72" s="5">
        <v>75.23658537</v>
      </c>
      <c r="B72" s="5">
        <v>6.178</v>
      </c>
    </row>
    <row r="73" ht="22.5" customHeight="1">
      <c r="A73" s="5">
        <v>75.291</v>
      </c>
      <c r="B73" s="5">
        <v>5.891</v>
      </c>
    </row>
    <row r="74" ht="22.5" customHeight="1">
      <c r="A74" s="5">
        <v>75.444</v>
      </c>
      <c r="B74" s="5">
        <v>5.711</v>
      </c>
    </row>
    <row r="75" ht="22.5" customHeight="1">
      <c r="A75" s="5">
        <v>75.64390244</v>
      </c>
      <c r="B75" s="5">
        <v>6.446</v>
      </c>
    </row>
    <row r="76" ht="22.5" customHeight="1">
      <c r="A76" s="5">
        <v>75.806</v>
      </c>
      <c r="B76" s="5">
        <v>5.967</v>
      </c>
    </row>
    <row r="77" ht="22.5" customHeight="1">
      <c r="A77" s="5">
        <v>75.86829268</v>
      </c>
      <c r="B77" s="5">
        <v>6.086</v>
      </c>
    </row>
    <row r="78" ht="22.5" customHeight="1">
      <c r="A78" s="5">
        <v>76.05</v>
      </c>
      <c r="B78" s="5">
        <v>4.516</v>
      </c>
    </row>
    <row r="79" ht="22.5" customHeight="1">
      <c r="A79" s="5">
        <v>76.129</v>
      </c>
      <c r="B79" s="5">
        <v>5.122</v>
      </c>
    </row>
    <row r="80" ht="22.5" customHeight="1">
      <c r="A80" s="5">
        <v>76.18780488</v>
      </c>
      <c r="B80" s="5">
        <v>5.547</v>
      </c>
    </row>
    <row r="81" ht="22.5" customHeight="1">
      <c r="A81" s="5">
        <v>76.468</v>
      </c>
      <c r="B81" s="5">
        <v>6.474</v>
      </c>
    </row>
    <row r="82" ht="22.5" customHeight="1">
      <c r="A82" s="5">
        <v>76.508</v>
      </c>
      <c r="B82" s="5">
        <v>5.781</v>
      </c>
    </row>
    <row r="83" ht="22.5" customHeight="1">
      <c r="A83" s="5">
        <v>76.577</v>
      </c>
      <c r="B83" s="5">
        <v>5.533</v>
      </c>
    </row>
    <row r="84" ht="22.5" customHeight="1">
      <c r="A84" s="5">
        <v>76.777</v>
      </c>
      <c r="B84" s="5">
        <v>5.768</v>
      </c>
    </row>
    <row r="85" ht="22.5" customHeight="1">
      <c r="A85" s="5">
        <v>76.834</v>
      </c>
      <c r="B85" s="5">
        <v>5.559</v>
      </c>
    </row>
    <row r="86" ht="22.5" customHeight="1">
      <c r="A86" s="5">
        <v>77.088</v>
      </c>
      <c r="B86" s="5">
        <v>4.152</v>
      </c>
    </row>
    <row r="87" ht="22.5" customHeight="1">
      <c r="A87" s="5">
        <v>77.15609756</v>
      </c>
      <c r="B87" s="5">
        <v>6.123</v>
      </c>
    </row>
    <row r="88" ht="22.5" customHeight="1">
      <c r="A88" s="5">
        <v>77.3</v>
      </c>
      <c r="B88" s="5">
        <v>4.362</v>
      </c>
    </row>
    <row r="89" ht="22.5" customHeight="1">
      <c r="A89" s="5">
        <v>77.31</v>
      </c>
      <c r="B89" s="5">
        <v>6.523</v>
      </c>
    </row>
    <row r="90" ht="22.5" customHeight="1">
      <c r="A90" s="5">
        <v>77.43414634</v>
      </c>
      <c r="B90" s="5">
        <v>6.977</v>
      </c>
    </row>
    <row r="91" ht="22.5" customHeight="1">
      <c r="A91" s="5">
        <v>77.57560976</v>
      </c>
      <c r="B91" s="5">
        <v>6.125</v>
      </c>
    </row>
    <row r="92" ht="22.5" customHeight="1">
      <c r="A92" s="5">
        <v>77.623</v>
      </c>
      <c r="B92" s="5">
        <v>6.455</v>
      </c>
    </row>
    <row r="93" ht="22.5" customHeight="1">
      <c r="A93" s="5">
        <v>77.84390244</v>
      </c>
      <c r="B93" s="5">
        <v>6.341</v>
      </c>
    </row>
    <row r="94" ht="22.5" customHeight="1">
      <c r="A94" s="5">
        <v>78.003</v>
      </c>
      <c r="B94" s="5">
        <v>2.955</v>
      </c>
    </row>
    <row r="95" ht="22.5" customHeight="1">
      <c r="A95" s="5">
        <v>78.202</v>
      </c>
      <c r="B95" s="5">
        <v>5.585</v>
      </c>
    </row>
    <row r="96" ht="22.5" customHeight="1">
      <c r="A96" s="5">
        <v>78.769</v>
      </c>
      <c r="B96" s="5">
        <v>5.199</v>
      </c>
    </row>
    <row r="97" ht="22.5" customHeight="1">
      <c r="A97" s="5">
        <v>78.92926829</v>
      </c>
      <c r="B97" s="5">
        <v>6.92</v>
      </c>
    </row>
    <row r="98" ht="22.5" customHeight="1">
      <c r="A98" s="5">
        <v>79.176</v>
      </c>
      <c r="B98" s="5">
        <v>6.172</v>
      </c>
    </row>
    <row r="99" ht="22.5" customHeight="1">
      <c r="A99" s="5">
        <v>79.316</v>
      </c>
      <c r="B99" s="5">
        <v>6.582</v>
      </c>
    </row>
    <row r="100" ht="22.5" customHeight="1">
      <c r="A100" s="5">
        <v>79.324</v>
      </c>
      <c r="B100" s="5">
        <v>6.309</v>
      </c>
    </row>
    <row r="101" ht="22.5" customHeight="1">
      <c r="A101" s="5">
        <v>80.434</v>
      </c>
      <c r="B101" s="5">
        <v>6.221</v>
      </c>
    </row>
    <row r="102" ht="22.5" customHeight="1">
      <c r="A102" s="5">
        <v>80.487</v>
      </c>
      <c r="B102" s="5">
        <v>6.576</v>
      </c>
    </row>
    <row r="103" ht="22.5" customHeight="1">
      <c r="A103" s="5">
        <v>80.58780488</v>
      </c>
      <c r="B103" s="5">
        <v>6.106</v>
      </c>
    </row>
    <row r="104" ht="22.5" customHeight="1">
      <c r="A104" s="5">
        <v>80.60804878</v>
      </c>
      <c r="B104" s="5">
        <v>7.034</v>
      </c>
    </row>
    <row r="105" ht="22.5" customHeight="1">
      <c r="A105" s="5">
        <v>80.78780488</v>
      </c>
      <c r="B105" s="5">
        <v>5.948</v>
      </c>
    </row>
    <row r="106" ht="22.5" customHeight="1">
      <c r="A106" s="5">
        <v>80.992</v>
      </c>
      <c r="B106" s="5">
        <v>6.647</v>
      </c>
    </row>
    <row r="107" ht="22.5" customHeight="1">
      <c r="A107" s="5">
        <v>81.01121951</v>
      </c>
      <c r="B107" s="5">
        <v>6.943</v>
      </c>
    </row>
    <row r="108" ht="22.5" customHeight="1">
      <c r="A108" s="5">
        <v>81.18780488</v>
      </c>
      <c r="B108" s="5">
        <v>7.821</v>
      </c>
    </row>
    <row r="109" ht="22.5" customHeight="1">
      <c r="A109" s="5">
        <v>81.24536585</v>
      </c>
      <c r="B109" s="5">
        <v>7.025</v>
      </c>
    </row>
    <row r="110" ht="22.5" customHeight="1">
      <c r="A110" s="5">
        <v>81.28292683</v>
      </c>
      <c r="B110" s="5">
        <v>6.63</v>
      </c>
    </row>
    <row r="111" ht="22.5" customHeight="1">
      <c r="A111" s="5">
        <v>81.29512195</v>
      </c>
      <c r="B111" s="5">
        <v>7.163</v>
      </c>
    </row>
    <row r="112" ht="22.5" customHeight="1">
      <c r="A112" s="5">
        <v>81.30487805</v>
      </c>
      <c r="B112" s="5">
        <v>7.636</v>
      </c>
    </row>
    <row r="113" ht="22.5" customHeight="1">
      <c r="A113" s="5">
        <v>81.61463415</v>
      </c>
      <c r="B113" s="5">
        <v>7.415</v>
      </c>
    </row>
    <row r="114" ht="22.5" customHeight="1">
      <c r="A114" s="5">
        <v>81.63170732</v>
      </c>
      <c r="B114" s="5">
        <v>6.016</v>
      </c>
    </row>
    <row r="115" ht="22.5" customHeight="1">
      <c r="A115" s="5">
        <v>81.74878049</v>
      </c>
      <c r="B115" s="5">
        <v>6.805</v>
      </c>
    </row>
    <row r="116" ht="22.5" customHeight="1">
      <c r="A116" s="5">
        <v>81.95853659</v>
      </c>
      <c r="B116" s="5">
        <v>7.2</v>
      </c>
    </row>
    <row r="117" ht="22.5" customHeight="1">
      <c r="A117" s="5">
        <v>82.1195122</v>
      </c>
      <c r="B117" s="5">
        <v>7.557</v>
      </c>
    </row>
    <row r="118" ht="22.5" customHeight="1">
      <c r="A118" s="5">
        <v>82.12926829</v>
      </c>
      <c r="B118" s="5">
        <v>6.687</v>
      </c>
    </row>
    <row r="119" ht="22.5" customHeight="1">
      <c r="A119" s="5">
        <v>82.44878049</v>
      </c>
      <c r="B119" s="5">
        <v>6.447</v>
      </c>
    </row>
    <row r="120" ht="22.5" customHeight="1">
      <c r="A120" s="5">
        <v>82.5097561</v>
      </c>
      <c r="B120" s="5">
        <v>7.365</v>
      </c>
    </row>
    <row r="121" ht="22.5" customHeight="1">
      <c r="A121" s="5">
        <v>82.5097561</v>
      </c>
      <c r="B121" s="5">
        <v>7.041</v>
      </c>
    </row>
    <row r="122" ht="22.5" customHeight="1">
      <c r="A122" s="5">
        <v>82.7</v>
      </c>
      <c r="B122" s="5">
        <v>7.364</v>
      </c>
    </row>
    <row r="123" ht="22.5" customHeight="1">
      <c r="A123" s="5">
        <v>82.7</v>
      </c>
      <c r="B123" s="5">
        <v>6.467</v>
      </c>
    </row>
    <row r="124" ht="22.5" customHeight="1">
      <c r="A124" s="5">
        <v>82.89512195</v>
      </c>
      <c r="B124" s="5">
        <v>6.48</v>
      </c>
    </row>
    <row r="125" ht="22.5" customHeight="1">
      <c r="A125" s="5">
        <v>82.94634146</v>
      </c>
      <c r="B125" s="5">
        <v>7.404</v>
      </c>
    </row>
    <row r="126" ht="22.5" customHeight="1">
      <c r="A126" s="5">
        <v>83.05853659</v>
      </c>
      <c r="B126" s="5">
        <v>7.384</v>
      </c>
    </row>
    <row r="127" ht="22.5" customHeight="1">
      <c r="A127" s="5">
        <v>83.13414634</v>
      </c>
      <c r="B127" s="5">
        <v>6.476</v>
      </c>
    </row>
    <row r="128" ht="22.5" customHeight="1">
      <c r="A128" s="5">
        <v>83.2</v>
      </c>
      <c r="B128" s="5">
        <v>7.162</v>
      </c>
    </row>
    <row r="129" ht="22.5" customHeight="1">
      <c r="A129" s="5">
        <v>83.60487805</v>
      </c>
      <c r="B129" s="5">
        <v>7.512</v>
      </c>
    </row>
    <row r="130" ht="22.5" customHeight="1">
      <c r="A130" s="5">
        <v>83.99634146</v>
      </c>
      <c r="B130" s="5">
        <v>6.039</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4:B130">
      <formula1>AND(ISNUMBER(A4),(NOT(OR(NOT(ISERROR(DATEVALUE(A4))), AND(ISNUMBER(A4), LEFT(CELL("format", A4))="D")))))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225.0" customHeight="1"/>
    <row r="3" ht="22.5" customHeight="1">
      <c r="A3" s="4" t="s">
        <v>552</v>
      </c>
      <c r="B3" s="4" t="s">
        <v>553</v>
      </c>
    </row>
    <row r="4" ht="22.5" customHeight="1">
      <c r="A4" s="5" t="s">
        <v>132</v>
      </c>
      <c r="B4" s="5">
        <v>7.636</v>
      </c>
    </row>
    <row r="5" ht="22.5" customHeight="1">
      <c r="A5" s="5" t="s">
        <v>178</v>
      </c>
      <c r="B5" s="5">
        <v>7.821</v>
      </c>
    </row>
    <row r="6" ht="22.5" customHeight="1">
      <c r="A6" s="5" t="s">
        <v>228</v>
      </c>
      <c r="B6" s="5">
        <v>7.557</v>
      </c>
    </row>
    <row r="7" ht="22.5" customHeight="1">
      <c r="A7" s="5" t="s">
        <v>250</v>
      </c>
      <c r="B7" s="5">
        <v>7.364</v>
      </c>
    </row>
    <row r="8" ht="22.5" customHeight="1">
      <c r="A8" s="5" t="s">
        <v>308</v>
      </c>
      <c r="B8" s="5">
        <v>7.404</v>
      </c>
    </row>
    <row r="9" ht="22.5" customHeight="1">
      <c r="A9" s="5" t="s">
        <v>362</v>
      </c>
      <c r="B9" s="5">
        <v>7.415</v>
      </c>
    </row>
    <row r="10" ht="22.5" customHeight="1">
      <c r="A10" s="5" t="s">
        <v>366</v>
      </c>
      <c r="B10" s="5">
        <v>7.2</v>
      </c>
    </row>
    <row r="11" ht="22.5" customHeight="1">
      <c r="A11" s="5" t="s">
        <v>380</v>
      </c>
      <c r="B11" s="5">
        <v>7.365</v>
      </c>
    </row>
    <row r="12" ht="22.5" customHeight="1">
      <c r="A12" s="5" t="s">
        <v>484</v>
      </c>
      <c r="B12" s="5">
        <v>7.384</v>
      </c>
    </row>
    <row r="13" ht="22.5" customHeight="1">
      <c r="A13" s="5" t="s">
        <v>486</v>
      </c>
      <c r="B13" s="5">
        <v>7.512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4:B13">
      <formula1>AND(ISNUMBER(B4),(NOT(OR(NOT(ISERROR(DATEVALUE(B4))), AND(ISNUMBER(B4), LEFT(CELL("format", B4))="D")))))</formula1>
    </dataValidation>
  </dataValidations>
  <drawing r:id="rId1"/>
  <tableParts count="1">
    <tablePart r:id="rId3"/>
  </tableParts>
</worksheet>
</file>