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720" yWindow="0" windowWidth="10720" windowHeight="14620" tabRatio="500" firstSheet="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4" hidden="1">Sheet5!$C$1:$G$1</definedName>
    <definedName name="_xlnm._FilterDatabase" localSheetId="5" hidden="1">Sheet6!$A$1:$E$1</definedName>
    <definedName name="_xlnm._FilterDatabase" localSheetId="7" hidden="1">Sheet8!$B$48:$E$57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6" l="1"/>
  <c r="D51" i="6"/>
  <c r="D52" i="6"/>
  <c r="D53" i="6"/>
  <c r="D54" i="6"/>
  <c r="D55" i="6"/>
  <c r="D56" i="6"/>
  <c r="D57" i="6"/>
  <c r="D58" i="6"/>
  <c r="D59" i="6"/>
  <c r="D60" i="6"/>
  <c r="D35" i="6"/>
  <c r="D23" i="6"/>
  <c r="D50" i="8"/>
  <c r="D51" i="8"/>
  <c r="D52" i="8"/>
  <c r="D53" i="8"/>
  <c r="D54" i="8"/>
  <c r="D55" i="8"/>
  <c r="D56" i="8"/>
  <c r="D57" i="8"/>
  <c r="D49" i="8"/>
  <c r="D4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2" i="6"/>
  <c r="F2" i="5"/>
  <c r="F18" i="5"/>
  <c r="F19" i="5"/>
  <c r="F16" i="5"/>
  <c r="F17" i="5"/>
  <c r="F15" i="5"/>
  <c r="F3" i="5"/>
  <c r="F4" i="5"/>
  <c r="F5" i="5"/>
  <c r="F6" i="5"/>
  <c r="F7" i="5"/>
  <c r="F8" i="5"/>
  <c r="F9" i="5"/>
  <c r="F10" i="5"/>
  <c r="F11" i="5"/>
  <c r="F12" i="5"/>
  <c r="F13" i="5"/>
  <c r="F14" i="5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0" i="3"/>
  <c r="D19" i="3"/>
  <c r="D8" i="3"/>
  <c r="D7" i="3"/>
  <c r="D6" i="3"/>
  <c r="D5" i="3"/>
  <c r="D4" i="3"/>
  <c r="D3" i="3"/>
  <c r="D2" i="3"/>
  <c r="D1" i="3"/>
  <c r="D31" i="3"/>
  <c r="D30" i="3"/>
  <c r="D29" i="3"/>
  <c r="D28" i="3"/>
  <c r="D27" i="3"/>
  <c r="D26" i="3"/>
  <c r="D25" i="3"/>
  <c r="D24" i="3"/>
  <c r="D23" i="3"/>
  <c r="D22" i="3"/>
  <c r="D21" i="3"/>
  <c r="H12" i="3"/>
  <c r="D12" i="3"/>
  <c r="D11" i="3"/>
  <c r="D10" i="3"/>
  <c r="D9" i="3"/>
  <c r="D14" i="3"/>
  <c r="D15" i="3"/>
  <c r="D16" i="3"/>
  <c r="D17" i="3"/>
  <c r="D18" i="3"/>
  <c r="D1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5" i="1"/>
  <c r="B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36" i="1"/>
  <c r="B37" i="1"/>
  <c r="B38" i="1"/>
  <c r="B39" i="1"/>
  <c r="B40" i="1"/>
  <c r="B41" i="1"/>
  <c r="B42" i="1"/>
  <c r="A5" i="1"/>
  <c r="A4" i="1"/>
  <c r="C4" i="1"/>
  <c r="C5" i="1"/>
  <c r="A36" i="1"/>
  <c r="A37" i="1"/>
  <c r="A38" i="1"/>
  <c r="A39" i="1"/>
  <c r="A40" i="1"/>
  <c r="A41" i="1"/>
  <c r="A42" i="1"/>
  <c r="C36" i="1"/>
  <c r="C37" i="1"/>
  <c r="C38" i="1"/>
  <c r="C39" i="1"/>
  <c r="C40" i="1"/>
  <c r="C41" i="1"/>
  <c r="C4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</calcChain>
</file>

<file path=xl/sharedStrings.xml><?xml version="1.0" encoding="utf-8"?>
<sst xmlns="http://schemas.openxmlformats.org/spreadsheetml/2006/main" count="142" uniqueCount="70">
  <si>
    <t>420</t>
  </si>
  <si>
    <t>422.5</t>
  </si>
  <si>
    <t>425</t>
  </si>
  <si>
    <t>427.5</t>
  </si>
  <si>
    <t>430</t>
  </si>
  <si>
    <t>432.5</t>
  </si>
  <si>
    <t>435</t>
  </si>
  <si>
    <t>452.5</t>
  </si>
  <si>
    <t>455</t>
  </si>
  <si>
    <t>457.5</t>
  </si>
  <si>
    <t>460</t>
  </si>
  <si>
    <t>462.5</t>
  </si>
  <si>
    <t>465</t>
  </si>
  <si>
    <t>475</t>
  </si>
  <si>
    <t>477.5</t>
  </si>
  <si>
    <t>480</t>
  </si>
  <si>
    <t>482.5</t>
  </si>
  <si>
    <t>485</t>
  </si>
  <si>
    <t>505</t>
  </si>
  <si>
    <t>507.5</t>
  </si>
  <si>
    <t>510</t>
  </si>
  <si>
    <t>512.5</t>
  </si>
  <si>
    <t>515</t>
  </si>
  <si>
    <t>517.5</t>
  </si>
  <si>
    <t>520</t>
  </si>
  <si>
    <t>+ 0.5</t>
  </si>
  <si>
    <t>1</t>
  </si>
  <si>
    <t>522.5</t>
  </si>
  <si>
    <t>646.5</t>
  </si>
  <si>
    <t>647.5</t>
  </si>
  <si>
    <t>648.5</t>
  </si>
  <si>
    <t>649.5</t>
  </si>
  <si>
    <t>650.5</t>
  </si>
  <si>
    <t>651.5</t>
  </si>
  <si>
    <t>652.5</t>
  </si>
  <si>
    <t>653.5</t>
  </si>
  <si>
    <t>502.5</t>
  </si>
  <si>
    <t>654.5</t>
  </si>
  <si>
    <t>500</t>
  </si>
  <si>
    <t>655.5</t>
  </si>
  <si>
    <t>497.5</t>
  </si>
  <si>
    <t>656.5</t>
  </si>
  <si>
    <t>495</t>
  </si>
  <si>
    <t>657.5</t>
  </si>
  <si>
    <t>492.5</t>
  </si>
  <si>
    <t>658.5</t>
  </si>
  <si>
    <t>490</t>
  </si>
  <si>
    <t>659.5</t>
  </si>
  <si>
    <t>487.5</t>
  </si>
  <si>
    <t>660.5</t>
  </si>
  <si>
    <t>661</t>
  </si>
  <si>
    <t>660.9</t>
  </si>
  <si>
    <t>472.5</t>
  </si>
  <si>
    <t>470</t>
  </si>
  <si>
    <t>467.5</t>
  </si>
  <si>
    <t>661.4</t>
  </si>
  <si>
    <t>450</t>
  </si>
  <si>
    <t>659.8</t>
  </si>
  <si>
    <t>447.5</t>
  </si>
  <si>
    <t>658.7</t>
  </si>
  <si>
    <t>445</t>
  </si>
  <si>
    <t>658</t>
  </si>
  <si>
    <t>442.5</t>
  </si>
  <si>
    <t>440</t>
  </si>
  <si>
    <t>437.5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</si>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</sst>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0" fillId="0" borderId="0" xfId="0" applyFill="1"/>
    <xf numFmtId="0" fontId="3" fillId="0" borderId="0" xfId="0" applyFont="1" applyFill="1"/>
  </cellXfs>
  <cellStyles count="2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5"/>
  <sheetViews>
    <sheetView workbookViewId="0">
      <selection activeCell="C4" sqref="C4"/>
    </sheetView>
  </sheetViews>
  <sheetFormatPr baseColWidth="10" defaultRowHeight="15" x14ac:dyDescent="0"/>
  <cols>
    <col min="4" max="4" width="10.83203125" style="2"/>
  </cols>
  <sheetData>
    <row r="4" spans="1:7">
      <c r="A4" s="1">
        <f>A5+2.5</f>
        <v>525</v>
      </c>
      <c r="B4" s="1">
        <f>B5-1</f>
        <v>654.5</v>
      </c>
      <c r="C4" s="1">
        <f t="shared" ref="C4:C42" si="0">A4-2.5</f>
        <v>522.5</v>
      </c>
      <c r="D4" s="1">
        <f t="shared" ref="D4:D18" si="1">B4-8.5</f>
        <v>646</v>
      </c>
      <c r="E4" s="4">
        <v>-1</v>
      </c>
    </row>
    <row r="5" spans="1:7">
      <c r="A5" s="1">
        <f>A6+2.5</f>
        <v>522.5</v>
      </c>
      <c r="B5" s="1">
        <f>B6-1</f>
        <v>655.5</v>
      </c>
      <c r="C5" s="1">
        <f t="shared" si="0"/>
        <v>520</v>
      </c>
      <c r="D5" s="1">
        <f t="shared" si="1"/>
        <v>647</v>
      </c>
      <c r="E5" s="4">
        <v>0</v>
      </c>
      <c r="G5" s="1"/>
    </row>
    <row r="6" spans="1:7">
      <c r="A6" s="1">
        <v>520</v>
      </c>
      <c r="B6" s="1">
        <v>656.5</v>
      </c>
      <c r="C6" s="1">
        <f t="shared" si="0"/>
        <v>517.5</v>
      </c>
      <c r="D6" s="1">
        <f t="shared" si="1"/>
        <v>648</v>
      </c>
      <c r="E6" s="4">
        <v>1</v>
      </c>
      <c r="F6" s="1"/>
      <c r="G6" s="1"/>
    </row>
    <row r="7" spans="1:7">
      <c r="A7" s="1">
        <v>517.5</v>
      </c>
      <c r="B7" s="1">
        <v>657.5</v>
      </c>
      <c r="C7" s="1">
        <f t="shared" si="0"/>
        <v>515</v>
      </c>
      <c r="D7" s="1">
        <f t="shared" si="1"/>
        <v>649</v>
      </c>
      <c r="E7" s="4">
        <v>2</v>
      </c>
      <c r="F7" s="1"/>
      <c r="G7" s="1"/>
    </row>
    <row r="8" spans="1:7">
      <c r="A8" s="1">
        <v>515</v>
      </c>
      <c r="B8" s="1">
        <v>658.5</v>
      </c>
      <c r="C8" s="1">
        <f t="shared" si="0"/>
        <v>512.5</v>
      </c>
      <c r="D8" s="1">
        <f t="shared" si="1"/>
        <v>650</v>
      </c>
      <c r="E8" s="4">
        <v>3</v>
      </c>
      <c r="F8" s="1"/>
      <c r="G8" s="1"/>
    </row>
    <row r="9" spans="1:7">
      <c r="A9" s="1">
        <v>512.5</v>
      </c>
      <c r="B9" s="1">
        <v>659.5</v>
      </c>
      <c r="C9" s="1">
        <f t="shared" si="0"/>
        <v>510</v>
      </c>
      <c r="D9" s="1">
        <f t="shared" si="1"/>
        <v>651</v>
      </c>
      <c r="E9" s="4">
        <v>4</v>
      </c>
      <c r="F9" s="1"/>
      <c r="G9" s="1"/>
    </row>
    <row r="10" spans="1:7">
      <c r="A10" s="1">
        <v>510</v>
      </c>
      <c r="B10" s="1">
        <v>660.5</v>
      </c>
      <c r="C10" s="1">
        <f t="shared" si="0"/>
        <v>507.5</v>
      </c>
      <c r="D10" s="1">
        <f t="shared" si="1"/>
        <v>652</v>
      </c>
      <c r="E10" s="4">
        <v>5</v>
      </c>
      <c r="F10" s="1"/>
      <c r="G10" s="1"/>
    </row>
    <row r="11" spans="1:7">
      <c r="A11" s="1">
        <v>507.5</v>
      </c>
      <c r="B11" s="1">
        <v>661.5</v>
      </c>
      <c r="C11" s="1">
        <f t="shared" si="0"/>
        <v>505</v>
      </c>
      <c r="D11" s="1">
        <f t="shared" si="1"/>
        <v>653</v>
      </c>
      <c r="E11" s="4">
        <v>6</v>
      </c>
      <c r="F11" s="1"/>
      <c r="G11" s="1"/>
    </row>
    <row r="12" spans="1:7">
      <c r="A12" s="1">
        <v>505</v>
      </c>
      <c r="B12" s="1">
        <v>662.5</v>
      </c>
      <c r="C12" s="1">
        <f t="shared" si="0"/>
        <v>502.5</v>
      </c>
      <c r="D12" s="1">
        <f t="shared" si="1"/>
        <v>654</v>
      </c>
      <c r="E12" s="4">
        <v>7</v>
      </c>
      <c r="F12" s="1"/>
      <c r="G12" s="1"/>
    </row>
    <row r="13" spans="1:7">
      <c r="A13" s="1">
        <v>502.5</v>
      </c>
      <c r="B13" s="1">
        <v>663.5</v>
      </c>
      <c r="C13" s="1">
        <f t="shared" si="0"/>
        <v>500</v>
      </c>
      <c r="D13" s="1">
        <f t="shared" si="1"/>
        <v>655</v>
      </c>
      <c r="E13" s="4">
        <v>8</v>
      </c>
      <c r="F13" s="1"/>
      <c r="G13" s="1"/>
    </row>
    <row r="14" spans="1:7">
      <c r="A14" s="1">
        <v>500</v>
      </c>
      <c r="B14" s="1">
        <v>664.5</v>
      </c>
      <c r="C14" s="1">
        <f t="shared" si="0"/>
        <v>497.5</v>
      </c>
      <c r="D14" s="1">
        <f t="shared" si="1"/>
        <v>656</v>
      </c>
      <c r="E14" s="4">
        <v>9</v>
      </c>
      <c r="F14" s="1"/>
      <c r="G14" s="1"/>
    </row>
    <row r="15" spans="1:7">
      <c r="A15" s="1">
        <v>497.5</v>
      </c>
      <c r="B15" s="1">
        <v>665.5</v>
      </c>
      <c r="C15" s="1">
        <f t="shared" si="0"/>
        <v>495</v>
      </c>
      <c r="D15" s="1">
        <f t="shared" si="1"/>
        <v>657</v>
      </c>
      <c r="E15" s="4">
        <v>10</v>
      </c>
      <c r="F15" s="1"/>
      <c r="G15" s="1"/>
    </row>
    <row r="16" spans="1:7">
      <c r="A16" s="1">
        <v>495</v>
      </c>
      <c r="B16" s="1">
        <v>666.5</v>
      </c>
      <c r="C16" s="1">
        <f t="shared" si="0"/>
        <v>492.5</v>
      </c>
      <c r="D16" s="1">
        <f t="shared" si="1"/>
        <v>658</v>
      </c>
      <c r="E16" s="4">
        <v>11</v>
      </c>
      <c r="F16" s="1"/>
      <c r="G16" s="1"/>
    </row>
    <row r="17" spans="1:7">
      <c r="A17" s="1">
        <v>492.5</v>
      </c>
      <c r="B17" s="1">
        <v>667.5</v>
      </c>
      <c r="C17" s="1">
        <f t="shared" si="0"/>
        <v>490</v>
      </c>
      <c r="D17" s="1">
        <f t="shared" si="1"/>
        <v>659</v>
      </c>
      <c r="E17" s="4">
        <v>12</v>
      </c>
      <c r="F17" s="1"/>
      <c r="G17" s="1"/>
    </row>
    <row r="18" spans="1:7">
      <c r="A18" s="1">
        <v>490</v>
      </c>
      <c r="B18" s="1">
        <v>668.5</v>
      </c>
      <c r="C18" s="1">
        <f t="shared" si="0"/>
        <v>487.5</v>
      </c>
      <c r="D18" s="1">
        <f t="shared" si="1"/>
        <v>660</v>
      </c>
      <c r="E18" s="4">
        <v>13</v>
      </c>
      <c r="F18" s="1"/>
      <c r="G18" s="1"/>
    </row>
    <row r="19" spans="1:7">
      <c r="A19" s="1">
        <v>487.5</v>
      </c>
      <c r="B19" s="1">
        <v>669.5</v>
      </c>
      <c r="C19" s="1">
        <f t="shared" si="0"/>
        <v>485</v>
      </c>
      <c r="D19" s="1">
        <f t="shared" ref="D19:D26" si="2">B19-9</f>
        <v>660.5</v>
      </c>
      <c r="E19" s="4">
        <v>14</v>
      </c>
      <c r="F19" s="1" t="s">
        <v>26</v>
      </c>
    </row>
    <row r="20" spans="1:7">
      <c r="A20" s="1">
        <v>485</v>
      </c>
      <c r="B20" s="1">
        <v>670</v>
      </c>
      <c r="C20" s="1">
        <f t="shared" si="0"/>
        <v>482.5</v>
      </c>
      <c r="D20" s="1">
        <f t="shared" si="2"/>
        <v>661</v>
      </c>
      <c r="E20" s="4">
        <v>15</v>
      </c>
    </row>
    <row r="21" spans="1:7">
      <c r="A21" s="1">
        <v>482.5</v>
      </c>
      <c r="B21" s="1">
        <v>670</v>
      </c>
      <c r="C21" s="1">
        <f t="shared" si="0"/>
        <v>480</v>
      </c>
      <c r="D21" s="1">
        <f t="shared" si="2"/>
        <v>661</v>
      </c>
      <c r="E21" s="4">
        <v>16</v>
      </c>
    </row>
    <row r="22" spans="1:7">
      <c r="A22" s="1">
        <v>480</v>
      </c>
      <c r="B22" s="1">
        <v>670</v>
      </c>
      <c r="C22" s="1">
        <f t="shared" si="0"/>
        <v>477.5</v>
      </c>
      <c r="D22" s="1">
        <f t="shared" si="2"/>
        <v>661</v>
      </c>
      <c r="E22" s="4">
        <v>17</v>
      </c>
    </row>
    <row r="23" spans="1:7">
      <c r="A23" s="1">
        <v>477.5</v>
      </c>
      <c r="B23" s="1">
        <v>669.9</v>
      </c>
      <c r="C23" s="1">
        <f t="shared" si="0"/>
        <v>475</v>
      </c>
      <c r="D23" s="1">
        <f t="shared" si="2"/>
        <v>660.9</v>
      </c>
      <c r="E23" s="4">
        <v>18</v>
      </c>
    </row>
    <row r="24" spans="1:7">
      <c r="A24" s="1">
        <v>475</v>
      </c>
      <c r="B24" s="1">
        <v>669.9</v>
      </c>
      <c r="C24" s="1">
        <f t="shared" si="0"/>
        <v>472.5</v>
      </c>
      <c r="D24" s="1">
        <f t="shared" si="2"/>
        <v>660.9</v>
      </c>
      <c r="E24" s="4">
        <v>19</v>
      </c>
    </row>
    <row r="25" spans="1:7">
      <c r="A25" s="1">
        <v>472.5</v>
      </c>
      <c r="B25" s="1">
        <v>669.9</v>
      </c>
      <c r="C25" s="1">
        <f t="shared" si="0"/>
        <v>470</v>
      </c>
      <c r="D25" s="1">
        <f t="shared" si="2"/>
        <v>660.9</v>
      </c>
      <c r="E25" s="4">
        <v>20</v>
      </c>
    </row>
    <row r="26" spans="1:7">
      <c r="A26" s="1">
        <v>470</v>
      </c>
      <c r="B26" s="1">
        <v>669.9</v>
      </c>
      <c r="C26" s="1">
        <f t="shared" si="0"/>
        <v>467.5</v>
      </c>
      <c r="D26" s="1">
        <f t="shared" si="2"/>
        <v>660.9</v>
      </c>
      <c r="E26" s="4">
        <v>21</v>
      </c>
    </row>
    <row r="27" spans="1:7">
      <c r="A27" s="1">
        <v>467.5</v>
      </c>
      <c r="B27" s="1">
        <v>669.9</v>
      </c>
      <c r="C27" s="1">
        <f t="shared" si="0"/>
        <v>465</v>
      </c>
      <c r="D27" s="1">
        <f>B27-8.5</f>
        <v>661.4</v>
      </c>
      <c r="E27" s="4">
        <v>22</v>
      </c>
      <c r="F27" s="1">
        <v>-0.5</v>
      </c>
    </row>
    <row r="28" spans="1:7">
      <c r="A28" s="1">
        <v>465</v>
      </c>
      <c r="B28" s="1">
        <v>669.9</v>
      </c>
      <c r="C28" s="1">
        <f t="shared" si="0"/>
        <v>462.5</v>
      </c>
      <c r="D28" s="1">
        <f>B28-8.5</f>
        <v>661.4</v>
      </c>
      <c r="E28" s="4">
        <v>23</v>
      </c>
    </row>
    <row r="29" spans="1:7">
      <c r="A29" s="1">
        <v>462.5</v>
      </c>
      <c r="B29" s="1">
        <v>669.9</v>
      </c>
      <c r="C29" s="1">
        <f t="shared" si="0"/>
        <v>460</v>
      </c>
      <c r="D29" s="1">
        <f>B29-9</f>
        <v>660.9</v>
      </c>
      <c r="E29" s="4">
        <v>24</v>
      </c>
      <c r="F29" s="1" t="s">
        <v>25</v>
      </c>
    </row>
    <row r="30" spans="1:7">
      <c r="A30" s="1">
        <v>460</v>
      </c>
      <c r="B30" s="1">
        <v>669.9</v>
      </c>
      <c r="C30" s="1">
        <f t="shared" si="0"/>
        <v>457.5</v>
      </c>
      <c r="D30" s="1">
        <f>B30-9</f>
        <v>660.9</v>
      </c>
      <c r="E30" s="4">
        <v>25</v>
      </c>
    </row>
    <row r="31" spans="1:7">
      <c r="A31" s="1">
        <v>457.5</v>
      </c>
      <c r="B31" s="1">
        <v>669.9</v>
      </c>
      <c r="C31" s="1">
        <f t="shared" si="0"/>
        <v>455</v>
      </c>
      <c r="D31" s="1">
        <f>B31-9</f>
        <v>660.9</v>
      </c>
      <c r="E31" s="4">
        <v>26</v>
      </c>
    </row>
    <row r="32" spans="1:7">
      <c r="A32" s="1">
        <v>455</v>
      </c>
      <c r="B32" s="1">
        <v>669.9</v>
      </c>
      <c r="C32" s="1">
        <f t="shared" si="0"/>
        <v>452.5</v>
      </c>
      <c r="D32" s="1">
        <f>B32-9</f>
        <v>660.9</v>
      </c>
      <c r="E32" s="4">
        <v>27</v>
      </c>
    </row>
    <row r="33" spans="1:6">
      <c r="A33" s="1">
        <v>452.5</v>
      </c>
      <c r="B33" s="1">
        <v>669.8</v>
      </c>
      <c r="C33" s="1">
        <f t="shared" si="0"/>
        <v>450</v>
      </c>
      <c r="D33" s="1">
        <f>B33-10</f>
        <v>659.8</v>
      </c>
      <c r="E33" s="4">
        <v>28</v>
      </c>
      <c r="F33" s="1">
        <v>1</v>
      </c>
    </row>
    <row r="34" spans="1:6">
      <c r="A34" s="1">
        <v>450</v>
      </c>
      <c r="B34" s="1">
        <v>668.7</v>
      </c>
      <c r="C34" s="1">
        <f t="shared" si="0"/>
        <v>447.5</v>
      </c>
      <c r="D34" s="1">
        <f>B34-10</f>
        <v>658.7</v>
      </c>
      <c r="E34" s="4">
        <v>29</v>
      </c>
    </row>
    <row r="35" spans="1:6">
      <c r="A35" s="1">
        <v>447.5</v>
      </c>
      <c r="B35" s="1">
        <v>668</v>
      </c>
      <c r="C35" s="1">
        <f t="shared" si="0"/>
        <v>445</v>
      </c>
      <c r="D35" s="1">
        <f>B35-10</f>
        <v>658</v>
      </c>
      <c r="E35" s="4">
        <v>30</v>
      </c>
    </row>
    <row r="36" spans="1:6">
      <c r="A36" s="1">
        <f t="shared" ref="A36:A42" si="3">A35-2.5</f>
        <v>445</v>
      </c>
      <c r="B36" s="1">
        <f t="shared" ref="B36:B42" si="4">B35+1</f>
        <v>669</v>
      </c>
      <c r="C36" s="1">
        <f t="shared" si="0"/>
        <v>442.5</v>
      </c>
      <c r="D36" s="1" t="s">
        <v>43</v>
      </c>
      <c r="E36" s="4">
        <v>31</v>
      </c>
    </row>
    <row r="37" spans="1:6">
      <c r="A37" s="1">
        <f t="shared" si="3"/>
        <v>442.5</v>
      </c>
      <c r="B37" s="1">
        <f t="shared" si="4"/>
        <v>670</v>
      </c>
      <c r="C37" s="1">
        <f t="shared" si="0"/>
        <v>440</v>
      </c>
      <c r="D37" s="1" t="s">
        <v>41</v>
      </c>
      <c r="E37" s="4">
        <v>32</v>
      </c>
    </row>
    <row r="38" spans="1:6">
      <c r="A38" s="1">
        <f t="shared" si="3"/>
        <v>440</v>
      </c>
      <c r="B38" s="1">
        <f t="shared" si="4"/>
        <v>671</v>
      </c>
      <c r="C38" s="1">
        <f t="shared" si="0"/>
        <v>437.5</v>
      </c>
      <c r="D38" s="1" t="s">
        <v>39</v>
      </c>
      <c r="E38" s="4">
        <v>33</v>
      </c>
    </row>
    <row r="39" spans="1:6">
      <c r="A39" s="1">
        <f t="shared" si="3"/>
        <v>437.5</v>
      </c>
      <c r="B39" s="1">
        <f t="shared" si="4"/>
        <v>672</v>
      </c>
      <c r="C39" s="1">
        <f t="shared" si="0"/>
        <v>435</v>
      </c>
      <c r="D39" s="1" t="s">
        <v>37</v>
      </c>
      <c r="E39" s="4">
        <v>34</v>
      </c>
    </row>
    <row r="40" spans="1:6">
      <c r="A40" s="1">
        <f t="shared" si="3"/>
        <v>435</v>
      </c>
      <c r="B40" s="1">
        <f t="shared" si="4"/>
        <v>673</v>
      </c>
      <c r="C40" s="1">
        <f t="shared" si="0"/>
        <v>432.5</v>
      </c>
      <c r="D40" s="1" t="s">
        <v>35</v>
      </c>
      <c r="E40" s="4">
        <v>35</v>
      </c>
    </row>
    <row r="41" spans="1:6">
      <c r="A41" s="1">
        <f t="shared" si="3"/>
        <v>432.5</v>
      </c>
      <c r="B41" s="1">
        <f t="shared" si="4"/>
        <v>674</v>
      </c>
      <c r="C41" s="1">
        <f t="shared" si="0"/>
        <v>430</v>
      </c>
      <c r="D41" s="1" t="s">
        <v>34</v>
      </c>
      <c r="E41" s="4">
        <v>36</v>
      </c>
    </row>
    <row r="42" spans="1:6">
      <c r="A42" s="1">
        <f t="shared" si="3"/>
        <v>430</v>
      </c>
      <c r="B42" s="1">
        <f t="shared" si="4"/>
        <v>675</v>
      </c>
      <c r="C42" s="1">
        <f t="shared" si="0"/>
        <v>427.5</v>
      </c>
      <c r="D42" s="1" t="s">
        <v>33</v>
      </c>
      <c r="E42" s="4">
        <v>37</v>
      </c>
    </row>
    <row r="43" spans="1:6">
      <c r="C43" s="1" t="s">
        <v>2</v>
      </c>
      <c r="D43" s="1" t="s">
        <v>32</v>
      </c>
      <c r="E43">
        <v>38</v>
      </c>
    </row>
    <row r="44" spans="1:6">
      <c r="C44" s="1" t="s">
        <v>1</v>
      </c>
      <c r="D44" s="1" t="s">
        <v>31</v>
      </c>
      <c r="E44">
        <v>39</v>
      </c>
    </row>
    <row r="45" spans="1:6">
      <c r="C45" s="1" t="s">
        <v>0</v>
      </c>
      <c r="D45" s="1" t="s">
        <v>30</v>
      </c>
      <c r="E45">
        <v>40</v>
      </c>
    </row>
  </sheetData>
  <sortState ref="A4:F45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" workbookViewId="0">
      <selection activeCell="B2" sqref="B2"/>
    </sheetView>
  </sheetViews>
  <sheetFormatPr baseColWidth="10" defaultRowHeight="15" x14ac:dyDescent="0"/>
  <cols>
    <col min="1" max="2" width="10.83203125" style="1"/>
  </cols>
  <sheetData>
    <row r="1" spans="1:5">
      <c r="A1" s="1" t="s">
        <v>0</v>
      </c>
      <c r="B1" s="1" t="s">
        <v>30</v>
      </c>
      <c r="E1" s="1"/>
    </row>
    <row r="2" spans="1:5">
      <c r="A2" s="1" t="s">
        <v>1</v>
      </c>
      <c r="B2" s="1" t="s">
        <v>31</v>
      </c>
      <c r="E2" s="1"/>
    </row>
    <row r="3" spans="1:5">
      <c r="A3" s="1" t="s">
        <v>2</v>
      </c>
      <c r="B3" s="1" t="s">
        <v>32</v>
      </c>
      <c r="E3" s="1"/>
    </row>
    <row r="4" spans="1:5">
      <c r="A4" s="3" t="s">
        <v>3</v>
      </c>
      <c r="B4" s="3" t="s">
        <v>33</v>
      </c>
      <c r="C4" s="4">
        <v>37</v>
      </c>
      <c r="E4" s="1"/>
    </row>
    <row r="5" spans="1:5">
      <c r="A5" s="3" t="s">
        <v>4</v>
      </c>
      <c r="B5" s="3" t="s">
        <v>34</v>
      </c>
      <c r="C5" s="4">
        <v>36</v>
      </c>
      <c r="E5" s="1"/>
    </row>
    <row r="6" spans="1:5">
      <c r="A6" s="3" t="s">
        <v>5</v>
      </c>
      <c r="B6" s="3" t="s">
        <v>35</v>
      </c>
      <c r="C6" s="4">
        <v>35</v>
      </c>
      <c r="E6" s="1"/>
    </row>
    <row r="7" spans="1:5">
      <c r="A7" s="3" t="s">
        <v>6</v>
      </c>
      <c r="B7" s="3" t="s">
        <v>37</v>
      </c>
      <c r="C7" s="4">
        <v>34</v>
      </c>
      <c r="E7" s="1"/>
    </row>
    <row r="8" spans="1:5">
      <c r="A8" s="3" t="s">
        <v>64</v>
      </c>
      <c r="B8" s="3" t="s">
        <v>39</v>
      </c>
      <c r="C8" s="4">
        <v>33</v>
      </c>
      <c r="E8" s="1"/>
    </row>
    <row r="9" spans="1:5">
      <c r="A9" s="3" t="s">
        <v>63</v>
      </c>
      <c r="B9" s="3" t="s">
        <v>41</v>
      </c>
      <c r="C9" s="4">
        <v>32</v>
      </c>
      <c r="E9" s="1"/>
    </row>
    <row r="10" spans="1:5">
      <c r="A10" s="3" t="s">
        <v>62</v>
      </c>
      <c r="B10" s="3" t="s">
        <v>43</v>
      </c>
      <c r="C10" s="4">
        <v>31</v>
      </c>
      <c r="E10" s="1"/>
    </row>
    <row r="11" spans="1:5">
      <c r="A11" s="3" t="s">
        <v>60</v>
      </c>
      <c r="B11" s="3" t="s">
        <v>61</v>
      </c>
      <c r="C11" s="4">
        <v>30</v>
      </c>
      <c r="E11" s="1"/>
    </row>
    <row r="12" spans="1:5">
      <c r="A12" s="3" t="s">
        <v>58</v>
      </c>
      <c r="B12" s="3" t="s">
        <v>59</v>
      </c>
      <c r="C12" s="4">
        <v>29</v>
      </c>
      <c r="E12" s="1"/>
    </row>
    <row r="13" spans="1:5">
      <c r="A13" s="3" t="s">
        <v>56</v>
      </c>
      <c r="B13" s="3" t="s">
        <v>57</v>
      </c>
      <c r="C13" s="4">
        <v>28</v>
      </c>
      <c r="E13" s="1"/>
    </row>
    <row r="14" spans="1:5">
      <c r="A14" s="3" t="s">
        <v>7</v>
      </c>
      <c r="B14" s="3" t="s">
        <v>51</v>
      </c>
      <c r="C14" s="4">
        <v>27</v>
      </c>
      <c r="E14" s="1"/>
    </row>
    <row r="15" spans="1:5">
      <c r="A15" s="3" t="s">
        <v>8</v>
      </c>
      <c r="B15" s="3" t="s">
        <v>51</v>
      </c>
      <c r="C15" s="4">
        <v>26</v>
      </c>
      <c r="E15" s="1"/>
    </row>
    <row r="16" spans="1:5">
      <c r="A16" s="3" t="s">
        <v>9</v>
      </c>
      <c r="B16" s="3" t="s">
        <v>51</v>
      </c>
      <c r="C16" s="4">
        <v>25</v>
      </c>
      <c r="E16" s="1"/>
    </row>
    <row r="17" spans="1:5">
      <c r="A17" s="3" t="s">
        <v>10</v>
      </c>
      <c r="B17" s="3" t="s">
        <v>51</v>
      </c>
      <c r="C17" s="4">
        <v>24</v>
      </c>
      <c r="E17" s="1"/>
    </row>
    <row r="18" spans="1:5">
      <c r="A18" s="3" t="s">
        <v>11</v>
      </c>
      <c r="B18" s="3" t="s">
        <v>55</v>
      </c>
      <c r="C18" s="4">
        <v>23</v>
      </c>
      <c r="E18" s="1"/>
    </row>
    <row r="19" spans="1:5">
      <c r="A19" s="3" t="s">
        <v>12</v>
      </c>
      <c r="B19" s="3" t="s">
        <v>55</v>
      </c>
      <c r="C19" s="4">
        <v>22</v>
      </c>
      <c r="E19" s="1"/>
    </row>
    <row r="20" spans="1:5">
      <c r="A20" s="3" t="s">
        <v>54</v>
      </c>
      <c r="B20" s="3" t="s">
        <v>51</v>
      </c>
      <c r="C20" s="4">
        <v>21</v>
      </c>
      <c r="E20" s="1"/>
    </row>
    <row r="21" spans="1:5">
      <c r="A21" s="3" t="s">
        <v>53</v>
      </c>
      <c r="B21" s="3" t="s">
        <v>51</v>
      </c>
      <c r="C21" s="4">
        <v>20</v>
      </c>
      <c r="E21" s="1"/>
    </row>
    <row r="22" spans="1:5">
      <c r="A22" s="3" t="s">
        <v>52</v>
      </c>
      <c r="B22" s="3" t="s">
        <v>51</v>
      </c>
      <c r="C22" s="4">
        <v>19</v>
      </c>
      <c r="E22" s="1"/>
    </row>
    <row r="23" spans="1:5">
      <c r="A23" s="3" t="s">
        <v>13</v>
      </c>
      <c r="B23" s="3" t="s">
        <v>51</v>
      </c>
      <c r="C23" s="4">
        <v>18</v>
      </c>
      <c r="E23" s="1"/>
    </row>
    <row r="24" spans="1:5">
      <c r="A24" s="3" t="s">
        <v>14</v>
      </c>
      <c r="B24" s="3" t="s">
        <v>50</v>
      </c>
      <c r="C24" s="4">
        <v>17</v>
      </c>
      <c r="E24" s="1"/>
    </row>
    <row r="25" spans="1:5">
      <c r="A25" s="3" t="s">
        <v>15</v>
      </c>
      <c r="B25" s="3" t="s">
        <v>50</v>
      </c>
      <c r="C25" s="4">
        <v>16</v>
      </c>
      <c r="E25" s="1"/>
    </row>
    <row r="26" spans="1:5">
      <c r="A26" s="3" t="s">
        <v>16</v>
      </c>
      <c r="B26" s="3" t="s">
        <v>50</v>
      </c>
      <c r="C26" s="4">
        <v>15</v>
      </c>
      <c r="E26" s="1"/>
    </row>
    <row r="27" spans="1:5">
      <c r="A27" s="3" t="s">
        <v>17</v>
      </c>
      <c r="B27" s="3" t="s">
        <v>49</v>
      </c>
      <c r="C27" s="4">
        <v>14</v>
      </c>
      <c r="E27" s="1"/>
    </row>
    <row r="28" spans="1:5">
      <c r="A28" s="3" t="s">
        <v>48</v>
      </c>
      <c r="B28" s="3" t="s">
        <v>49</v>
      </c>
      <c r="C28" s="4">
        <v>13</v>
      </c>
      <c r="E28" s="1"/>
    </row>
    <row r="29" spans="1:5">
      <c r="A29" s="3" t="s">
        <v>46</v>
      </c>
      <c r="B29" s="3" t="s">
        <v>47</v>
      </c>
      <c r="C29" s="4">
        <v>12</v>
      </c>
      <c r="E29" s="1"/>
    </row>
    <row r="30" spans="1:5">
      <c r="A30" s="3" t="s">
        <v>44</v>
      </c>
      <c r="B30" s="3" t="s">
        <v>45</v>
      </c>
      <c r="C30" s="4">
        <v>11</v>
      </c>
      <c r="E30" s="1"/>
    </row>
    <row r="31" spans="1:5">
      <c r="A31" s="3" t="s">
        <v>42</v>
      </c>
      <c r="B31" s="3" t="s">
        <v>43</v>
      </c>
      <c r="C31" s="4">
        <v>10</v>
      </c>
      <c r="E31" s="1"/>
    </row>
    <row r="32" spans="1:5">
      <c r="A32" s="3" t="s">
        <v>40</v>
      </c>
      <c r="B32" s="3" t="s">
        <v>41</v>
      </c>
      <c r="C32" s="4">
        <v>9</v>
      </c>
      <c r="E32" s="1"/>
    </row>
    <row r="33" spans="1:5">
      <c r="A33" s="3" t="s">
        <v>38</v>
      </c>
      <c r="B33" s="3" t="s">
        <v>39</v>
      </c>
      <c r="C33" s="4">
        <v>8</v>
      </c>
      <c r="E33" s="1"/>
    </row>
    <row r="34" spans="1:5">
      <c r="A34" s="3" t="s">
        <v>36</v>
      </c>
      <c r="B34" s="3" t="s">
        <v>37</v>
      </c>
      <c r="C34" s="4">
        <v>7</v>
      </c>
      <c r="E34" s="1"/>
    </row>
    <row r="35" spans="1:5">
      <c r="A35" s="3" t="s">
        <v>18</v>
      </c>
      <c r="B35" s="3" t="s">
        <v>35</v>
      </c>
      <c r="C35" s="4">
        <v>6</v>
      </c>
    </row>
    <row r="36" spans="1:5">
      <c r="A36" s="3" t="s">
        <v>19</v>
      </c>
      <c r="B36" s="3" t="s">
        <v>34</v>
      </c>
      <c r="C36" s="4">
        <v>5</v>
      </c>
    </row>
    <row r="37" spans="1:5">
      <c r="A37" s="3" t="s">
        <v>20</v>
      </c>
      <c r="B37" s="3" t="s">
        <v>33</v>
      </c>
      <c r="C37" s="4">
        <v>4</v>
      </c>
    </row>
    <row r="38" spans="1:5">
      <c r="A38" s="3" t="s">
        <v>21</v>
      </c>
      <c r="B38" s="3" t="s">
        <v>32</v>
      </c>
      <c r="C38" s="4">
        <v>3</v>
      </c>
    </row>
    <row r="39" spans="1:5">
      <c r="A39" s="3" t="s">
        <v>22</v>
      </c>
      <c r="B39" s="3" t="s">
        <v>31</v>
      </c>
      <c r="C39" s="4">
        <v>2</v>
      </c>
    </row>
    <row r="40" spans="1:5">
      <c r="A40" s="3" t="s">
        <v>23</v>
      </c>
      <c r="B40" s="3" t="s">
        <v>30</v>
      </c>
      <c r="C40" s="4">
        <v>1</v>
      </c>
    </row>
    <row r="41" spans="1:5">
      <c r="A41" s="3" t="s">
        <v>24</v>
      </c>
      <c r="B41" s="3" t="s">
        <v>29</v>
      </c>
      <c r="C41" s="4">
        <v>0</v>
      </c>
    </row>
    <row r="42" spans="1:5">
      <c r="A42" s="3" t="s">
        <v>27</v>
      </c>
      <c r="B42" s="3" t="s">
        <v>28</v>
      </c>
      <c r="C42" s="4">
        <v>-1</v>
      </c>
    </row>
  </sheetData>
  <sortState ref="A4:C42">
    <sortCondition descending="1" ref="C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9" sqref="D19"/>
    </sheetView>
  </sheetViews>
  <sheetFormatPr baseColWidth="10" defaultRowHeight="15" x14ac:dyDescent="0"/>
  <sheetData>
    <row r="1" spans="1:8">
      <c r="A1" s="3" t="s">
        <v>64</v>
      </c>
      <c r="B1" s="3">
        <v>617.5</v>
      </c>
      <c r="C1" s="1">
        <f t="shared" ref="C1:C31" si="0">A1-2.5</f>
        <v>435</v>
      </c>
      <c r="D1" s="1">
        <f t="shared" ref="D1:D31" si="1">B1-3</f>
        <v>614.5</v>
      </c>
      <c r="E1" s="4">
        <v>33</v>
      </c>
    </row>
    <row r="2" spans="1:8">
      <c r="A2" s="3" t="s">
        <v>63</v>
      </c>
      <c r="B2" s="3">
        <v>618.5</v>
      </c>
      <c r="C2" s="1">
        <f t="shared" si="0"/>
        <v>437.5</v>
      </c>
      <c r="D2" s="1">
        <f t="shared" si="1"/>
        <v>615.5</v>
      </c>
      <c r="E2" s="4">
        <v>32</v>
      </c>
    </row>
    <row r="3" spans="1:8">
      <c r="A3" s="3" t="s">
        <v>62</v>
      </c>
      <c r="B3" s="3">
        <v>619.5</v>
      </c>
      <c r="C3" s="1">
        <f t="shared" si="0"/>
        <v>440</v>
      </c>
      <c r="D3" s="1">
        <f t="shared" si="1"/>
        <v>616.5</v>
      </c>
      <c r="E3" s="4">
        <v>31</v>
      </c>
    </row>
    <row r="4" spans="1:8">
      <c r="A4" s="3" t="s">
        <v>60</v>
      </c>
      <c r="B4" s="3">
        <v>620.5</v>
      </c>
      <c r="C4" s="1">
        <f t="shared" si="0"/>
        <v>442.5</v>
      </c>
      <c r="D4" s="1">
        <f t="shared" si="1"/>
        <v>617.5</v>
      </c>
      <c r="E4" s="4">
        <v>30</v>
      </c>
    </row>
    <row r="5" spans="1:8">
      <c r="A5" s="3" t="s">
        <v>58</v>
      </c>
      <c r="B5" s="3">
        <v>621.20000000000005</v>
      </c>
      <c r="C5" s="1">
        <f t="shared" si="0"/>
        <v>445</v>
      </c>
      <c r="D5" s="1">
        <f t="shared" si="1"/>
        <v>618.20000000000005</v>
      </c>
      <c r="E5" s="4">
        <v>29</v>
      </c>
    </row>
    <row r="6" spans="1:8">
      <c r="A6" s="3" t="s">
        <v>56</v>
      </c>
      <c r="B6" s="3">
        <v>622.29999999999995</v>
      </c>
      <c r="C6" s="1">
        <f t="shared" si="0"/>
        <v>447.5</v>
      </c>
      <c r="D6" s="1">
        <f t="shared" si="1"/>
        <v>619.29999999999995</v>
      </c>
      <c r="E6" s="4">
        <v>28</v>
      </c>
      <c r="F6" s="1">
        <v>1</v>
      </c>
    </row>
    <row r="7" spans="1:8">
      <c r="A7" s="3" t="s">
        <v>7</v>
      </c>
      <c r="B7" s="3">
        <v>623.6</v>
      </c>
      <c r="C7" s="1">
        <f t="shared" si="0"/>
        <v>450</v>
      </c>
      <c r="D7" s="1">
        <f t="shared" si="1"/>
        <v>620.6</v>
      </c>
      <c r="E7" s="4">
        <v>27</v>
      </c>
    </row>
    <row r="8" spans="1:8">
      <c r="A8" s="3" t="s">
        <v>8</v>
      </c>
      <c r="B8" s="3">
        <v>624.1</v>
      </c>
      <c r="C8" s="1">
        <f t="shared" si="0"/>
        <v>452.5</v>
      </c>
      <c r="D8" s="1">
        <f t="shared" si="1"/>
        <v>621.1</v>
      </c>
      <c r="E8" s="4">
        <v>26</v>
      </c>
    </row>
    <row r="9" spans="1:8">
      <c r="A9" s="3" t="s">
        <v>9</v>
      </c>
      <c r="B9" s="3">
        <v>624.9</v>
      </c>
      <c r="C9" s="1">
        <f t="shared" si="0"/>
        <v>455</v>
      </c>
      <c r="D9" s="1">
        <f t="shared" si="1"/>
        <v>621.9</v>
      </c>
      <c r="E9" s="4">
        <v>25</v>
      </c>
    </row>
    <row r="10" spans="1:8">
      <c r="A10" s="3" t="s">
        <v>10</v>
      </c>
      <c r="B10" s="3">
        <v>624.9</v>
      </c>
      <c r="C10" s="1">
        <f t="shared" si="0"/>
        <v>457.5</v>
      </c>
      <c r="D10" s="1">
        <f t="shared" si="1"/>
        <v>621.9</v>
      </c>
      <c r="E10" s="4">
        <v>24</v>
      </c>
      <c r="F10" s="1" t="s">
        <v>25</v>
      </c>
    </row>
    <row r="11" spans="1:8">
      <c r="A11" s="3" t="s">
        <v>11</v>
      </c>
      <c r="B11" s="3">
        <v>624.9</v>
      </c>
      <c r="C11" s="1">
        <f t="shared" si="0"/>
        <v>460</v>
      </c>
      <c r="D11" s="1">
        <f t="shared" si="1"/>
        <v>621.9</v>
      </c>
      <c r="E11" s="4">
        <v>23</v>
      </c>
      <c r="G11" s="1"/>
    </row>
    <row r="12" spans="1:8">
      <c r="A12" s="3" t="s">
        <v>12</v>
      </c>
      <c r="B12" s="3">
        <v>624.9</v>
      </c>
      <c r="C12" s="1">
        <f t="shared" si="0"/>
        <v>462.5</v>
      </c>
      <c r="D12" s="1">
        <f t="shared" si="1"/>
        <v>621.9</v>
      </c>
      <c r="E12" s="4">
        <v>22</v>
      </c>
      <c r="F12" s="1">
        <v>-0.5</v>
      </c>
      <c r="H12" s="1">
        <f>B12-3</f>
        <v>621.9</v>
      </c>
    </row>
    <row r="13" spans="1:8">
      <c r="A13" s="3" t="s">
        <v>54</v>
      </c>
      <c r="B13" s="3">
        <v>624.9</v>
      </c>
      <c r="C13" s="1">
        <f t="shared" si="0"/>
        <v>465</v>
      </c>
      <c r="D13" s="1">
        <f t="shared" si="1"/>
        <v>621.9</v>
      </c>
      <c r="E13" s="4">
        <v>21</v>
      </c>
    </row>
    <row r="14" spans="1:8">
      <c r="A14" s="3" t="s">
        <v>53</v>
      </c>
      <c r="B14" s="3">
        <v>624.9</v>
      </c>
      <c r="C14" s="1">
        <f t="shared" si="0"/>
        <v>467.5</v>
      </c>
      <c r="D14" s="1">
        <f t="shared" si="1"/>
        <v>621.9</v>
      </c>
      <c r="E14" s="4">
        <v>20</v>
      </c>
    </row>
    <row r="15" spans="1:8">
      <c r="A15" s="3" t="s">
        <v>52</v>
      </c>
      <c r="B15" s="3">
        <v>624.9</v>
      </c>
      <c r="C15" s="1">
        <f t="shared" si="0"/>
        <v>470</v>
      </c>
      <c r="D15" s="1">
        <f t="shared" si="1"/>
        <v>621.9</v>
      </c>
      <c r="E15" s="4">
        <v>19</v>
      </c>
    </row>
    <row r="16" spans="1:8">
      <c r="A16" s="3" t="s">
        <v>13</v>
      </c>
      <c r="B16" s="3">
        <v>624.9</v>
      </c>
      <c r="C16" s="1">
        <f t="shared" si="0"/>
        <v>472.5</v>
      </c>
      <c r="D16" s="1">
        <f t="shared" si="1"/>
        <v>621.9</v>
      </c>
      <c r="E16" s="4">
        <v>18</v>
      </c>
    </row>
    <row r="17" spans="1:6">
      <c r="A17" s="3" t="s">
        <v>14</v>
      </c>
      <c r="B17" s="3">
        <v>624.9</v>
      </c>
      <c r="C17" s="1">
        <f t="shared" si="0"/>
        <v>475</v>
      </c>
      <c r="D17" s="1">
        <f t="shared" si="1"/>
        <v>621.9</v>
      </c>
      <c r="E17" s="4">
        <v>17</v>
      </c>
    </row>
    <row r="18" spans="1:6">
      <c r="A18" s="3" t="s">
        <v>15</v>
      </c>
      <c r="B18" s="3">
        <v>624.9</v>
      </c>
      <c r="C18" s="1">
        <f t="shared" si="0"/>
        <v>477.5</v>
      </c>
      <c r="D18" s="1">
        <f t="shared" si="1"/>
        <v>621.9</v>
      </c>
      <c r="E18" s="4">
        <v>16</v>
      </c>
    </row>
    <row r="19" spans="1:6">
      <c r="A19" s="3" t="s">
        <v>16</v>
      </c>
      <c r="B19" s="3">
        <v>624.9</v>
      </c>
      <c r="C19" s="1">
        <f t="shared" si="0"/>
        <v>480</v>
      </c>
      <c r="D19" s="1">
        <f t="shared" si="1"/>
        <v>621.9</v>
      </c>
      <c r="E19" s="4">
        <v>15</v>
      </c>
    </row>
    <row r="20" spans="1:6">
      <c r="A20" s="3" t="s">
        <v>17</v>
      </c>
      <c r="B20" s="3">
        <v>624.90000000000009</v>
      </c>
      <c r="C20" s="1">
        <f t="shared" si="0"/>
        <v>482.5</v>
      </c>
      <c r="D20" s="1">
        <f t="shared" si="1"/>
        <v>621.90000000000009</v>
      </c>
      <c r="E20" s="4">
        <v>14</v>
      </c>
      <c r="F20" s="1" t="s">
        <v>26</v>
      </c>
    </row>
    <row r="21" spans="1:6">
      <c r="A21" s="3" t="s">
        <v>48</v>
      </c>
      <c r="B21" s="3">
        <v>624.9</v>
      </c>
      <c r="C21" s="1">
        <f t="shared" si="0"/>
        <v>485</v>
      </c>
      <c r="D21" s="1">
        <f t="shared" si="1"/>
        <v>621.9</v>
      </c>
      <c r="E21" s="4">
        <v>13</v>
      </c>
      <c r="F21" s="1"/>
    </row>
    <row r="22" spans="1:6">
      <c r="A22" s="3" t="s">
        <v>46</v>
      </c>
      <c r="B22" s="3">
        <v>624.4</v>
      </c>
      <c r="C22" s="1">
        <f t="shared" si="0"/>
        <v>487.5</v>
      </c>
      <c r="D22" s="1">
        <f t="shared" si="1"/>
        <v>621.4</v>
      </c>
      <c r="E22" s="4">
        <v>12</v>
      </c>
      <c r="F22" s="1"/>
    </row>
    <row r="23" spans="1:6">
      <c r="A23" s="3" t="s">
        <v>44</v>
      </c>
      <c r="B23" s="3">
        <v>623.4</v>
      </c>
      <c r="C23" s="1">
        <f t="shared" si="0"/>
        <v>490</v>
      </c>
      <c r="D23" s="1">
        <f t="shared" si="1"/>
        <v>620.4</v>
      </c>
      <c r="E23" s="4">
        <v>11</v>
      </c>
      <c r="F23" s="1"/>
    </row>
    <row r="24" spans="1:6">
      <c r="A24" s="3" t="s">
        <v>42</v>
      </c>
      <c r="B24" s="3">
        <v>622.4</v>
      </c>
      <c r="C24" s="1">
        <f t="shared" si="0"/>
        <v>492.5</v>
      </c>
      <c r="D24" s="1">
        <f t="shared" si="1"/>
        <v>619.4</v>
      </c>
      <c r="E24" s="4">
        <v>10</v>
      </c>
      <c r="F24" s="1"/>
    </row>
    <row r="25" spans="1:6">
      <c r="A25" s="3" t="s">
        <v>40</v>
      </c>
      <c r="B25" s="3">
        <v>621.4</v>
      </c>
      <c r="C25" s="1">
        <f t="shared" si="0"/>
        <v>495</v>
      </c>
      <c r="D25" s="1">
        <f t="shared" si="1"/>
        <v>618.4</v>
      </c>
      <c r="E25" s="4">
        <v>9</v>
      </c>
      <c r="F25" s="1"/>
    </row>
    <row r="26" spans="1:6">
      <c r="A26" s="3" t="s">
        <v>38</v>
      </c>
      <c r="B26" s="3">
        <v>620.4</v>
      </c>
      <c r="C26" s="1">
        <f t="shared" si="0"/>
        <v>497.5</v>
      </c>
      <c r="D26" s="1">
        <f t="shared" si="1"/>
        <v>617.4</v>
      </c>
      <c r="E26" s="4">
        <v>8</v>
      </c>
      <c r="F26" s="1"/>
    </row>
    <row r="27" spans="1:6">
      <c r="A27" s="3" t="s">
        <v>36</v>
      </c>
      <c r="B27" s="3">
        <v>619.4</v>
      </c>
      <c r="C27" s="1">
        <f t="shared" si="0"/>
        <v>500</v>
      </c>
      <c r="D27" s="1">
        <f t="shared" si="1"/>
        <v>616.4</v>
      </c>
      <c r="E27" s="4">
        <v>7</v>
      </c>
      <c r="F27" s="1"/>
    </row>
    <row r="28" spans="1:6">
      <c r="A28" s="3" t="s">
        <v>18</v>
      </c>
      <c r="B28" s="3">
        <v>618.4</v>
      </c>
      <c r="C28" s="1">
        <f t="shared" si="0"/>
        <v>502.5</v>
      </c>
      <c r="D28" s="1">
        <f t="shared" si="1"/>
        <v>615.4</v>
      </c>
      <c r="E28" s="4">
        <v>6</v>
      </c>
      <c r="F28" s="1"/>
    </row>
    <row r="29" spans="1:6">
      <c r="A29" s="3" t="s">
        <v>19</v>
      </c>
      <c r="B29" s="3">
        <v>617.4</v>
      </c>
      <c r="C29" s="1">
        <f t="shared" si="0"/>
        <v>505</v>
      </c>
      <c r="D29" s="1">
        <f t="shared" si="1"/>
        <v>614.4</v>
      </c>
      <c r="E29" s="4">
        <v>5</v>
      </c>
      <c r="F29" s="1"/>
    </row>
    <row r="30" spans="1:6">
      <c r="A30" s="3" t="s">
        <v>20</v>
      </c>
      <c r="B30" s="3">
        <v>616.4</v>
      </c>
      <c r="C30" s="1">
        <f t="shared" si="0"/>
        <v>507.5</v>
      </c>
      <c r="D30" s="1">
        <f t="shared" si="1"/>
        <v>613.4</v>
      </c>
      <c r="E30" s="4">
        <v>4</v>
      </c>
      <c r="F30" s="1"/>
    </row>
    <row r="31" spans="1:6">
      <c r="A31" s="3" t="s">
        <v>21</v>
      </c>
      <c r="B31" s="3">
        <v>615.4</v>
      </c>
      <c r="C31" s="1">
        <f t="shared" si="0"/>
        <v>510</v>
      </c>
      <c r="D31" s="1">
        <f t="shared" si="1"/>
        <v>612.4</v>
      </c>
      <c r="E31" s="4">
        <v>3</v>
      </c>
      <c r="F31" s="1"/>
    </row>
  </sheetData>
  <sortState ref="A1:F31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35" sqref="B35"/>
    </sheetView>
  </sheetViews>
  <sheetFormatPr baseColWidth="10" defaultRowHeight="15" x14ac:dyDescent="0"/>
  <sheetData>
    <row r="1" spans="1:5">
      <c r="A1">
        <v>455</v>
      </c>
      <c r="B1">
        <v>495.9</v>
      </c>
      <c r="C1">
        <v>455</v>
      </c>
      <c r="D1">
        <f t="shared" ref="D1:D15" si="0">B1-6</f>
        <v>489.9</v>
      </c>
      <c r="E1">
        <v>15</v>
      </c>
    </row>
    <row r="2" spans="1:5">
      <c r="A2">
        <v>457.5</v>
      </c>
      <c r="B2">
        <v>495.9</v>
      </c>
      <c r="C2">
        <v>457.5</v>
      </c>
      <c r="D2">
        <f t="shared" si="0"/>
        <v>489.9</v>
      </c>
      <c r="E2">
        <v>14</v>
      </c>
    </row>
    <row r="3" spans="1:5">
      <c r="A3">
        <v>460</v>
      </c>
      <c r="B3">
        <v>495.9</v>
      </c>
      <c r="C3">
        <v>460</v>
      </c>
      <c r="D3">
        <f t="shared" si="0"/>
        <v>489.9</v>
      </c>
      <c r="E3">
        <v>13</v>
      </c>
    </row>
    <row r="4" spans="1:5">
      <c r="A4">
        <v>462.5</v>
      </c>
      <c r="B4">
        <v>495.9</v>
      </c>
      <c r="C4">
        <v>462.5</v>
      </c>
      <c r="D4">
        <f t="shared" si="0"/>
        <v>489.9</v>
      </c>
      <c r="E4">
        <v>12</v>
      </c>
    </row>
    <row r="5" spans="1:5">
      <c r="A5">
        <v>465</v>
      </c>
      <c r="B5">
        <v>495.9</v>
      </c>
      <c r="C5">
        <v>465</v>
      </c>
      <c r="D5">
        <f t="shared" si="0"/>
        <v>489.9</v>
      </c>
      <c r="E5">
        <v>11</v>
      </c>
    </row>
    <row r="6" spans="1:5">
      <c r="A6">
        <v>467.5</v>
      </c>
      <c r="B6">
        <v>495.9</v>
      </c>
      <c r="C6">
        <v>467.5</v>
      </c>
      <c r="D6">
        <f t="shared" si="0"/>
        <v>489.9</v>
      </c>
      <c r="E6">
        <v>10</v>
      </c>
    </row>
    <row r="7" spans="1:5">
      <c r="A7">
        <v>470</v>
      </c>
      <c r="B7">
        <v>495.9</v>
      </c>
      <c r="C7">
        <v>470</v>
      </c>
      <c r="D7">
        <f t="shared" si="0"/>
        <v>489.9</v>
      </c>
      <c r="E7">
        <v>9</v>
      </c>
    </row>
    <row r="8" spans="1:5">
      <c r="A8">
        <v>472.5</v>
      </c>
      <c r="B8">
        <v>495.9</v>
      </c>
      <c r="C8">
        <v>472.5</v>
      </c>
      <c r="D8">
        <f t="shared" si="0"/>
        <v>489.9</v>
      </c>
      <c r="E8">
        <v>8</v>
      </c>
    </row>
    <row r="9" spans="1:5">
      <c r="A9">
        <v>475</v>
      </c>
      <c r="B9">
        <v>495.9</v>
      </c>
      <c r="C9">
        <v>475</v>
      </c>
      <c r="D9">
        <f t="shared" si="0"/>
        <v>489.9</v>
      </c>
      <c r="E9">
        <v>7</v>
      </c>
    </row>
    <row r="10" spans="1:5">
      <c r="A10">
        <v>477.5</v>
      </c>
      <c r="B10">
        <v>495.9</v>
      </c>
      <c r="C10">
        <v>477.5</v>
      </c>
      <c r="D10">
        <f t="shared" si="0"/>
        <v>489.9</v>
      </c>
      <c r="E10">
        <v>6</v>
      </c>
    </row>
    <row r="11" spans="1:5">
      <c r="A11">
        <v>480</v>
      </c>
      <c r="B11">
        <v>495.9</v>
      </c>
      <c r="C11">
        <v>480</v>
      </c>
      <c r="D11">
        <f t="shared" si="0"/>
        <v>489.9</v>
      </c>
      <c r="E11">
        <v>5</v>
      </c>
    </row>
    <row r="12" spans="1:5">
      <c r="A12">
        <v>482.5</v>
      </c>
      <c r="B12">
        <v>495.9</v>
      </c>
      <c r="C12">
        <v>482.5</v>
      </c>
      <c r="D12">
        <f t="shared" si="0"/>
        <v>489.9</v>
      </c>
      <c r="E12">
        <v>4</v>
      </c>
    </row>
    <row r="13" spans="1:5">
      <c r="A13">
        <v>485</v>
      </c>
      <c r="B13">
        <v>495.9</v>
      </c>
      <c r="C13">
        <v>485</v>
      </c>
      <c r="D13">
        <f t="shared" si="0"/>
        <v>489.9</v>
      </c>
      <c r="E13">
        <v>3</v>
      </c>
    </row>
    <row r="14" spans="1:5">
      <c r="A14">
        <v>487.5</v>
      </c>
      <c r="B14">
        <v>495.9</v>
      </c>
      <c r="C14">
        <v>487.5</v>
      </c>
      <c r="D14">
        <f t="shared" si="0"/>
        <v>489.9</v>
      </c>
      <c r="E14">
        <v>2</v>
      </c>
    </row>
    <row r="15" spans="1:5">
      <c r="A15">
        <v>490</v>
      </c>
      <c r="B15">
        <v>495.9</v>
      </c>
      <c r="C15">
        <v>490</v>
      </c>
      <c r="D15">
        <f t="shared" si="0"/>
        <v>489.9</v>
      </c>
      <c r="E15">
        <v>1</v>
      </c>
    </row>
  </sheetData>
  <sortState ref="A1:E15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topLeftCell="C1" workbookViewId="0">
      <selection activeCell="G19" sqref="C1:G19"/>
    </sheetView>
  </sheetViews>
  <sheetFormatPr baseColWidth="10" defaultRowHeight="15" x14ac:dyDescent="0"/>
  <cols>
    <col min="1" max="2" width="0" hidden="1" customWidth="1"/>
  </cols>
  <sheetData>
    <row r="1" spans="3:7"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3:7">
      <c r="C2">
        <v>460</v>
      </c>
      <c r="D2" s="4">
        <v>297.89999999999998</v>
      </c>
      <c r="E2">
        <v>460</v>
      </c>
      <c r="F2">
        <f>D2-3</f>
        <v>294.89999999999998</v>
      </c>
      <c r="G2">
        <v>29</v>
      </c>
    </row>
    <row r="3" spans="3:7">
      <c r="C3" s="4">
        <v>462.5</v>
      </c>
      <c r="D3" s="4">
        <v>297.89999999999998</v>
      </c>
      <c r="E3">
        <v>462.5</v>
      </c>
      <c r="F3">
        <f t="shared" ref="F2:F17" si="0">D3-3</f>
        <v>294.89999999999998</v>
      </c>
      <c r="G3">
        <v>28</v>
      </c>
    </row>
    <row r="4" spans="3:7">
      <c r="C4" s="4">
        <v>465</v>
      </c>
      <c r="D4" s="4">
        <v>297.89999999999998</v>
      </c>
      <c r="E4">
        <v>465</v>
      </c>
      <c r="F4">
        <f t="shared" si="0"/>
        <v>294.89999999999998</v>
      </c>
      <c r="G4">
        <v>27</v>
      </c>
    </row>
    <row r="5" spans="3:7">
      <c r="C5" s="4">
        <v>467.5</v>
      </c>
      <c r="D5" s="4">
        <v>297.89999999999998</v>
      </c>
      <c r="E5">
        <v>467.5</v>
      </c>
      <c r="F5">
        <f t="shared" si="0"/>
        <v>294.89999999999998</v>
      </c>
      <c r="G5">
        <v>26</v>
      </c>
    </row>
    <row r="6" spans="3:7">
      <c r="C6" s="4">
        <v>470</v>
      </c>
      <c r="D6" s="4">
        <v>297.89999999999998</v>
      </c>
      <c r="E6">
        <v>470</v>
      </c>
      <c r="F6">
        <f t="shared" si="0"/>
        <v>294.89999999999998</v>
      </c>
      <c r="G6">
        <v>25</v>
      </c>
    </row>
    <row r="7" spans="3:7">
      <c r="C7" s="4">
        <v>472.5</v>
      </c>
      <c r="D7" s="4">
        <v>297.89999999999998</v>
      </c>
      <c r="E7">
        <v>472.5</v>
      </c>
      <c r="F7">
        <f t="shared" si="0"/>
        <v>294.89999999999998</v>
      </c>
      <c r="G7">
        <v>24</v>
      </c>
    </row>
    <row r="8" spans="3:7">
      <c r="C8" s="4">
        <v>475</v>
      </c>
      <c r="D8" s="4">
        <v>297.89999999999998</v>
      </c>
      <c r="E8">
        <v>475</v>
      </c>
      <c r="F8">
        <f t="shared" si="0"/>
        <v>294.89999999999998</v>
      </c>
      <c r="G8">
        <v>23</v>
      </c>
    </row>
    <row r="9" spans="3:7">
      <c r="C9" s="4">
        <v>477.5</v>
      </c>
      <c r="D9" s="4">
        <v>297.89999999999998</v>
      </c>
      <c r="E9">
        <v>477.5</v>
      </c>
      <c r="F9">
        <f t="shared" si="0"/>
        <v>294.89999999999998</v>
      </c>
      <c r="G9">
        <v>22</v>
      </c>
    </row>
    <row r="10" spans="3:7">
      <c r="C10" s="4">
        <v>480</v>
      </c>
      <c r="D10" s="4">
        <v>297.89999999999998</v>
      </c>
      <c r="E10">
        <v>480</v>
      </c>
      <c r="F10">
        <f t="shared" si="0"/>
        <v>294.89999999999998</v>
      </c>
      <c r="G10">
        <v>21</v>
      </c>
    </row>
    <row r="11" spans="3:7">
      <c r="C11" s="4">
        <v>482.5</v>
      </c>
      <c r="D11" s="4">
        <v>297.89999999999998</v>
      </c>
      <c r="E11">
        <v>482.5</v>
      </c>
      <c r="F11">
        <f t="shared" si="0"/>
        <v>294.89999999999998</v>
      </c>
      <c r="G11">
        <v>20</v>
      </c>
    </row>
    <row r="12" spans="3:7">
      <c r="C12" s="4">
        <v>485</v>
      </c>
      <c r="D12" s="4">
        <v>297.89999999999998</v>
      </c>
      <c r="E12">
        <v>485</v>
      </c>
      <c r="F12">
        <f t="shared" si="0"/>
        <v>294.89999999999998</v>
      </c>
      <c r="G12">
        <v>19</v>
      </c>
    </row>
    <row r="13" spans="3:7">
      <c r="C13" s="4">
        <v>487.5</v>
      </c>
      <c r="D13" s="4">
        <v>297.89999999999998</v>
      </c>
      <c r="E13">
        <v>487.5</v>
      </c>
      <c r="F13">
        <f t="shared" si="0"/>
        <v>294.89999999999998</v>
      </c>
      <c r="G13">
        <v>18</v>
      </c>
    </row>
    <row r="14" spans="3:7">
      <c r="C14" s="4">
        <v>490</v>
      </c>
      <c r="D14" s="4">
        <v>297.89999999999998</v>
      </c>
      <c r="E14">
        <v>490</v>
      </c>
      <c r="F14">
        <f t="shared" si="0"/>
        <v>294.89999999999998</v>
      </c>
      <c r="G14">
        <v>17</v>
      </c>
    </row>
    <row r="15" spans="3:7">
      <c r="C15" s="4">
        <v>492.5</v>
      </c>
      <c r="D15" s="4">
        <v>297.89999999999998</v>
      </c>
      <c r="E15">
        <v>492.5</v>
      </c>
      <c r="F15">
        <f t="shared" si="0"/>
        <v>294.89999999999998</v>
      </c>
      <c r="G15">
        <v>16</v>
      </c>
    </row>
    <row r="16" spans="3:7">
      <c r="C16" s="4">
        <v>495</v>
      </c>
      <c r="D16" s="4">
        <v>297.89999999999998</v>
      </c>
      <c r="E16">
        <v>495</v>
      </c>
      <c r="F16">
        <f t="shared" si="0"/>
        <v>294.89999999999998</v>
      </c>
      <c r="G16">
        <v>15</v>
      </c>
    </row>
    <row r="17" spans="3:7">
      <c r="C17" s="4">
        <v>497.5</v>
      </c>
      <c r="D17" s="4">
        <v>297.89999999999998</v>
      </c>
      <c r="E17">
        <v>497.5</v>
      </c>
      <c r="F17">
        <f t="shared" si="0"/>
        <v>294.89999999999998</v>
      </c>
      <c r="G17">
        <v>14</v>
      </c>
    </row>
    <row r="18" spans="3:7">
      <c r="C18">
        <v>500</v>
      </c>
      <c r="D18" s="4">
        <v>297.89999999999998</v>
      </c>
      <c r="E18">
        <v>500</v>
      </c>
      <c r="F18">
        <f t="shared" ref="F18:F19" si="1">D18-3</f>
        <v>294.89999999999998</v>
      </c>
      <c r="G18">
        <v>13</v>
      </c>
    </row>
    <row r="19" spans="3:7">
      <c r="C19">
        <v>502.5</v>
      </c>
      <c r="D19" s="4">
        <v>297.89999999999998</v>
      </c>
      <c r="E19">
        <v>502.5</v>
      </c>
      <c r="F19">
        <f t="shared" si="1"/>
        <v>294.89999999999998</v>
      </c>
      <c r="G19">
        <v>12</v>
      </c>
    </row>
  </sheetData>
  <autoFilter ref="C1:G1">
    <sortState ref="C2:G17">
      <sortCondition descending="1" ref="G1:G17"/>
    </sortState>
  </autoFilter>
  <sortState ref="C1:G15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C27" sqref="C27:D31"/>
    </sheetView>
  </sheetViews>
  <sheetFormatPr baseColWidth="10" defaultRowHeight="15" x14ac:dyDescent="0"/>
  <cols>
    <col min="1" max="16384" width="10.83203125" style="5"/>
  </cols>
  <sheetData>
    <row r="1" spans="1:5">
      <c r="A1" s="5" t="s">
        <v>67</v>
      </c>
      <c r="B1" s="5" t="s">
        <v>68</v>
      </c>
      <c r="C1" s="5" t="s">
        <v>67</v>
      </c>
      <c r="D1" s="5" t="s">
        <v>68</v>
      </c>
      <c r="E1" s="5" t="s">
        <v>69</v>
      </c>
    </row>
    <row r="2" spans="1:5">
      <c r="A2" s="5">
        <v>415</v>
      </c>
      <c r="B2" s="6">
        <v>-6</v>
      </c>
      <c r="C2" s="5">
        <v>415</v>
      </c>
      <c r="D2" s="5">
        <f>B2-3</f>
        <v>-9</v>
      </c>
      <c r="E2" s="5">
        <v>47</v>
      </c>
    </row>
    <row r="3" spans="1:5">
      <c r="A3" s="5">
        <v>417.5</v>
      </c>
      <c r="B3" s="6">
        <v>-6</v>
      </c>
      <c r="C3" s="5">
        <v>417.5</v>
      </c>
      <c r="D3" s="5">
        <f>B3-3</f>
        <v>-9</v>
      </c>
      <c r="E3" s="5">
        <v>46</v>
      </c>
    </row>
    <row r="4" spans="1:5">
      <c r="A4" s="5">
        <v>420</v>
      </c>
      <c r="B4" s="6">
        <v>-6</v>
      </c>
      <c r="C4" s="5">
        <v>420</v>
      </c>
      <c r="D4" s="5">
        <f>B4-3</f>
        <v>-9</v>
      </c>
      <c r="E4" s="5">
        <v>45</v>
      </c>
    </row>
    <row r="5" spans="1:5">
      <c r="A5" s="5">
        <v>422.5</v>
      </c>
      <c r="B5" s="6">
        <v>69.900000000000006</v>
      </c>
      <c r="C5" s="5">
        <v>422.5</v>
      </c>
      <c r="D5" s="5">
        <f>B5-3</f>
        <v>66.900000000000006</v>
      </c>
      <c r="E5" s="5">
        <v>44</v>
      </c>
    </row>
    <row r="6" spans="1:5">
      <c r="A6" s="5">
        <v>425</v>
      </c>
      <c r="B6" s="6">
        <v>69.900000000000006</v>
      </c>
      <c r="C6" s="5">
        <v>425</v>
      </c>
      <c r="D6" s="5">
        <f>B6-3</f>
        <v>66.900000000000006</v>
      </c>
      <c r="E6" s="5">
        <v>43</v>
      </c>
    </row>
    <row r="7" spans="1:5">
      <c r="A7" s="5">
        <v>427.5</v>
      </c>
      <c r="B7" s="6">
        <v>69.900000000000006</v>
      </c>
      <c r="C7" s="5">
        <v>427.5</v>
      </c>
      <c r="D7" s="5">
        <f>B7-3</f>
        <v>66.900000000000006</v>
      </c>
      <c r="E7" s="5">
        <v>42</v>
      </c>
    </row>
    <row r="8" spans="1:5">
      <c r="A8" s="6">
        <v>430</v>
      </c>
      <c r="B8" s="6">
        <v>69.900000000000006</v>
      </c>
      <c r="C8" s="5">
        <v>430</v>
      </c>
      <c r="D8" s="5">
        <f>B8-3</f>
        <v>66.900000000000006</v>
      </c>
      <c r="E8" s="5">
        <v>41</v>
      </c>
    </row>
    <row r="9" spans="1:5">
      <c r="A9" s="6">
        <v>432.5</v>
      </c>
      <c r="B9" s="6">
        <v>69.900000000000006</v>
      </c>
      <c r="C9" s="5">
        <v>432.5</v>
      </c>
      <c r="D9" s="5">
        <f>B9-3</f>
        <v>66.900000000000006</v>
      </c>
      <c r="E9" s="5">
        <v>40</v>
      </c>
    </row>
    <row r="10" spans="1:5">
      <c r="A10" s="6">
        <v>435</v>
      </c>
      <c r="B10" s="6">
        <v>69.900000000000006</v>
      </c>
      <c r="C10" s="5">
        <v>435</v>
      </c>
      <c r="D10" s="5">
        <f>B10-3</f>
        <v>66.900000000000006</v>
      </c>
      <c r="E10" s="5">
        <v>39</v>
      </c>
    </row>
    <row r="11" spans="1:5">
      <c r="A11" s="6">
        <v>437.5</v>
      </c>
      <c r="B11" s="6">
        <v>57.900000000000006</v>
      </c>
      <c r="C11" s="5">
        <v>437.5</v>
      </c>
      <c r="D11" s="5">
        <f>B11-3</f>
        <v>54.900000000000006</v>
      </c>
      <c r="E11" s="5">
        <v>38</v>
      </c>
    </row>
    <row r="12" spans="1:5">
      <c r="A12" s="6">
        <v>440</v>
      </c>
      <c r="B12" s="6">
        <v>57.900000000000006</v>
      </c>
      <c r="C12" s="5">
        <v>440</v>
      </c>
      <c r="D12" s="5">
        <f>B12-3</f>
        <v>54.900000000000006</v>
      </c>
      <c r="E12" s="5">
        <v>37</v>
      </c>
    </row>
    <row r="13" spans="1:5">
      <c r="A13" s="6">
        <v>442.5</v>
      </c>
      <c r="B13" s="6">
        <v>57.900000000000006</v>
      </c>
      <c r="C13" s="5">
        <v>442.5</v>
      </c>
      <c r="D13" s="5">
        <f>B13-3</f>
        <v>54.900000000000006</v>
      </c>
      <c r="E13" s="5">
        <v>36</v>
      </c>
    </row>
    <row r="14" spans="1:5">
      <c r="A14" s="6">
        <v>445</v>
      </c>
      <c r="B14" s="6">
        <v>57.900000000000006</v>
      </c>
      <c r="C14" s="5">
        <v>445</v>
      </c>
      <c r="D14" s="5">
        <f>B14-3</f>
        <v>54.900000000000006</v>
      </c>
      <c r="E14" s="5">
        <v>35</v>
      </c>
    </row>
    <row r="15" spans="1:5">
      <c r="A15" s="6">
        <v>447.5</v>
      </c>
      <c r="B15" s="6">
        <v>51.900000000000006</v>
      </c>
      <c r="C15" s="5">
        <v>447.5</v>
      </c>
      <c r="D15" s="5">
        <f>B15-3</f>
        <v>48.900000000000006</v>
      </c>
      <c r="E15" s="5">
        <v>34</v>
      </c>
    </row>
    <row r="16" spans="1:5">
      <c r="A16" s="6">
        <v>450</v>
      </c>
      <c r="B16" s="6">
        <v>51.900000000000006</v>
      </c>
      <c r="C16" s="5">
        <v>450</v>
      </c>
      <c r="D16" s="5">
        <f>B16-3</f>
        <v>48.900000000000006</v>
      </c>
      <c r="E16" s="5">
        <v>33</v>
      </c>
    </row>
    <row r="17" spans="1:5">
      <c r="A17" s="6">
        <v>452.5</v>
      </c>
      <c r="B17" s="6">
        <v>51.900000000000006</v>
      </c>
      <c r="C17" s="5">
        <v>452.5</v>
      </c>
      <c r="D17" s="5">
        <f>B17-3</f>
        <v>48.900000000000006</v>
      </c>
      <c r="E17" s="5">
        <v>32</v>
      </c>
    </row>
    <row r="18" spans="1:5">
      <c r="A18" s="6">
        <v>455</v>
      </c>
      <c r="B18" s="6">
        <v>48.900000000000006</v>
      </c>
      <c r="C18" s="5">
        <v>455</v>
      </c>
      <c r="D18" s="5">
        <f>B18-3</f>
        <v>45.900000000000006</v>
      </c>
      <c r="E18" s="5">
        <v>31</v>
      </c>
    </row>
    <row r="19" spans="1:5">
      <c r="A19" s="6">
        <v>457.5</v>
      </c>
      <c r="B19" s="6">
        <v>45.900000000000006</v>
      </c>
      <c r="C19" s="5">
        <v>457.5</v>
      </c>
      <c r="D19" s="5">
        <f>B19-3</f>
        <v>42.900000000000006</v>
      </c>
      <c r="E19" s="5">
        <v>30</v>
      </c>
    </row>
    <row r="20" spans="1:5">
      <c r="A20" s="6">
        <v>460</v>
      </c>
      <c r="B20" s="6">
        <v>45.900000000000006</v>
      </c>
      <c r="C20" s="5">
        <v>460</v>
      </c>
      <c r="D20" s="5">
        <f>B20-3</f>
        <v>42.900000000000006</v>
      </c>
      <c r="E20" s="5">
        <v>29</v>
      </c>
    </row>
    <row r="21" spans="1:5">
      <c r="A21" s="6">
        <v>462.5</v>
      </c>
      <c r="B21" s="6">
        <v>42.900000000000006</v>
      </c>
      <c r="C21" s="6">
        <v>462.5</v>
      </c>
      <c r="D21" s="5">
        <f>B21-3</f>
        <v>39.900000000000006</v>
      </c>
      <c r="E21" s="5">
        <v>28</v>
      </c>
    </row>
    <row r="22" spans="1:5">
      <c r="A22" s="6">
        <v>465</v>
      </c>
      <c r="B22" s="6">
        <v>36.900000000000006</v>
      </c>
      <c r="C22" s="6">
        <v>465</v>
      </c>
      <c r="D22" s="5">
        <f>B22-3</f>
        <v>33.900000000000006</v>
      </c>
      <c r="E22" s="5">
        <v>27</v>
      </c>
    </row>
    <row r="23" spans="1:5">
      <c r="A23" s="6">
        <v>467.5</v>
      </c>
      <c r="B23" s="6">
        <v>36.900000000000006</v>
      </c>
      <c r="C23" s="6">
        <v>467.5</v>
      </c>
      <c r="D23" s="5">
        <f>B23-3</f>
        <v>33.900000000000006</v>
      </c>
      <c r="E23" s="5">
        <v>26</v>
      </c>
    </row>
    <row r="24" spans="1:5">
      <c r="A24" s="6">
        <v>470</v>
      </c>
      <c r="B24" s="6">
        <v>33.900000000000006</v>
      </c>
      <c r="C24" s="6">
        <v>470</v>
      </c>
      <c r="D24" s="5">
        <f>B24-3</f>
        <v>30.900000000000006</v>
      </c>
      <c r="E24" s="5">
        <v>25</v>
      </c>
    </row>
    <row r="25" spans="1:5">
      <c r="A25" s="6">
        <v>472.5</v>
      </c>
      <c r="B25" s="6">
        <v>33.900000000000006</v>
      </c>
      <c r="C25" s="6">
        <v>472.5</v>
      </c>
      <c r="D25" s="5">
        <f>B25-3</f>
        <v>30.900000000000006</v>
      </c>
      <c r="E25" s="5">
        <v>24</v>
      </c>
    </row>
    <row r="26" spans="1:5">
      <c r="A26" s="6">
        <v>475</v>
      </c>
      <c r="B26" s="6">
        <v>27.900000000000006</v>
      </c>
      <c r="C26" s="6">
        <v>475</v>
      </c>
      <c r="D26" s="5">
        <f>B26-3</f>
        <v>24.900000000000006</v>
      </c>
      <c r="E26" s="5">
        <v>23</v>
      </c>
    </row>
    <row r="27" spans="1:5">
      <c r="A27" s="6">
        <v>477.5</v>
      </c>
      <c r="B27" s="6">
        <v>27.900000000000006</v>
      </c>
      <c r="C27" s="6">
        <v>477.5</v>
      </c>
      <c r="D27" s="5">
        <f>B27-3</f>
        <v>24.900000000000006</v>
      </c>
      <c r="E27" s="5">
        <v>22</v>
      </c>
    </row>
    <row r="28" spans="1:5">
      <c r="A28" s="6">
        <v>480</v>
      </c>
      <c r="B28" s="6">
        <v>27.900000000000006</v>
      </c>
      <c r="C28" s="6">
        <v>480</v>
      </c>
      <c r="D28" s="5">
        <f>B28-3</f>
        <v>24.900000000000006</v>
      </c>
      <c r="E28" s="5">
        <v>21</v>
      </c>
    </row>
    <row r="29" spans="1:5">
      <c r="A29" s="6">
        <v>482.5</v>
      </c>
      <c r="B29" s="6">
        <v>27.900000000000006</v>
      </c>
      <c r="C29" s="6">
        <v>482.5</v>
      </c>
      <c r="D29" s="5">
        <f>B29-3</f>
        <v>24.900000000000006</v>
      </c>
      <c r="E29" s="5">
        <v>20</v>
      </c>
    </row>
    <row r="30" spans="1:5">
      <c r="A30" s="6">
        <v>485</v>
      </c>
      <c r="B30" s="6">
        <v>27.900000000000006</v>
      </c>
      <c r="C30" s="6">
        <v>485</v>
      </c>
      <c r="D30" s="5">
        <f>B30-3</f>
        <v>24.900000000000006</v>
      </c>
      <c r="E30" s="5">
        <v>19</v>
      </c>
    </row>
    <row r="31" spans="1:5">
      <c r="A31" s="6">
        <v>487.5</v>
      </c>
      <c r="B31" s="6">
        <v>27.900000000000006</v>
      </c>
      <c r="C31" s="6">
        <v>487.5</v>
      </c>
      <c r="D31" s="5">
        <f>B31-3</f>
        <v>24.900000000000006</v>
      </c>
      <c r="E31" s="5">
        <v>18</v>
      </c>
    </row>
    <row r="32" spans="1:5">
      <c r="A32" s="6">
        <v>490</v>
      </c>
      <c r="B32" s="6">
        <v>27.900000000000006</v>
      </c>
      <c r="C32" s="6">
        <v>490</v>
      </c>
      <c r="D32" s="5">
        <f>B32-3</f>
        <v>24.900000000000006</v>
      </c>
      <c r="E32" s="5">
        <v>17</v>
      </c>
    </row>
    <row r="33" spans="1:5">
      <c r="A33" s="6">
        <v>492.5</v>
      </c>
      <c r="B33" s="6">
        <v>27.900000000000006</v>
      </c>
      <c r="C33" s="5">
        <v>492.5</v>
      </c>
      <c r="D33" s="5">
        <f>B33-3</f>
        <v>24.900000000000006</v>
      </c>
      <c r="E33" s="5">
        <v>16</v>
      </c>
    </row>
    <row r="34" spans="1:5">
      <c r="A34" s="6">
        <v>495</v>
      </c>
      <c r="B34" s="6">
        <v>33.900000000000006</v>
      </c>
      <c r="C34" s="5">
        <v>495</v>
      </c>
      <c r="D34" s="5">
        <f>B34-3</f>
        <v>30.900000000000006</v>
      </c>
      <c r="E34" s="5">
        <v>15</v>
      </c>
    </row>
    <row r="35" spans="1:5">
      <c r="A35" s="6">
        <v>497.5</v>
      </c>
      <c r="B35" s="6">
        <v>33.900000000000006</v>
      </c>
      <c r="C35" s="5">
        <v>497.5</v>
      </c>
      <c r="D35" s="5">
        <f>B35-3</f>
        <v>30.900000000000006</v>
      </c>
      <c r="E35" s="5">
        <v>14</v>
      </c>
    </row>
    <row r="36" spans="1:5">
      <c r="A36" s="6">
        <v>500</v>
      </c>
      <c r="B36" s="6">
        <v>36.900000000000006</v>
      </c>
      <c r="C36" s="5">
        <v>500</v>
      </c>
      <c r="D36" s="5">
        <f>B36-3</f>
        <v>33.900000000000006</v>
      </c>
      <c r="E36" s="5">
        <v>13</v>
      </c>
    </row>
    <row r="37" spans="1:5">
      <c r="A37" s="6">
        <v>502.5</v>
      </c>
      <c r="B37" s="6">
        <v>36.900000000000006</v>
      </c>
      <c r="C37" s="5">
        <v>502.5</v>
      </c>
      <c r="D37" s="5">
        <f>B37-3</f>
        <v>33.900000000000006</v>
      </c>
      <c r="E37" s="5">
        <v>12</v>
      </c>
    </row>
    <row r="38" spans="1:5">
      <c r="A38" s="6">
        <v>505</v>
      </c>
      <c r="B38" s="6">
        <v>42.900000000000006</v>
      </c>
      <c r="C38" s="5">
        <v>505</v>
      </c>
      <c r="D38" s="5">
        <f>B38-3</f>
        <v>39.900000000000006</v>
      </c>
      <c r="E38" s="5">
        <v>11</v>
      </c>
    </row>
    <row r="39" spans="1:5">
      <c r="A39" s="6">
        <v>507.5</v>
      </c>
      <c r="B39" s="6">
        <v>45.900000000000006</v>
      </c>
      <c r="C39" s="5">
        <v>507.5</v>
      </c>
      <c r="D39" s="5">
        <f>B39-3</f>
        <v>42.900000000000006</v>
      </c>
      <c r="E39" s="5">
        <v>10</v>
      </c>
    </row>
    <row r="40" spans="1:5">
      <c r="A40" s="6">
        <v>510</v>
      </c>
      <c r="B40" s="6">
        <v>45.900000000000006</v>
      </c>
      <c r="C40" s="5">
        <v>510</v>
      </c>
      <c r="D40" s="5">
        <f>B40-3</f>
        <v>42.900000000000006</v>
      </c>
      <c r="E40" s="5">
        <v>9</v>
      </c>
    </row>
    <row r="41" spans="1:5">
      <c r="A41" s="6">
        <v>512.5</v>
      </c>
      <c r="B41" s="6">
        <v>48.900000000000006</v>
      </c>
      <c r="C41" s="5">
        <v>512.5</v>
      </c>
      <c r="D41" s="5">
        <f>B41-3</f>
        <v>45.900000000000006</v>
      </c>
      <c r="E41" s="5">
        <v>8</v>
      </c>
    </row>
    <row r="42" spans="1:5">
      <c r="A42" s="6">
        <v>515</v>
      </c>
      <c r="B42" s="6">
        <v>51.900000000000006</v>
      </c>
      <c r="C42" s="5">
        <v>515</v>
      </c>
      <c r="D42" s="5">
        <f>B42-3</f>
        <v>48.900000000000006</v>
      </c>
      <c r="E42" s="5">
        <v>7</v>
      </c>
    </row>
    <row r="43" spans="1:5">
      <c r="A43" s="5">
        <v>517.5</v>
      </c>
      <c r="B43" s="6">
        <v>51.900000000000006</v>
      </c>
      <c r="C43" s="5">
        <v>517.5</v>
      </c>
      <c r="D43" s="5">
        <f>B43-3</f>
        <v>48.900000000000006</v>
      </c>
      <c r="E43" s="5">
        <v>6</v>
      </c>
    </row>
    <row r="44" spans="1:5">
      <c r="A44" s="5">
        <v>520</v>
      </c>
      <c r="B44" s="6">
        <v>51.900000000000006</v>
      </c>
      <c r="C44" s="5">
        <v>520</v>
      </c>
      <c r="D44" s="5">
        <f>B44-3</f>
        <v>48.900000000000006</v>
      </c>
      <c r="E44" s="5">
        <v>5</v>
      </c>
    </row>
    <row r="45" spans="1:5">
      <c r="A45" s="5">
        <v>522.5</v>
      </c>
      <c r="B45" s="6">
        <v>57.900000000000006</v>
      </c>
      <c r="C45" s="5">
        <v>522.5</v>
      </c>
      <c r="D45" s="5">
        <f>B45-3</f>
        <v>54.900000000000006</v>
      </c>
      <c r="E45" s="5">
        <v>4</v>
      </c>
    </row>
    <row r="46" spans="1:5">
      <c r="A46" s="5">
        <v>525</v>
      </c>
      <c r="B46" s="6">
        <v>57.900000000000006</v>
      </c>
      <c r="C46" s="5">
        <v>525</v>
      </c>
      <c r="D46" s="5">
        <f>B46-3</f>
        <v>54.900000000000006</v>
      </c>
      <c r="E46" s="5">
        <v>3</v>
      </c>
    </row>
    <row r="47" spans="1:5">
      <c r="A47" s="5">
        <v>527.5</v>
      </c>
      <c r="B47" s="6">
        <v>57.900000000000006</v>
      </c>
      <c r="C47" s="5">
        <v>527.5</v>
      </c>
      <c r="D47" s="5">
        <f>B47-3</f>
        <v>54.900000000000006</v>
      </c>
      <c r="E47" s="5">
        <v>2</v>
      </c>
    </row>
    <row r="48" spans="1:5">
      <c r="A48" s="5">
        <v>530</v>
      </c>
      <c r="B48" s="6">
        <v>57.900000000000006</v>
      </c>
      <c r="C48" s="5">
        <v>530</v>
      </c>
      <c r="D48" s="5">
        <f>B48-3</f>
        <v>54.900000000000006</v>
      </c>
      <c r="E48" s="5">
        <v>1</v>
      </c>
    </row>
    <row r="49" spans="1:5">
      <c r="A49" s="5">
        <v>532.5</v>
      </c>
      <c r="B49" s="6">
        <v>66.900000000000006</v>
      </c>
      <c r="C49" s="5">
        <v>532.5</v>
      </c>
      <c r="D49" s="5">
        <f>B49-3</f>
        <v>63.900000000000006</v>
      </c>
      <c r="E49" s="5">
        <v>0</v>
      </c>
    </row>
    <row r="50" spans="1:5">
      <c r="A50" s="5">
        <v>535</v>
      </c>
      <c r="B50" s="6">
        <v>66.900000000000006</v>
      </c>
      <c r="C50" s="4">
        <v>535</v>
      </c>
      <c r="D50" s="5">
        <f>B50-3</f>
        <v>63.900000000000006</v>
      </c>
      <c r="E50" s="5">
        <v>-1</v>
      </c>
    </row>
    <row r="51" spans="1:5">
      <c r="A51" s="5">
        <v>537.5</v>
      </c>
      <c r="B51" s="6">
        <v>66.900000000000006</v>
      </c>
      <c r="C51" s="4">
        <v>537.5</v>
      </c>
      <c r="D51" s="5">
        <f>B51-3</f>
        <v>63.900000000000006</v>
      </c>
      <c r="E51" s="5">
        <v>-2</v>
      </c>
    </row>
    <row r="52" spans="1:5">
      <c r="A52" s="5">
        <v>540</v>
      </c>
      <c r="B52" s="6">
        <v>66.900000000000006</v>
      </c>
      <c r="C52" s="4">
        <v>540</v>
      </c>
      <c r="D52" s="5">
        <f>B52-3</f>
        <v>63.900000000000006</v>
      </c>
      <c r="E52" s="5">
        <v>-3</v>
      </c>
    </row>
    <row r="53" spans="1:5">
      <c r="A53" s="5">
        <v>542.5</v>
      </c>
      <c r="B53" s="6">
        <v>66.900000000000006</v>
      </c>
      <c r="C53" s="4">
        <v>542.5</v>
      </c>
      <c r="D53" s="5">
        <f>B53-3</f>
        <v>63.900000000000006</v>
      </c>
      <c r="E53" s="5">
        <v>-4</v>
      </c>
    </row>
    <row r="54" spans="1:5">
      <c r="A54" s="5">
        <v>545</v>
      </c>
      <c r="B54" s="6">
        <v>-6</v>
      </c>
      <c r="C54" s="4">
        <v>545</v>
      </c>
      <c r="D54" s="5">
        <f>B54-3</f>
        <v>-9</v>
      </c>
      <c r="E54" s="5">
        <v>-5</v>
      </c>
    </row>
    <row r="55" spans="1:5">
      <c r="A55" s="5">
        <v>547.5</v>
      </c>
      <c r="B55" s="6">
        <v>-6</v>
      </c>
      <c r="C55" s="4">
        <v>547.5</v>
      </c>
      <c r="D55" s="5">
        <f>B55-3</f>
        <v>-9</v>
      </c>
      <c r="E55" s="5">
        <v>-6</v>
      </c>
    </row>
    <row r="56" spans="1:5">
      <c r="A56" s="5">
        <v>550</v>
      </c>
      <c r="B56" s="6">
        <v>-6</v>
      </c>
      <c r="C56" s="4">
        <v>550</v>
      </c>
      <c r="D56" s="5">
        <f>B56-3</f>
        <v>-9</v>
      </c>
      <c r="E56" s="5">
        <v>-7</v>
      </c>
    </row>
    <row r="57" spans="1:5">
      <c r="A57" s="5">
        <v>552.5</v>
      </c>
      <c r="B57" s="6">
        <v>-6</v>
      </c>
      <c r="C57" s="4">
        <v>552.5</v>
      </c>
      <c r="D57" s="5">
        <f>B57-3</f>
        <v>-9</v>
      </c>
      <c r="E57" s="5">
        <v>-8</v>
      </c>
    </row>
    <row r="58" spans="1:5">
      <c r="A58" s="5">
        <v>555</v>
      </c>
      <c r="B58" s="6">
        <v>-6</v>
      </c>
      <c r="C58" s="4">
        <v>555</v>
      </c>
      <c r="D58" s="5">
        <f>B58-3</f>
        <v>-9</v>
      </c>
      <c r="E58" s="5">
        <v>-9</v>
      </c>
    </row>
    <row r="59" spans="1:5">
      <c r="A59" s="5">
        <v>557.5</v>
      </c>
      <c r="B59" s="6">
        <v>-6</v>
      </c>
      <c r="C59" s="4">
        <v>557.5</v>
      </c>
      <c r="D59" s="5">
        <f>B59-3</f>
        <v>-9</v>
      </c>
      <c r="E59" s="5">
        <v>-10</v>
      </c>
    </row>
    <row r="60" spans="1:5">
      <c r="A60" s="5">
        <v>560</v>
      </c>
      <c r="B60" s="6">
        <v>-6</v>
      </c>
      <c r="C60" s="4">
        <v>560</v>
      </c>
      <c r="D60" s="5">
        <f>B60-3</f>
        <v>-9</v>
      </c>
      <c r="E60" s="5">
        <v>-11</v>
      </c>
    </row>
  </sheetData>
  <autoFilter ref="A1:E1">
    <sortState ref="A2:E60">
      <sortCondition descending="1" ref="E1:E6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" workbookViewId="0">
      <selection sqref="A1:B41"/>
    </sheetView>
  </sheetViews>
  <sheetFormatPr baseColWidth="10" defaultRowHeight="15" x14ac:dyDescent="0"/>
  <sheetData>
    <row r="1" spans="1:2">
      <c r="A1">
        <v>530</v>
      </c>
      <c r="B1">
        <v>249.9</v>
      </c>
    </row>
    <row r="2" spans="1:2">
      <c r="A2">
        <v>527.5</v>
      </c>
      <c r="B2">
        <v>249.9</v>
      </c>
    </row>
    <row r="3" spans="1:2">
      <c r="A3">
        <v>525</v>
      </c>
      <c r="B3">
        <v>249.9</v>
      </c>
    </row>
    <row r="4" spans="1:2">
      <c r="A4">
        <v>522.5</v>
      </c>
      <c r="B4">
        <v>249.9</v>
      </c>
    </row>
    <row r="5" spans="1:2">
      <c r="A5">
        <v>520</v>
      </c>
      <c r="B5">
        <v>249.9</v>
      </c>
    </row>
    <row r="6" spans="1:2">
      <c r="A6">
        <v>517.5</v>
      </c>
      <c r="B6">
        <v>249.9</v>
      </c>
    </row>
    <row r="7" spans="1:2">
      <c r="A7">
        <v>515</v>
      </c>
      <c r="B7">
        <v>249.9</v>
      </c>
    </row>
    <row r="8" spans="1:2">
      <c r="A8">
        <v>512.5</v>
      </c>
      <c r="B8">
        <v>249.9</v>
      </c>
    </row>
    <row r="9" spans="1:2">
      <c r="A9">
        <v>510</v>
      </c>
      <c r="B9">
        <v>249.9</v>
      </c>
    </row>
    <row r="10" spans="1:2">
      <c r="A10">
        <v>507.5</v>
      </c>
      <c r="B10">
        <v>249.9</v>
      </c>
    </row>
    <row r="11" spans="1:2">
      <c r="A11">
        <v>505</v>
      </c>
      <c r="B11">
        <v>249.9</v>
      </c>
    </row>
    <row r="12" spans="1:2">
      <c r="A12">
        <v>502.5</v>
      </c>
      <c r="B12">
        <v>249.9</v>
      </c>
    </row>
    <row r="13" spans="1:2">
      <c r="A13">
        <v>500</v>
      </c>
      <c r="B13">
        <v>249.9</v>
      </c>
    </row>
    <row r="14" spans="1:2">
      <c r="A14">
        <v>497.5</v>
      </c>
      <c r="B14">
        <v>249.9</v>
      </c>
    </row>
    <row r="15" spans="1:2">
      <c r="A15">
        <v>495</v>
      </c>
      <c r="B15">
        <v>249.9</v>
      </c>
    </row>
    <row r="16" spans="1:2">
      <c r="A16">
        <v>492.5</v>
      </c>
      <c r="B16">
        <v>249.9</v>
      </c>
    </row>
    <row r="17" spans="1:2">
      <c r="A17">
        <v>490</v>
      </c>
      <c r="B17">
        <v>249.9</v>
      </c>
    </row>
    <row r="18" spans="1:2">
      <c r="A18">
        <v>487.5</v>
      </c>
      <c r="B18">
        <v>249.9</v>
      </c>
    </row>
    <row r="19" spans="1:2">
      <c r="A19">
        <v>485</v>
      </c>
      <c r="B19">
        <v>249.9</v>
      </c>
    </row>
    <row r="20" spans="1:2">
      <c r="A20">
        <v>482.5</v>
      </c>
      <c r="B20">
        <v>249.9</v>
      </c>
    </row>
    <row r="21" spans="1:2">
      <c r="A21">
        <v>480</v>
      </c>
      <c r="B21">
        <v>249.9</v>
      </c>
    </row>
    <row r="22" spans="1:2">
      <c r="A22">
        <v>477.5</v>
      </c>
      <c r="B22">
        <v>249.9</v>
      </c>
    </row>
    <row r="23" spans="1:2">
      <c r="A23">
        <v>475</v>
      </c>
      <c r="B23">
        <v>249.9</v>
      </c>
    </row>
    <row r="24" spans="1:2">
      <c r="A24">
        <v>472.5</v>
      </c>
      <c r="B24">
        <v>249.9</v>
      </c>
    </row>
    <row r="25" spans="1:2">
      <c r="A25">
        <v>470</v>
      </c>
      <c r="B25">
        <v>249.9</v>
      </c>
    </row>
    <row r="26" spans="1:2">
      <c r="A26">
        <v>467.5</v>
      </c>
      <c r="B26">
        <v>249.9</v>
      </c>
    </row>
    <row r="27" spans="1:2">
      <c r="A27">
        <v>465</v>
      </c>
      <c r="B27">
        <v>249.9</v>
      </c>
    </row>
    <row r="28" spans="1:2">
      <c r="A28">
        <v>462.5</v>
      </c>
      <c r="B28">
        <v>249.9</v>
      </c>
    </row>
    <row r="29" spans="1:2">
      <c r="A29">
        <v>460</v>
      </c>
      <c r="B29">
        <v>249.9</v>
      </c>
    </row>
    <row r="30" spans="1:2">
      <c r="A30">
        <v>457.5</v>
      </c>
      <c r="B30">
        <v>249.9</v>
      </c>
    </row>
    <row r="31" spans="1:2">
      <c r="A31">
        <v>455</v>
      </c>
      <c r="B31">
        <v>249.9</v>
      </c>
    </row>
    <row r="32" spans="1:2">
      <c r="A32">
        <v>452.5</v>
      </c>
      <c r="B32">
        <v>249.9</v>
      </c>
    </row>
    <row r="33" spans="1:2">
      <c r="A33">
        <v>450</v>
      </c>
      <c r="B33">
        <v>249.9</v>
      </c>
    </row>
    <row r="34" spans="1:2">
      <c r="A34">
        <v>447.5</v>
      </c>
      <c r="B34">
        <v>249.9</v>
      </c>
    </row>
    <row r="35" spans="1:2">
      <c r="A35">
        <v>445</v>
      </c>
      <c r="B35">
        <v>249.9</v>
      </c>
    </row>
    <row r="36" spans="1:2">
      <c r="A36">
        <v>442.5</v>
      </c>
      <c r="B36">
        <v>249.9</v>
      </c>
    </row>
    <row r="37" spans="1:2">
      <c r="A37">
        <v>440</v>
      </c>
      <c r="B37">
        <v>249.9</v>
      </c>
    </row>
    <row r="38" spans="1:2">
      <c r="A38">
        <v>437.5</v>
      </c>
      <c r="B38">
        <v>249.9</v>
      </c>
    </row>
    <row r="39" spans="1:2">
      <c r="A39">
        <v>435</v>
      </c>
      <c r="B39">
        <v>249.9</v>
      </c>
    </row>
    <row r="40" spans="1:2">
      <c r="A40">
        <v>432.5</v>
      </c>
      <c r="B40">
        <v>249.9</v>
      </c>
    </row>
    <row r="41" spans="1:2">
      <c r="A41">
        <v>430</v>
      </c>
      <c r="B41">
        <v>249.9</v>
      </c>
    </row>
  </sheetData>
  <sortState ref="A1:B41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3" workbookViewId="0">
      <selection activeCell="C81" sqref="C81"/>
    </sheetView>
  </sheetViews>
  <sheetFormatPr baseColWidth="10" defaultRowHeight="15" x14ac:dyDescent="0"/>
  <sheetData>
    <row r="1" spans="3:3">
      <c r="C1">
        <v>228.9</v>
      </c>
    </row>
    <row r="2" spans="3:3">
      <c r="C2">
        <v>228.9</v>
      </c>
    </row>
    <row r="48" spans="5:5">
      <c r="E48">
        <v>0</v>
      </c>
    </row>
    <row r="49" spans="1:5">
      <c r="A49">
        <v>492.5</v>
      </c>
      <c r="B49">
        <v>135.9</v>
      </c>
      <c r="C49">
        <v>472.5</v>
      </c>
      <c r="D49">
        <f>B49-3</f>
        <v>132.9</v>
      </c>
      <c r="E49">
        <v>1</v>
      </c>
    </row>
    <row r="50" spans="1:5">
      <c r="A50">
        <v>490</v>
      </c>
      <c r="B50">
        <v>135.9</v>
      </c>
      <c r="C50">
        <v>475</v>
      </c>
      <c r="D50">
        <f>B50-3</f>
        <v>132.9</v>
      </c>
      <c r="E50">
        <v>2</v>
      </c>
    </row>
    <row r="51" spans="1:5">
      <c r="A51">
        <v>487.5</v>
      </c>
      <c r="B51">
        <v>135.9</v>
      </c>
      <c r="C51">
        <v>477.5</v>
      </c>
      <c r="D51">
        <f>B51-3</f>
        <v>132.9</v>
      </c>
      <c r="E51">
        <v>3</v>
      </c>
    </row>
    <row r="52" spans="1:5">
      <c r="A52">
        <v>485</v>
      </c>
      <c r="B52">
        <v>135.9</v>
      </c>
      <c r="C52">
        <v>480</v>
      </c>
      <c r="D52">
        <f>B52-3</f>
        <v>132.9</v>
      </c>
      <c r="E52">
        <v>4</v>
      </c>
    </row>
    <row r="53" spans="1:5">
      <c r="A53">
        <v>482.5</v>
      </c>
      <c r="B53">
        <v>135.9</v>
      </c>
      <c r="C53">
        <v>482.5</v>
      </c>
      <c r="D53">
        <f>B53-3</f>
        <v>132.9</v>
      </c>
      <c r="E53">
        <v>5</v>
      </c>
    </row>
    <row r="54" spans="1:5">
      <c r="A54">
        <v>480</v>
      </c>
      <c r="B54">
        <v>135.9</v>
      </c>
      <c r="C54">
        <v>485</v>
      </c>
      <c r="D54">
        <f>B54-3</f>
        <v>132.9</v>
      </c>
      <c r="E54">
        <v>6</v>
      </c>
    </row>
    <row r="55" spans="1:5">
      <c r="A55">
        <v>477.5</v>
      </c>
      <c r="B55">
        <v>135.9</v>
      </c>
      <c r="C55">
        <v>487.5</v>
      </c>
      <c r="D55">
        <f>B55-3</f>
        <v>132.9</v>
      </c>
      <c r="E55">
        <v>7</v>
      </c>
    </row>
    <row r="56" spans="1:5">
      <c r="A56">
        <v>475</v>
      </c>
      <c r="B56">
        <v>135.9</v>
      </c>
      <c r="C56">
        <v>490</v>
      </c>
      <c r="D56">
        <f>B56-3</f>
        <v>132.9</v>
      </c>
      <c r="E56">
        <v>8</v>
      </c>
    </row>
    <row r="57" spans="1:5">
      <c r="A57">
        <v>472.5</v>
      </c>
      <c r="B57">
        <v>135.9</v>
      </c>
      <c r="C57">
        <v>492.5</v>
      </c>
      <c r="D57">
        <f>B57-3</f>
        <v>132.9</v>
      </c>
      <c r="E57">
        <v>9</v>
      </c>
    </row>
  </sheetData>
  <autoFilter ref="B48:E57">
    <sortState ref="B49:E57">
      <sortCondition ref="E48:E5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Andrews</dc:creator>
  <cp:lastModifiedBy>Cynthia Andrews</cp:lastModifiedBy>
  <dcterms:created xsi:type="dcterms:W3CDTF">2015-09-01T18:49:58Z</dcterms:created>
  <dcterms:modified xsi:type="dcterms:W3CDTF">2015-09-15T11:57:16Z</dcterms:modified>
</cp:coreProperties>
</file>