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\Documents\Uni Heidelberg\4. Semester\Bioinformatik\github\topic04_team01\population_data\"/>
    </mc:Choice>
  </mc:AlternateContent>
  <xr:revisionPtr revIDLastSave="0" documentId="13_ncr:1_{0C196D64-B363-4BBA-9311-0FD8984BEE96}" xr6:coauthVersionLast="47" xr6:coauthVersionMax="47" xr10:uidLastSave="{00000000-0000-0000-0000-000000000000}"/>
  <bookViews>
    <workbookView xWindow="-108" yWindow="-108" windowWidth="23256" windowHeight="12456" activeTab="1" xr2:uid="{B68A08E2-AD43-4FDB-8173-7524E00DEF88}"/>
  </bookViews>
  <sheets>
    <sheet name="calculation" sheetId="1" r:id="rId1"/>
    <sheet name="population dens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8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2" i="1"/>
  <c r="AG58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2" i="1"/>
  <c r="AF58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2" i="1"/>
  <c r="AE5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2" i="1"/>
  <c r="AD5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2" i="1"/>
  <c r="AC5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2" i="1"/>
  <c r="AB5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2" i="1"/>
  <c r="AA5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2" i="1"/>
  <c r="Z5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2" i="1"/>
  <c r="Y5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2" i="1"/>
  <c r="X58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2" i="1"/>
  <c r="W5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2" i="1"/>
  <c r="V5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2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4" i="1"/>
  <c r="U3" i="1"/>
  <c r="U5" i="1"/>
  <c r="U6" i="1"/>
  <c r="U7" i="1"/>
  <c r="U8" i="1"/>
  <c r="U9" i="1"/>
  <c r="U10" i="1"/>
  <c r="U11" i="1"/>
  <c r="U12" i="1"/>
  <c r="U13" i="1"/>
  <c r="U14" i="1"/>
  <c r="U15" i="1"/>
  <c r="U16" i="1"/>
  <c r="U2" i="1"/>
  <c r="T7" i="1"/>
  <c r="T6" i="1"/>
  <c r="T4" i="1"/>
  <c r="T5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3" i="1"/>
  <c r="T2" i="1"/>
</calcChain>
</file>

<file path=xl/sharedStrings.xml><?xml version="1.0" encoding="utf-8"?>
<sst xmlns="http://schemas.openxmlformats.org/spreadsheetml/2006/main" count="157" uniqueCount="79">
  <si>
    <t>Region/province</t>
  </si>
  <si>
    <t>Amnat Charoen</t>
  </si>
  <si>
    <t>Ang Thong</t>
  </si>
  <si>
    <t>Bangkok</t>
  </si>
  <si>
    <t>Bungkan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</si>
  <si>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</si>
  <si>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</si>
  <si>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</si>
  <si>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</si>
  <si>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</si>
  <si>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</si>
  <si>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</si>
  <si>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</si>
  <si>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</si>
  <si>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</si>
  <si>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</si>
  <si>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</si>
  <si>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</si>
  <si>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</si>
  <si>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</si>
  <si>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</si>
  <si>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</si>
  <si>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</si>
  <si>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</si>
  <si>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</si>
  <si>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</si>
  <si>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</si>
  <si>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</si>
  <si>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</si>
  <si>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</si>
  <si>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</si>
  <si>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</si>
  <si>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</si>
  <si>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</si>
  <si>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</si>
  <si>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</si>
  <si>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</si>
  <si>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P.Nakhon S.Ayutthaya</t>
  </si>
  <si>
    <t>Pathum Thani</t>
  </si>
  <si>
    <t>Pattani</t>
  </si>
  <si>
    <t>Phangnga</t>
  </si>
  <si>
    <t>Phatthalung</t>
  </si>
  <si>
    <t>Phayao</t>
  </si>
  <si>
    <t>Phetchabun</t>
  </si>
  <si>
    <t>Phetchaburi</t>
  </si>
  <si>
    <t>Phichit</t>
  </si>
  <si>
    <t>Phitsanulok</t>
  </si>
  <si>
    <t>Phrae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</si>
  <si>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</si>
  <si>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</si>
  <si>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</si>
  <si>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</si>
  <si>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</si>
  <si>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</si>
  <si>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</si>
  <si>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</si>
  <si>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</si>
  <si>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</si>
  <si>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</si>
  <si>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</si>
  <si>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</si>
  <si>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</si>
  <si>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</si>
  <si>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</si>
  <si>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</si>
  <si>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</si>
  <si>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</si>
  <si>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</si>
  <si>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</si>
  <si>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</si>
  <si>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</si>
  <si>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</si>
  <si>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</si>
  <si>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</si>
  <si>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</si>
  <si>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</si>
  <si>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</si>
  <si>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</si>
  <si>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 xml:space="preserve">province 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</si>
</sst>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59595"/>
      </left>
      <right style="thin">
        <color rgb="FF959595"/>
      </right>
      <top style="thin">
        <color rgb="FF959595"/>
      </top>
      <bottom/>
      <diagonal/>
    </border>
    <border>
      <left style="thin">
        <color rgb="FF959595"/>
      </left>
      <right style="thin">
        <color rgb="FF959595"/>
      </right>
      <top style="thin">
        <color rgb="FF959595"/>
      </top>
      <bottom style="thin">
        <color rgb="FF95959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2" fillId="0" borderId="1" xfId="1" applyNumberFormat="1" applyFont="1" applyBorder="1" applyAlignment="1">
      <alignment horizontal="right" vertical="top" wrapText="1"/>
    </xf>
    <xf numFmtId="164" fontId="2" fillId="0" borderId="2" xfId="1" applyNumberFormat="1" applyFont="1" applyBorder="1" applyAlignment="1">
      <alignment horizontal="right" vertical="top" wrapTex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2AD4-4831-4F4E-9971-E8E81EB49847}">
  <dimension ref="A1:AH78"/>
  <sheetViews>
    <sheetView topLeftCell="O1" workbookViewId="0">
      <selection activeCell="AJ9" sqref="AJ9"/>
    </sheetView>
  </sheetViews>
  <sheetFormatPr defaultRowHeight="14.4" x14ac:dyDescent="0.3"/>
  <cols>
    <col min="20" max="34" width="9.33203125" bestFit="1" customWidth="1"/>
  </cols>
  <sheetData>
    <row r="1" spans="1:34" x14ac:dyDescent="0.3">
      <c r="B1" t="s">
        <v>0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 t="s">
        <v>78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</row>
    <row r="2" spans="1:34" x14ac:dyDescent="0.3">
      <c r="A2">
        <v>1</v>
      </c>
      <c r="B2" t="s">
        <v>1</v>
      </c>
      <c r="C2">
        <v>368934</v>
      </c>
      <c r="D2">
        <v>368915</v>
      </c>
      <c r="E2">
        <v>369476</v>
      </c>
      <c r="F2">
        <v>370804</v>
      </c>
      <c r="G2">
        <v>372137</v>
      </c>
      <c r="H2">
        <v>372241</v>
      </c>
      <c r="I2">
        <v>373494</v>
      </c>
      <c r="J2">
        <v>374698</v>
      </c>
      <c r="K2">
        <v>375380</v>
      </c>
      <c r="L2">
        <v>376382</v>
      </c>
      <c r="M2">
        <v>377120</v>
      </c>
      <c r="N2">
        <v>378107</v>
      </c>
      <c r="O2">
        <v>378621</v>
      </c>
      <c r="P2">
        <v>378438</v>
      </c>
      <c r="Q2">
        <v>376195</v>
      </c>
      <c r="R2">
        <v>376350</v>
      </c>
      <c r="S2" s="1">
        <v>3161.248</v>
      </c>
      <c r="T2" s="3">
        <f>C2/S2</f>
        <v>116.70517466519551</v>
      </c>
      <c r="U2" s="3">
        <f>D2/S2</f>
        <v>116.69916438064966</v>
      </c>
      <c r="V2" s="3">
        <f>E2/S2</f>
        <v>116.87662594013503</v>
      </c>
      <c r="W2" s="3">
        <f>F2/S2</f>
        <v>117.29671319681341</v>
      </c>
      <c r="X2" s="3">
        <f>G2/S2</f>
        <v>117.71838210731964</v>
      </c>
      <c r="Y2" s="3">
        <f>H2/S2</f>
        <v>117.75128050693903</v>
      </c>
      <c r="Z2" s="3">
        <f>I2/S2</f>
        <v>118.14764295619958</v>
      </c>
      <c r="AA2" s="3">
        <f>J2/S2</f>
        <v>118.52850519794714</v>
      </c>
      <c r="AB2" s="3">
        <f>K2/S2</f>
        <v>118.7442427800666</v>
      </c>
      <c r="AC2" s="3">
        <f>L2/S2</f>
        <v>119.06120620716881</v>
      </c>
      <c r="AD2" s="3">
        <f>M2/S2</f>
        <v>119.29465831216027</v>
      </c>
      <c r="AE2" s="3">
        <f>N2/S2</f>
        <v>119.60687677777891</v>
      </c>
      <c r="AF2" s="3">
        <f>O2/S2</f>
        <v>119.76947079128243</v>
      </c>
      <c r="AG2" s="3">
        <f>P2/S2</f>
        <v>119.71158226118293</v>
      </c>
      <c r="AH2" s="3">
        <f>Q2/S2</f>
        <v>119.00205235400702</v>
      </c>
    </row>
    <row r="3" spans="1:34" x14ac:dyDescent="0.3">
      <c r="A3">
        <v>2</v>
      </c>
      <c r="B3" t="s">
        <v>2</v>
      </c>
      <c r="C3">
        <v>283943</v>
      </c>
      <c r="D3">
        <v>284406</v>
      </c>
      <c r="E3">
        <v>284831</v>
      </c>
      <c r="F3">
        <v>284807</v>
      </c>
      <c r="G3">
        <v>284970</v>
      </c>
      <c r="H3">
        <v>284061</v>
      </c>
      <c r="I3">
        <v>283882</v>
      </c>
      <c r="J3">
        <v>283732</v>
      </c>
      <c r="K3">
        <v>283568</v>
      </c>
      <c r="L3">
        <v>283173</v>
      </c>
      <c r="M3">
        <v>282404</v>
      </c>
      <c r="N3">
        <v>281187</v>
      </c>
      <c r="O3">
        <v>280840</v>
      </c>
      <c r="P3">
        <v>279654</v>
      </c>
      <c r="Q3">
        <v>276584</v>
      </c>
      <c r="R3">
        <v>274763</v>
      </c>
      <c r="S3" s="1">
        <v>968.37199999999996</v>
      </c>
      <c r="T3" s="3">
        <f>C3/S3</f>
        <v>293.21686294110117</v>
      </c>
      <c r="U3" s="3">
        <f t="shared" ref="U3:U66" si="0">D3/S3</f>
        <v>293.69498498510904</v>
      </c>
      <c r="V3" s="3">
        <f t="shared" ref="V3:V66" si="1">E3/S3</f>
        <v>294.13386591103421</v>
      </c>
      <c r="W3" s="3">
        <f t="shared" ref="W3:W66" si="2">F3/S3</f>
        <v>294.10908204698194</v>
      </c>
      <c r="X3" s="3">
        <f t="shared" ref="X3:X66" si="3">G3/S3</f>
        <v>294.27740579033679</v>
      </c>
      <c r="Y3" s="3">
        <f t="shared" ref="Y3:Y66" si="4">H3/S3</f>
        <v>293.33871693935805</v>
      </c>
      <c r="Z3" s="3">
        <f t="shared" ref="Z3:Z66" si="5">I3/S3</f>
        <v>293.15387061996836</v>
      </c>
      <c r="AA3" s="3">
        <f t="shared" ref="AA3:AA66" si="6">J3/S3</f>
        <v>292.99897146964184</v>
      </c>
      <c r="AB3" s="3">
        <f t="shared" ref="AB3:AB66" si="7">K3/S3</f>
        <v>292.82961506528483</v>
      </c>
      <c r="AC3" s="3">
        <f t="shared" ref="AC3:AC66" si="8">L3/S3</f>
        <v>292.42171396942501</v>
      </c>
      <c r="AD3" s="3">
        <f t="shared" ref="AD3:AD66" si="9">M3/S3</f>
        <v>291.62759765875097</v>
      </c>
      <c r="AE3" s="3">
        <f t="shared" ref="AE3:AE66" si="10">N3/S3</f>
        <v>290.37084921910179</v>
      </c>
      <c r="AF3" s="3">
        <f t="shared" ref="AF3:AF66" si="11">O3/S3</f>
        <v>290.01251585134639</v>
      </c>
      <c r="AG3" s="3">
        <f t="shared" ref="AG3:AG66" si="12">P3/S3</f>
        <v>288.78777990276467</v>
      </c>
      <c r="AH3" s="3">
        <f t="shared" ref="AH3:AH66" si="13">Q3/S3</f>
        <v>285.61751062608175</v>
      </c>
    </row>
    <row r="4" spans="1:34" x14ac:dyDescent="0.3">
      <c r="A4">
        <v>3</v>
      </c>
      <c r="B4" t="s">
        <v>3</v>
      </c>
      <c r="C4">
        <v>5695956</v>
      </c>
      <c r="D4">
        <v>5716248</v>
      </c>
      <c r="E4">
        <v>5710883</v>
      </c>
      <c r="F4">
        <v>5702595</v>
      </c>
      <c r="G4">
        <v>5701394</v>
      </c>
      <c r="H4">
        <v>5674843</v>
      </c>
      <c r="I4">
        <v>5673560</v>
      </c>
      <c r="J4">
        <v>5686252</v>
      </c>
      <c r="K4">
        <v>5692284</v>
      </c>
      <c r="L4">
        <v>5696409</v>
      </c>
      <c r="M4">
        <v>5686646</v>
      </c>
      <c r="N4">
        <v>5682415</v>
      </c>
      <c r="O4">
        <v>5676648</v>
      </c>
      <c r="P4">
        <v>5666264</v>
      </c>
      <c r="Q4">
        <v>5588222</v>
      </c>
      <c r="R4">
        <v>5527994</v>
      </c>
      <c r="S4" s="1">
        <v>1568.7370000000001</v>
      </c>
      <c r="T4" s="3">
        <f>C4/S4</f>
        <v>3630.9183757379342</v>
      </c>
      <c r="U4" s="3">
        <f>D4/S4</f>
        <v>3643.8536223726474</v>
      </c>
      <c r="V4" s="3">
        <f t="shared" si="1"/>
        <v>3640.4336737133117</v>
      </c>
      <c r="W4" s="3">
        <f t="shared" si="2"/>
        <v>3635.1504426809593</v>
      </c>
      <c r="X4" s="3">
        <f t="shared" si="3"/>
        <v>3634.3848586474342</v>
      </c>
      <c r="Y4" s="3">
        <f t="shared" si="4"/>
        <v>3617.4597781527432</v>
      </c>
      <c r="Z4" s="3">
        <f t="shared" si="5"/>
        <v>3616.6419227697183</v>
      </c>
      <c r="AA4" s="3">
        <f t="shared" si="6"/>
        <v>3624.7325077434903</v>
      </c>
      <c r="AB4" s="3">
        <f t="shared" si="7"/>
        <v>3628.5776392091216</v>
      </c>
      <c r="AC4" s="3">
        <f t="shared" si="8"/>
        <v>3631.2071430711458</v>
      </c>
      <c r="AD4" s="3">
        <f t="shared" si="9"/>
        <v>3624.9836652032814</v>
      </c>
      <c r="AE4" s="3">
        <f t="shared" si="10"/>
        <v>3622.2865910601968</v>
      </c>
      <c r="AF4" s="3">
        <f t="shared" si="11"/>
        <v>3618.6103852972165</v>
      </c>
      <c r="AG4" s="3">
        <f t="shared" si="12"/>
        <v>3611.9910475752149</v>
      </c>
      <c r="AH4" s="3">
        <f t="shared" si="13"/>
        <v>3562.2427468721653</v>
      </c>
    </row>
    <row r="5" spans="1:34" x14ac:dyDescent="0.3">
      <c r="A5">
        <v>4</v>
      </c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407634</v>
      </c>
      <c r="I5">
        <v>412613</v>
      </c>
      <c r="J5">
        <v>416236</v>
      </c>
      <c r="K5">
        <v>418566</v>
      </c>
      <c r="L5">
        <v>420647</v>
      </c>
      <c r="M5">
        <v>421625</v>
      </c>
      <c r="N5">
        <v>423032</v>
      </c>
      <c r="O5">
        <v>423940</v>
      </c>
      <c r="P5">
        <v>424091</v>
      </c>
      <c r="Q5">
        <v>422042</v>
      </c>
      <c r="R5">
        <v>421995</v>
      </c>
      <c r="S5" s="1">
        <v>4305.7460000000001</v>
      </c>
      <c r="T5" s="3">
        <f t="shared" ref="T4:T67" si="14">C5/S5</f>
        <v>0</v>
      </c>
      <c r="U5" s="3">
        <f t="shared" si="0"/>
        <v>0</v>
      </c>
      <c r="V5" s="3">
        <f t="shared" si="1"/>
        <v>0</v>
      </c>
      <c r="W5" s="3">
        <f t="shared" si="2"/>
        <v>0</v>
      </c>
      <c r="X5" s="3">
        <f t="shared" si="3"/>
        <v>0</v>
      </c>
      <c r="Y5" s="3">
        <f t="shared" si="4"/>
        <v>94.672096310372226</v>
      </c>
      <c r="Z5" s="3">
        <f t="shared" si="5"/>
        <v>95.828458065106489</v>
      </c>
      <c r="AA5" s="3">
        <f t="shared" si="6"/>
        <v>96.669891814333681</v>
      </c>
      <c r="AB5" s="3">
        <f t="shared" si="7"/>
        <v>97.211029168929144</v>
      </c>
      <c r="AC5" s="3">
        <f t="shared" si="8"/>
        <v>97.694336823398316</v>
      </c>
      <c r="AD5" s="3">
        <f t="shared" si="9"/>
        <v>97.921475163653398</v>
      </c>
      <c r="AE5" s="3">
        <f t="shared" si="10"/>
        <v>98.24824780653573</v>
      </c>
      <c r="AF5" s="3">
        <f t="shared" si="11"/>
        <v>98.459128801373794</v>
      </c>
      <c r="AG5" s="3">
        <f t="shared" si="12"/>
        <v>98.494198217916249</v>
      </c>
      <c r="AH5" s="3">
        <f t="shared" si="13"/>
        <v>98.01832249278057</v>
      </c>
    </row>
    <row r="6" spans="1:34" x14ac:dyDescent="0.3">
      <c r="A6">
        <v>5</v>
      </c>
      <c r="B6" t="s">
        <v>5</v>
      </c>
      <c r="C6">
        <v>1536722</v>
      </c>
      <c r="D6">
        <v>1536070</v>
      </c>
      <c r="E6">
        <v>1541650</v>
      </c>
      <c r="F6">
        <v>1546784</v>
      </c>
      <c r="G6">
        <v>1553765</v>
      </c>
      <c r="H6">
        <v>1559085</v>
      </c>
      <c r="I6">
        <v>1566740</v>
      </c>
      <c r="J6">
        <v>1573438</v>
      </c>
      <c r="K6">
        <v>1579248</v>
      </c>
      <c r="L6">
        <v>1584661</v>
      </c>
      <c r="M6">
        <v>1587897</v>
      </c>
      <c r="N6">
        <v>1591905</v>
      </c>
      <c r="O6">
        <v>1594850</v>
      </c>
      <c r="P6">
        <v>1595747</v>
      </c>
      <c r="Q6">
        <v>1581184</v>
      </c>
      <c r="R6">
        <v>1579805</v>
      </c>
      <c r="S6" s="1">
        <v>10322.885</v>
      </c>
      <c r="T6" s="3">
        <f>C6/S6</f>
        <v>148.86555454216528</v>
      </c>
      <c r="U6" s="3">
        <f t="shared" si="0"/>
        <v>148.80239390441722</v>
      </c>
      <c r="V6" s="3">
        <f t="shared" si="1"/>
        <v>149.34294046673966</v>
      </c>
      <c r="W6" s="3">
        <f t="shared" si="2"/>
        <v>149.84028205293384</v>
      </c>
      <c r="X6" s="3">
        <f t="shared" si="3"/>
        <v>150.51654648869962</v>
      </c>
      <c r="Y6" s="3">
        <f t="shared" si="4"/>
        <v>151.03190629363786</v>
      </c>
      <c r="Z6" s="3">
        <f t="shared" si="5"/>
        <v>151.77346255431499</v>
      </c>
      <c r="AA6" s="3">
        <f t="shared" si="6"/>
        <v>152.42231217338951</v>
      </c>
      <c r="AB6" s="3">
        <f t="shared" si="7"/>
        <v>152.98513932878259</v>
      </c>
      <c r="AC6" s="3">
        <f t="shared" si="8"/>
        <v>153.50950824309288</v>
      </c>
      <c r="AD6" s="3">
        <f t="shared" si="9"/>
        <v>153.8229865003824</v>
      </c>
      <c r="AE6" s="3">
        <f t="shared" si="10"/>
        <v>154.21125005267422</v>
      </c>
      <c r="AF6" s="3">
        <f t="shared" si="11"/>
        <v>154.49653851612217</v>
      </c>
      <c r="AG6" s="3">
        <f t="shared" si="12"/>
        <v>154.58343282909769</v>
      </c>
      <c r="AH6" s="3">
        <f t="shared" si="13"/>
        <v>153.17268379915112</v>
      </c>
    </row>
    <row r="7" spans="1:34" x14ac:dyDescent="0.3">
      <c r="A7">
        <v>6</v>
      </c>
      <c r="B7" t="s">
        <v>6</v>
      </c>
      <c r="C7">
        <v>654206</v>
      </c>
      <c r="D7">
        <v>658966</v>
      </c>
      <c r="E7">
        <v>664830</v>
      </c>
      <c r="F7">
        <v>668983</v>
      </c>
      <c r="G7">
        <v>673933</v>
      </c>
      <c r="H7">
        <v>679370</v>
      </c>
      <c r="I7">
        <v>685721</v>
      </c>
      <c r="J7">
        <v>690226</v>
      </c>
      <c r="K7">
        <v>695478</v>
      </c>
      <c r="L7">
        <v>700902</v>
      </c>
      <c r="M7">
        <v>704399</v>
      </c>
      <c r="N7">
        <v>709889</v>
      </c>
      <c r="O7">
        <v>715009</v>
      </c>
      <c r="P7">
        <v>720113</v>
      </c>
      <c r="Q7">
        <v>720718</v>
      </c>
      <c r="R7">
        <v>724178</v>
      </c>
      <c r="S7" s="1">
        <v>5351</v>
      </c>
      <c r="T7" s="3">
        <f>C7/S7</f>
        <v>122.25864324425341</v>
      </c>
      <c r="U7" s="3">
        <f t="shared" si="0"/>
        <v>123.14819659876659</v>
      </c>
      <c r="V7" s="3">
        <f t="shared" si="1"/>
        <v>124.24406652962062</v>
      </c>
      <c r="W7" s="3">
        <f t="shared" si="2"/>
        <v>125.02018314333769</v>
      </c>
      <c r="X7" s="3">
        <f t="shared" si="3"/>
        <v>125.94524387964866</v>
      </c>
      <c r="Y7" s="3">
        <f t="shared" si="4"/>
        <v>126.96131564193608</v>
      </c>
      <c r="Z7" s="3">
        <f t="shared" si="5"/>
        <v>128.14819659876659</v>
      </c>
      <c r="AA7" s="3">
        <f t="shared" si="6"/>
        <v>128.99009530928799</v>
      </c>
      <c r="AB7" s="3">
        <f t="shared" si="7"/>
        <v>129.97159409456177</v>
      </c>
      <c r="AC7" s="3">
        <f t="shared" si="8"/>
        <v>130.98523640441039</v>
      </c>
      <c r="AD7" s="3">
        <f t="shared" si="9"/>
        <v>131.63875911044664</v>
      </c>
      <c r="AE7" s="3">
        <f t="shared" si="10"/>
        <v>132.66473556344607</v>
      </c>
      <c r="AF7" s="3">
        <f t="shared" si="11"/>
        <v>133.62156606241825</v>
      </c>
      <c r="AG7" s="3">
        <f t="shared" si="12"/>
        <v>134.57540646608112</v>
      </c>
      <c r="AH7" s="3">
        <f t="shared" si="13"/>
        <v>134.68846944496354</v>
      </c>
    </row>
    <row r="8" spans="1:34" x14ac:dyDescent="0.3">
      <c r="A8">
        <v>7</v>
      </c>
      <c r="B8" t="s">
        <v>7</v>
      </c>
      <c r="C8">
        <v>339006</v>
      </c>
      <c r="D8">
        <v>337147</v>
      </c>
      <c r="E8">
        <v>335952</v>
      </c>
      <c r="F8">
        <v>335420</v>
      </c>
      <c r="G8">
        <v>334934</v>
      </c>
      <c r="H8">
        <v>333256</v>
      </c>
      <c r="I8">
        <v>333172</v>
      </c>
      <c r="J8">
        <v>332769</v>
      </c>
      <c r="K8">
        <v>332283</v>
      </c>
      <c r="L8">
        <v>331655</v>
      </c>
      <c r="M8">
        <v>330431</v>
      </c>
      <c r="N8">
        <v>329722</v>
      </c>
      <c r="O8">
        <v>328263</v>
      </c>
      <c r="P8">
        <v>326611</v>
      </c>
      <c r="Q8">
        <v>322477</v>
      </c>
      <c r="R8">
        <v>320432</v>
      </c>
      <c r="S8" s="1">
        <v>2469.7460000000001</v>
      </c>
      <c r="T8" s="3">
        <f t="shared" si="14"/>
        <v>137.26350806925083</v>
      </c>
      <c r="U8" s="3">
        <f t="shared" si="0"/>
        <v>136.51079908622182</v>
      </c>
      <c r="V8" s="3">
        <f t="shared" si="1"/>
        <v>136.02694366141296</v>
      </c>
      <c r="W8" s="3">
        <f t="shared" si="2"/>
        <v>135.81153689488715</v>
      </c>
      <c r="X8" s="3">
        <f t="shared" si="3"/>
        <v>135.61475552546699</v>
      </c>
      <c r="Y8" s="3">
        <f t="shared" si="4"/>
        <v>134.93533343104917</v>
      </c>
      <c r="Z8" s="3">
        <f t="shared" si="5"/>
        <v>134.90132183633457</v>
      </c>
      <c r="AA8" s="3">
        <f t="shared" si="6"/>
        <v>134.73814716169193</v>
      </c>
      <c r="AB8" s="3">
        <f t="shared" si="7"/>
        <v>134.54136579227176</v>
      </c>
      <c r="AC8" s="3">
        <f t="shared" si="8"/>
        <v>134.28708863178642</v>
      </c>
      <c r="AD8" s="3">
        <f t="shared" si="9"/>
        <v>133.79149110880229</v>
      </c>
      <c r="AE8" s="3">
        <f t="shared" si="10"/>
        <v>133.50441705341359</v>
      </c>
      <c r="AF8" s="3">
        <f t="shared" si="11"/>
        <v>132.91366804521599</v>
      </c>
      <c r="AG8" s="3">
        <f t="shared" si="12"/>
        <v>132.24477334916222</v>
      </c>
      <c r="AH8" s="3">
        <f t="shared" si="13"/>
        <v>130.5709170092795</v>
      </c>
    </row>
    <row r="9" spans="1:34" x14ac:dyDescent="0.3">
      <c r="A9">
        <v>8</v>
      </c>
      <c r="B9" t="s">
        <v>8</v>
      </c>
      <c r="C9">
        <v>1119146</v>
      </c>
      <c r="D9">
        <v>1119597</v>
      </c>
      <c r="E9">
        <v>1122647</v>
      </c>
      <c r="F9">
        <v>1125166</v>
      </c>
      <c r="G9">
        <v>1127423</v>
      </c>
      <c r="H9">
        <v>1127423</v>
      </c>
      <c r="I9">
        <v>1133034</v>
      </c>
      <c r="J9">
        <v>1135723</v>
      </c>
      <c r="K9">
        <v>1137049</v>
      </c>
      <c r="L9">
        <v>1138252</v>
      </c>
      <c r="M9">
        <v>1138199</v>
      </c>
      <c r="N9">
        <v>1139356</v>
      </c>
      <c r="O9">
        <v>1138777</v>
      </c>
      <c r="P9">
        <v>1137357</v>
      </c>
      <c r="Q9">
        <v>1124924</v>
      </c>
      <c r="R9">
        <v>1122265</v>
      </c>
      <c r="S9" s="1">
        <v>12778.287</v>
      </c>
      <c r="T9" s="3">
        <f t="shared" si="14"/>
        <v>87.58184880336465</v>
      </c>
      <c r="U9" s="3">
        <f t="shared" si="0"/>
        <v>87.617143048986136</v>
      </c>
      <c r="V9" s="3">
        <f t="shared" si="1"/>
        <v>87.855829188998499</v>
      </c>
      <c r="W9" s="3">
        <f t="shared" si="2"/>
        <v>88.052960463323444</v>
      </c>
      <c r="X9" s="3">
        <f t="shared" si="3"/>
        <v>88.22958820693259</v>
      </c>
      <c r="Y9" s="3">
        <f t="shared" si="4"/>
        <v>88.22958820693259</v>
      </c>
      <c r="Z9" s="3">
        <f t="shared" si="5"/>
        <v>88.668692446804485</v>
      </c>
      <c r="AA9" s="3">
        <f t="shared" si="6"/>
        <v>88.879127538769481</v>
      </c>
      <c r="AB9" s="3">
        <f t="shared" si="7"/>
        <v>88.982897316361729</v>
      </c>
      <c r="AC9" s="3">
        <f t="shared" si="8"/>
        <v>89.077041390602673</v>
      </c>
      <c r="AD9" s="3">
        <f t="shared" si="9"/>
        <v>89.07289372980901</v>
      </c>
      <c r="AE9" s="3">
        <f t="shared" si="10"/>
        <v>89.163437947512051</v>
      </c>
      <c r="AF9" s="3">
        <f t="shared" si="11"/>
        <v>89.118126709785116</v>
      </c>
      <c r="AG9" s="3">
        <f t="shared" si="12"/>
        <v>89.007000703615432</v>
      </c>
      <c r="AH9" s="3">
        <f t="shared" si="13"/>
        <v>88.034022087624109</v>
      </c>
    </row>
    <row r="10" spans="1:34" x14ac:dyDescent="0.3">
      <c r="A10">
        <v>9</v>
      </c>
      <c r="B10" t="s">
        <v>9</v>
      </c>
      <c r="C10">
        <v>502389</v>
      </c>
      <c r="D10">
        <v>504003</v>
      </c>
      <c r="E10">
        <v>508020</v>
      </c>
      <c r="F10">
        <v>511246</v>
      </c>
      <c r="G10">
        <v>514616</v>
      </c>
      <c r="H10">
        <v>516855</v>
      </c>
      <c r="I10">
        <v>521812</v>
      </c>
      <c r="J10">
        <v>524260</v>
      </c>
      <c r="K10">
        <v>527350</v>
      </c>
      <c r="L10">
        <v>531037</v>
      </c>
      <c r="M10">
        <v>532466</v>
      </c>
      <c r="N10">
        <v>534459</v>
      </c>
      <c r="O10">
        <v>536496</v>
      </c>
      <c r="P10">
        <v>537698</v>
      </c>
      <c r="Q10">
        <v>535559</v>
      </c>
      <c r="R10">
        <v>536557</v>
      </c>
      <c r="S10" s="1">
        <v>6338</v>
      </c>
      <c r="T10" s="3">
        <f t="shared" si="14"/>
        <v>79.266172294099078</v>
      </c>
      <c r="U10" s="3">
        <f t="shared" si="0"/>
        <v>79.520826759230047</v>
      </c>
      <c r="V10" s="3">
        <f t="shared" si="1"/>
        <v>80.154622909435147</v>
      </c>
      <c r="W10" s="3">
        <f t="shared" si="2"/>
        <v>80.663616282739028</v>
      </c>
      <c r="X10" s="3">
        <f t="shared" si="3"/>
        <v>81.195329757021142</v>
      </c>
      <c r="Y10" s="3">
        <f t="shared" si="4"/>
        <v>81.548595771536768</v>
      </c>
      <c r="Z10" s="3">
        <f t="shared" si="5"/>
        <v>82.330703692016414</v>
      </c>
      <c r="AA10" s="3">
        <f t="shared" si="6"/>
        <v>82.716945408646254</v>
      </c>
      <c r="AB10" s="3">
        <f t="shared" si="7"/>
        <v>83.204480908804044</v>
      </c>
      <c r="AC10" s="3">
        <f t="shared" si="8"/>
        <v>83.786210160934047</v>
      </c>
      <c r="AD10" s="3">
        <f t="shared" si="9"/>
        <v>84.011675607447145</v>
      </c>
      <c r="AE10" s="3">
        <f t="shared" si="10"/>
        <v>84.326128116124963</v>
      </c>
      <c r="AF10" s="3">
        <f t="shared" si="11"/>
        <v>84.647522877879453</v>
      </c>
      <c r="AG10" s="3">
        <f t="shared" si="12"/>
        <v>84.837172609656037</v>
      </c>
      <c r="AH10" s="3">
        <f t="shared" si="13"/>
        <v>84.499684443041971</v>
      </c>
    </row>
    <row r="11" spans="1:34" x14ac:dyDescent="0.3">
      <c r="A11">
        <v>10</v>
      </c>
      <c r="B11" t="s">
        <v>10</v>
      </c>
      <c r="C11">
        <v>1658298</v>
      </c>
      <c r="D11">
        <v>1664399</v>
      </c>
      <c r="E11">
        <v>1670317</v>
      </c>
      <c r="F11">
        <v>1632548</v>
      </c>
      <c r="G11">
        <v>1640479</v>
      </c>
      <c r="H11">
        <v>1646144</v>
      </c>
      <c r="I11">
        <v>1655642</v>
      </c>
      <c r="J11">
        <v>1666888</v>
      </c>
      <c r="K11">
        <v>1678284</v>
      </c>
      <c r="L11">
        <v>1728242</v>
      </c>
      <c r="M11">
        <v>1735762</v>
      </c>
      <c r="N11">
        <v>1746840</v>
      </c>
      <c r="O11">
        <v>1763742</v>
      </c>
      <c r="P11">
        <v>1779254</v>
      </c>
      <c r="Q11">
        <v>1784370</v>
      </c>
      <c r="R11">
        <v>1789385</v>
      </c>
      <c r="S11" s="1">
        <v>20107.057000000001</v>
      </c>
      <c r="T11" s="3">
        <f t="shared" si="14"/>
        <v>82.473432089042163</v>
      </c>
      <c r="U11" s="3">
        <f t="shared" si="0"/>
        <v>82.776857896210274</v>
      </c>
      <c r="V11" s="3">
        <f t="shared" si="1"/>
        <v>83.0711824211768</v>
      </c>
      <c r="W11" s="3">
        <f t="shared" si="2"/>
        <v>81.192787189094844</v>
      </c>
      <c r="X11" s="3">
        <f t="shared" si="3"/>
        <v>81.587225818278625</v>
      </c>
      <c r="Y11" s="3">
        <f t="shared" si="4"/>
        <v>81.868967696267035</v>
      </c>
      <c r="Z11" s="3">
        <f t="shared" si="5"/>
        <v>82.341339162663132</v>
      </c>
      <c r="AA11" s="3">
        <f t="shared" si="6"/>
        <v>82.900645280908094</v>
      </c>
      <c r="AB11" s="3">
        <f t="shared" si="7"/>
        <v>83.467411466531374</v>
      </c>
      <c r="AC11" s="3">
        <f t="shared" si="8"/>
        <v>85.952011773776732</v>
      </c>
      <c r="AD11" s="3">
        <f t="shared" si="9"/>
        <v>86.326009818343877</v>
      </c>
      <c r="AE11" s="3">
        <f t="shared" si="10"/>
        <v>86.876960661125096</v>
      </c>
      <c r="AF11" s="3">
        <f t="shared" si="11"/>
        <v>87.717561053315762</v>
      </c>
      <c r="AG11" s="3">
        <f t="shared" si="12"/>
        <v>88.489031487800517</v>
      </c>
      <c r="AH11" s="3">
        <f t="shared" si="13"/>
        <v>88.743469519184231</v>
      </c>
    </row>
    <row r="12" spans="1:34" x14ac:dyDescent="0.3">
      <c r="A12">
        <v>11</v>
      </c>
      <c r="B12" t="s">
        <v>11</v>
      </c>
      <c r="C12">
        <v>1225713</v>
      </c>
      <c r="D12">
        <v>1225013</v>
      </c>
      <c r="E12">
        <v>1227317</v>
      </c>
      <c r="F12">
        <v>1194933</v>
      </c>
      <c r="G12">
        <v>1198218</v>
      </c>
      <c r="H12">
        <v>1198656</v>
      </c>
      <c r="I12">
        <v>1200423</v>
      </c>
      <c r="J12">
        <v>1204660</v>
      </c>
      <c r="K12">
        <v>1207699</v>
      </c>
      <c r="L12">
        <v>1277950</v>
      </c>
      <c r="M12">
        <v>1282544</v>
      </c>
      <c r="N12">
        <v>1287615</v>
      </c>
      <c r="O12">
        <v>1292130</v>
      </c>
      <c r="P12">
        <v>1298304</v>
      </c>
      <c r="Q12">
        <v>1295026</v>
      </c>
      <c r="R12">
        <v>1298425</v>
      </c>
      <c r="S12" s="1">
        <v>11678.369000000001</v>
      </c>
      <c r="T12" s="3">
        <f t="shared" si="14"/>
        <v>104.95583758314196</v>
      </c>
      <c r="U12" s="3">
        <f t="shared" si="0"/>
        <v>104.8958977062636</v>
      </c>
      <c r="V12" s="3">
        <f t="shared" si="1"/>
        <v>105.09318552958894</v>
      </c>
      <c r="W12" s="3">
        <f t="shared" si="2"/>
        <v>102.32019556840514</v>
      </c>
      <c r="X12" s="3">
        <f t="shared" si="3"/>
        <v>102.6014848477557</v>
      </c>
      <c r="Y12" s="3">
        <f t="shared" si="4"/>
        <v>102.63899008500245</v>
      </c>
      <c r="Z12" s="3">
        <f t="shared" si="5"/>
        <v>102.79029545992252</v>
      </c>
      <c r="AA12" s="3">
        <f t="shared" si="6"/>
        <v>103.15310297182765</v>
      </c>
      <c r="AB12" s="3">
        <f t="shared" si="7"/>
        <v>103.41332766587526</v>
      </c>
      <c r="AC12" s="3">
        <f t="shared" si="8"/>
        <v>109.42880808099144</v>
      </c>
      <c r="AD12" s="3">
        <f t="shared" si="9"/>
        <v>109.82218493010453</v>
      </c>
      <c r="AE12" s="3">
        <f t="shared" si="10"/>
        <v>110.25640652389045</v>
      </c>
      <c r="AF12" s="3">
        <f t="shared" si="11"/>
        <v>110.64301872975584</v>
      </c>
      <c r="AG12" s="3">
        <f t="shared" si="12"/>
        <v>111.17168844382293</v>
      </c>
      <c r="AH12" s="3">
        <f t="shared" si="13"/>
        <v>110.89099856324114</v>
      </c>
    </row>
    <row r="13" spans="1:34" x14ac:dyDescent="0.3">
      <c r="A13">
        <v>12</v>
      </c>
      <c r="B13" t="s">
        <v>12</v>
      </c>
      <c r="C13">
        <v>1209290</v>
      </c>
      <c r="D13">
        <v>1233446</v>
      </c>
      <c r="E13">
        <v>1264687</v>
      </c>
      <c r="F13">
        <v>1289590</v>
      </c>
      <c r="G13">
        <v>1316293</v>
      </c>
      <c r="H13">
        <v>1338656</v>
      </c>
      <c r="I13">
        <v>1364002</v>
      </c>
      <c r="J13">
        <v>1390354</v>
      </c>
      <c r="K13">
        <v>1421425</v>
      </c>
      <c r="L13">
        <v>1455039</v>
      </c>
      <c r="M13">
        <v>1483049</v>
      </c>
      <c r="N13">
        <v>1509125</v>
      </c>
      <c r="O13">
        <v>1535445</v>
      </c>
      <c r="P13">
        <v>1558301</v>
      </c>
      <c r="Q13">
        <v>1566885</v>
      </c>
      <c r="R13">
        <v>1583672</v>
      </c>
      <c r="S13" s="1">
        <v>4363</v>
      </c>
      <c r="T13" s="3">
        <f t="shared" si="14"/>
        <v>277.16937886775156</v>
      </c>
      <c r="U13" s="3">
        <f t="shared" si="0"/>
        <v>282.70593628237452</v>
      </c>
      <c r="V13" s="3">
        <f t="shared" si="1"/>
        <v>289.86637634655057</v>
      </c>
      <c r="W13" s="3">
        <f t="shared" si="2"/>
        <v>295.57414622965848</v>
      </c>
      <c r="X13" s="3">
        <f t="shared" si="3"/>
        <v>301.6944762777905</v>
      </c>
      <c r="Y13" s="3">
        <f t="shared" si="4"/>
        <v>306.8200779280312</v>
      </c>
      <c r="Z13" s="3">
        <f t="shared" si="5"/>
        <v>312.62938345175337</v>
      </c>
      <c r="AA13" s="3">
        <f t="shared" si="6"/>
        <v>318.66926426770573</v>
      </c>
      <c r="AB13" s="3">
        <f t="shared" si="7"/>
        <v>325.79074031629614</v>
      </c>
      <c r="AC13" s="3">
        <f t="shared" si="8"/>
        <v>333.49507219802888</v>
      </c>
      <c r="AD13" s="3">
        <f t="shared" si="9"/>
        <v>339.91496676598672</v>
      </c>
      <c r="AE13" s="3">
        <f t="shared" si="10"/>
        <v>345.89158835663534</v>
      </c>
      <c r="AF13" s="3">
        <f t="shared" si="11"/>
        <v>351.9241347696539</v>
      </c>
      <c r="AG13" s="3">
        <f t="shared" si="12"/>
        <v>357.16273206509283</v>
      </c>
      <c r="AH13" s="3">
        <f t="shared" si="13"/>
        <v>359.13018565207426</v>
      </c>
    </row>
    <row r="14" spans="1:34" x14ac:dyDescent="0.3">
      <c r="A14">
        <v>13</v>
      </c>
      <c r="B14" t="s">
        <v>13</v>
      </c>
      <c r="C14">
        <v>478964</v>
      </c>
      <c r="D14">
        <v>481298</v>
      </c>
      <c r="E14">
        <v>484722</v>
      </c>
      <c r="F14">
        <v>487744</v>
      </c>
      <c r="G14">
        <v>489964</v>
      </c>
      <c r="H14">
        <v>492182</v>
      </c>
      <c r="I14">
        <v>495310</v>
      </c>
      <c r="J14">
        <v>498294</v>
      </c>
      <c r="K14">
        <v>500575</v>
      </c>
      <c r="L14">
        <v>505830</v>
      </c>
      <c r="M14">
        <v>507604</v>
      </c>
      <c r="N14">
        <v>509650</v>
      </c>
      <c r="O14">
        <v>510963</v>
      </c>
      <c r="P14">
        <v>511304</v>
      </c>
      <c r="Q14">
        <v>509208</v>
      </c>
      <c r="R14">
        <v>509479</v>
      </c>
      <c r="S14" s="1">
        <v>6009.0079999999998</v>
      </c>
      <c r="T14" s="3">
        <f t="shared" si="14"/>
        <v>79.707665558108758</v>
      </c>
      <c r="U14" s="3">
        <f t="shared" si="0"/>
        <v>80.096082414934386</v>
      </c>
      <c r="V14" s="3">
        <f t="shared" si="1"/>
        <v>80.665893605067595</v>
      </c>
      <c r="W14" s="3">
        <f t="shared" si="2"/>
        <v>81.168805233742404</v>
      </c>
      <c r="X14" s="3">
        <f t="shared" si="3"/>
        <v>81.538250573139536</v>
      </c>
      <c r="Y14" s="3">
        <f t="shared" si="4"/>
        <v>81.907363078897546</v>
      </c>
      <c r="Z14" s="3">
        <f t="shared" si="5"/>
        <v>82.427914890444484</v>
      </c>
      <c r="AA14" s="3">
        <f t="shared" si="6"/>
        <v>82.92450267997647</v>
      </c>
      <c r="AB14" s="3">
        <f t="shared" si="7"/>
        <v>83.30409944536602</v>
      </c>
      <c r="AC14" s="3">
        <f t="shared" si="8"/>
        <v>84.178619832092082</v>
      </c>
      <c r="AD14" s="3">
        <f t="shared" si="9"/>
        <v>84.473843269970686</v>
      </c>
      <c r="AE14" s="3">
        <f t="shared" si="10"/>
        <v>84.814332082766413</v>
      </c>
      <c r="AF14" s="3">
        <f t="shared" si="11"/>
        <v>85.032837366833263</v>
      </c>
      <c r="AG14" s="3">
        <f t="shared" si="12"/>
        <v>85.089585502299215</v>
      </c>
      <c r="AH14" s="3">
        <f t="shared" si="13"/>
        <v>84.740775848526084</v>
      </c>
    </row>
    <row r="15" spans="1:34" x14ac:dyDescent="0.3">
      <c r="A15">
        <v>14</v>
      </c>
      <c r="B15" t="s">
        <v>14</v>
      </c>
      <c r="C15">
        <v>975562</v>
      </c>
      <c r="D15">
        <v>977508</v>
      </c>
      <c r="E15">
        <v>978583</v>
      </c>
      <c r="F15">
        <v>980158</v>
      </c>
      <c r="G15">
        <v>982578</v>
      </c>
      <c r="H15">
        <v>981655</v>
      </c>
      <c r="I15">
        <v>985084</v>
      </c>
      <c r="J15">
        <v>984030</v>
      </c>
      <c r="K15">
        <v>984907</v>
      </c>
      <c r="L15">
        <v>985203</v>
      </c>
      <c r="M15">
        <v>985232</v>
      </c>
      <c r="N15">
        <v>986005</v>
      </c>
      <c r="O15">
        <v>985346</v>
      </c>
      <c r="P15">
        <v>983418</v>
      </c>
      <c r="Q15">
        <v>977175</v>
      </c>
      <c r="R15">
        <v>975570</v>
      </c>
      <c r="S15" s="1">
        <v>6946.7460000000001</v>
      </c>
      <c r="T15" s="3">
        <f t="shared" si="14"/>
        <v>140.43438467449363</v>
      </c>
      <c r="U15" s="3">
        <f t="shared" si="0"/>
        <v>140.71451583230478</v>
      </c>
      <c r="V15" s="3">
        <f t="shared" si="1"/>
        <v>140.86926454486749</v>
      </c>
      <c r="W15" s="3">
        <f t="shared" si="2"/>
        <v>141.09598940280816</v>
      </c>
      <c r="X15" s="3">
        <f t="shared" si="3"/>
        <v>141.44435394643764</v>
      </c>
      <c r="Y15" s="3">
        <f t="shared" si="4"/>
        <v>141.31148598206988</v>
      </c>
      <c r="Z15" s="3">
        <f t="shared" si="5"/>
        <v>141.80509838707215</v>
      </c>
      <c r="AA15" s="3">
        <f t="shared" si="6"/>
        <v>141.65337267261535</v>
      </c>
      <c r="AB15" s="3">
        <f t="shared" si="7"/>
        <v>141.77961883160836</v>
      </c>
      <c r="AC15" s="3">
        <f t="shared" si="8"/>
        <v>141.82222870967212</v>
      </c>
      <c r="AD15" s="3">
        <f t="shared" si="9"/>
        <v>141.82640332610404</v>
      </c>
      <c r="AE15" s="3">
        <f t="shared" si="10"/>
        <v>141.93767844685843</v>
      </c>
      <c r="AF15" s="3">
        <f t="shared" si="11"/>
        <v>141.84281388725023</v>
      </c>
      <c r="AG15" s="3">
        <f t="shared" si="12"/>
        <v>141.56527387067268</v>
      </c>
      <c r="AH15" s="3">
        <f t="shared" si="13"/>
        <v>140.66657971948305</v>
      </c>
    </row>
    <row r="16" spans="1:34" x14ac:dyDescent="0.3">
      <c r="A16">
        <v>15</v>
      </c>
      <c r="B16" t="s">
        <v>15</v>
      </c>
      <c r="C16">
        <v>728320</v>
      </c>
      <c r="D16">
        <v>725994</v>
      </c>
      <c r="E16">
        <v>726213</v>
      </c>
      <c r="F16">
        <v>726846</v>
      </c>
      <c r="G16">
        <v>727093</v>
      </c>
      <c r="H16">
        <v>726009</v>
      </c>
      <c r="I16">
        <v>727555</v>
      </c>
      <c r="J16">
        <v>728631</v>
      </c>
      <c r="K16">
        <v>729522</v>
      </c>
      <c r="L16">
        <v>730158</v>
      </c>
      <c r="M16">
        <v>729542</v>
      </c>
      <c r="N16">
        <v>729133</v>
      </c>
      <c r="O16">
        <v>727807</v>
      </c>
      <c r="P16">
        <v>725867</v>
      </c>
      <c r="Q16">
        <v>714118</v>
      </c>
      <c r="R16">
        <v>712143</v>
      </c>
      <c r="S16" s="1">
        <v>8607.49</v>
      </c>
      <c r="T16" s="3">
        <f t="shared" si="14"/>
        <v>84.61467861130248</v>
      </c>
      <c r="U16" s="3">
        <f t="shared" si="0"/>
        <v>84.344448846295492</v>
      </c>
      <c r="V16" s="3">
        <f t="shared" si="1"/>
        <v>84.369891803533903</v>
      </c>
      <c r="W16" s="3">
        <f t="shared" si="2"/>
        <v>84.44343240596271</v>
      </c>
      <c r="X16" s="3">
        <f t="shared" si="3"/>
        <v>84.472128344035255</v>
      </c>
      <c r="Y16" s="3">
        <f t="shared" si="4"/>
        <v>84.346191514599496</v>
      </c>
      <c r="Z16" s="3">
        <f t="shared" si="5"/>
        <v>84.525802527798461</v>
      </c>
      <c r="AA16" s="3">
        <f t="shared" si="6"/>
        <v>84.650809934138763</v>
      </c>
      <c r="AB16" s="3">
        <f t="shared" si="7"/>
        <v>84.754324431396384</v>
      </c>
      <c r="AC16" s="3">
        <f t="shared" si="8"/>
        <v>84.828213567485989</v>
      </c>
      <c r="AD16" s="3">
        <f t="shared" si="9"/>
        <v>84.756647989135047</v>
      </c>
      <c r="AE16" s="3">
        <f t="shared" si="10"/>
        <v>84.70913123337931</v>
      </c>
      <c r="AF16" s="3">
        <f t="shared" si="11"/>
        <v>84.555079355305665</v>
      </c>
      <c r="AG16" s="3">
        <f t="shared" si="12"/>
        <v>84.329694254654953</v>
      </c>
      <c r="AH16" s="3">
        <f t="shared" si="13"/>
        <v>82.964720261074945</v>
      </c>
    </row>
    <row r="17" spans="1:34" x14ac:dyDescent="0.3">
      <c r="A17">
        <v>16</v>
      </c>
      <c r="B17" t="s">
        <v>16</v>
      </c>
      <c r="C17">
        <v>834447</v>
      </c>
      <c r="D17">
        <v>835282</v>
      </c>
      <c r="E17">
        <v>840905</v>
      </c>
      <c r="F17">
        <v>833423</v>
      </c>
      <c r="G17">
        <v>839776</v>
      </c>
      <c r="H17">
        <v>838914</v>
      </c>
      <c r="I17">
        <v>838269</v>
      </c>
      <c r="J17">
        <v>842882</v>
      </c>
      <c r="K17">
        <v>848198</v>
      </c>
      <c r="L17">
        <v>882146</v>
      </c>
      <c r="M17">
        <v>885112</v>
      </c>
      <c r="N17">
        <v>887979</v>
      </c>
      <c r="O17">
        <v>893151</v>
      </c>
      <c r="P17">
        <v>895525</v>
      </c>
      <c r="Q17">
        <v>891976</v>
      </c>
      <c r="R17">
        <v>894054</v>
      </c>
      <c r="S17" s="1">
        <v>19483.148000000001</v>
      </c>
      <c r="T17" s="3">
        <f t="shared" si="14"/>
        <v>42.829167031939598</v>
      </c>
      <c r="U17" s="3">
        <f t="shared" si="0"/>
        <v>42.872024582475071</v>
      </c>
      <c r="V17" s="3">
        <f t="shared" si="1"/>
        <v>43.160632973685772</v>
      </c>
      <c r="W17" s="3">
        <f t="shared" si="2"/>
        <v>42.776608790324843</v>
      </c>
      <c r="X17" s="3">
        <f t="shared" si="3"/>
        <v>43.102685459249194</v>
      </c>
      <c r="Y17" s="3">
        <f t="shared" si="4"/>
        <v>43.058442095702397</v>
      </c>
      <c r="Z17" s="3">
        <f t="shared" si="5"/>
        <v>43.02533656265404</v>
      </c>
      <c r="AA17" s="3">
        <f t="shared" si="6"/>
        <v>43.262105281959563</v>
      </c>
      <c r="AB17" s="3">
        <f t="shared" si="7"/>
        <v>43.534956465967404</v>
      </c>
      <c r="AC17" s="3">
        <f t="shared" si="8"/>
        <v>45.277385358875264</v>
      </c>
      <c r="AD17" s="3">
        <f t="shared" si="9"/>
        <v>45.429619484489876</v>
      </c>
      <c r="AE17" s="3">
        <f t="shared" si="10"/>
        <v>45.576772295729619</v>
      </c>
      <c r="AF17" s="3">
        <f t="shared" si="11"/>
        <v>45.842232477010384</v>
      </c>
      <c r="AG17" s="3">
        <f t="shared" si="12"/>
        <v>45.964081369191462</v>
      </c>
      <c r="AH17" s="3">
        <f t="shared" si="13"/>
        <v>45.781923947813773</v>
      </c>
    </row>
    <row r="18" spans="1:34" x14ac:dyDescent="0.3">
      <c r="A18">
        <v>17</v>
      </c>
      <c r="B18" t="s">
        <v>17</v>
      </c>
      <c r="C18">
        <v>1750500</v>
      </c>
      <c r="D18">
        <v>1752414</v>
      </c>
      <c r="E18">
        <v>1756101</v>
      </c>
      <c r="F18">
        <v>1762242</v>
      </c>
      <c r="G18">
        <v>1767601</v>
      </c>
      <c r="H18">
        <v>1766066</v>
      </c>
      <c r="I18">
        <v>1774816</v>
      </c>
      <c r="J18">
        <v>1781655</v>
      </c>
      <c r="K18">
        <v>1790049</v>
      </c>
      <c r="L18">
        <v>1798014</v>
      </c>
      <c r="M18">
        <v>1801753</v>
      </c>
      <c r="N18">
        <v>1805910</v>
      </c>
      <c r="O18">
        <v>1805895</v>
      </c>
      <c r="P18">
        <v>1802872</v>
      </c>
      <c r="Q18">
        <v>1794531</v>
      </c>
      <c r="R18">
        <v>1790863</v>
      </c>
      <c r="S18" s="1">
        <v>10885.991</v>
      </c>
      <c r="T18" s="3">
        <f t="shared" si="14"/>
        <v>160.80299901037949</v>
      </c>
      <c r="U18" s="3">
        <f t="shared" si="0"/>
        <v>160.97882131263933</v>
      </c>
      <c r="V18" s="3">
        <f t="shared" si="1"/>
        <v>161.31751349050353</v>
      </c>
      <c r="W18" s="3">
        <f t="shared" si="2"/>
        <v>161.88163300888269</v>
      </c>
      <c r="X18" s="3">
        <f t="shared" si="3"/>
        <v>162.37391708297389</v>
      </c>
      <c r="Y18" s="3">
        <f t="shared" si="4"/>
        <v>162.23291016867458</v>
      </c>
      <c r="Z18" s="3">
        <f t="shared" si="5"/>
        <v>163.03669551077161</v>
      </c>
      <c r="AA18" s="3">
        <f t="shared" si="6"/>
        <v>163.66493413415463</v>
      </c>
      <c r="AB18" s="3">
        <f t="shared" si="7"/>
        <v>164.43601689547603</v>
      </c>
      <c r="AC18" s="3">
        <f t="shared" si="8"/>
        <v>165.16769120973919</v>
      </c>
      <c r="AD18" s="3">
        <f t="shared" si="9"/>
        <v>165.51116016906499</v>
      </c>
      <c r="AE18" s="3">
        <f t="shared" si="10"/>
        <v>165.89302710244755</v>
      </c>
      <c r="AF18" s="3">
        <f t="shared" si="11"/>
        <v>165.89164918471823</v>
      </c>
      <c r="AG18" s="3">
        <f t="shared" si="12"/>
        <v>165.61395283167147</v>
      </c>
      <c r="AH18" s="3">
        <f t="shared" si="13"/>
        <v>164.84773871299362</v>
      </c>
    </row>
    <row r="19" spans="1:34" x14ac:dyDescent="0.3">
      <c r="A19">
        <v>18</v>
      </c>
      <c r="B19" t="s">
        <v>18</v>
      </c>
      <c r="C19">
        <v>403363</v>
      </c>
      <c r="D19">
        <v>410634</v>
      </c>
      <c r="E19">
        <v>418705</v>
      </c>
      <c r="F19">
        <v>426556</v>
      </c>
      <c r="G19">
        <v>432704</v>
      </c>
      <c r="H19">
        <v>438039</v>
      </c>
      <c r="I19">
        <v>444967</v>
      </c>
      <c r="J19">
        <v>450890</v>
      </c>
      <c r="K19">
        <v>456811</v>
      </c>
      <c r="L19">
        <v>462101</v>
      </c>
      <c r="M19">
        <v>465931</v>
      </c>
      <c r="N19">
        <v>469769</v>
      </c>
      <c r="O19">
        <v>473738</v>
      </c>
      <c r="P19">
        <v>476739</v>
      </c>
      <c r="Q19">
        <v>477770</v>
      </c>
      <c r="R19">
        <v>479351</v>
      </c>
      <c r="S19" s="1">
        <v>4708.5119999999997</v>
      </c>
      <c r="T19" s="3">
        <f t="shared" si="14"/>
        <v>85.666766910650338</v>
      </c>
      <c r="U19" s="3">
        <f t="shared" si="0"/>
        <v>87.210991497950957</v>
      </c>
      <c r="V19" s="3">
        <f t="shared" si="1"/>
        <v>88.925121142305684</v>
      </c>
      <c r="W19" s="3">
        <f t="shared" si="2"/>
        <v>90.592526895970536</v>
      </c>
      <c r="X19" s="3">
        <f t="shared" si="3"/>
        <v>91.898247259431429</v>
      </c>
      <c r="Y19" s="3">
        <f t="shared" si="4"/>
        <v>93.031301608661082</v>
      </c>
      <c r="Z19" s="3">
        <f t="shared" si="5"/>
        <v>94.502679402749749</v>
      </c>
      <c r="AA19" s="3">
        <f t="shared" si="6"/>
        <v>95.760613968914171</v>
      </c>
      <c r="AB19" s="3">
        <f t="shared" si="7"/>
        <v>97.01812377243597</v>
      </c>
      <c r="AC19" s="3">
        <f t="shared" si="8"/>
        <v>98.141620962206332</v>
      </c>
      <c r="AD19" s="3">
        <f t="shared" si="9"/>
        <v>98.955041422852915</v>
      </c>
      <c r="AE19" s="3">
        <f t="shared" si="10"/>
        <v>99.770160934070049</v>
      </c>
      <c r="AF19" s="3">
        <f t="shared" si="11"/>
        <v>100.61310239837979</v>
      </c>
      <c r="AG19" s="3">
        <f t="shared" si="12"/>
        <v>101.25045874365405</v>
      </c>
      <c r="AH19" s="3">
        <f t="shared" si="13"/>
        <v>101.46942388593254</v>
      </c>
    </row>
    <row r="20" spans="1:34" x14ac:dyDescent="0.3">
      <c r="A20">
        <v>19</v>
      </c>
      <c r="B20" t="s">
        <v>19</v>
      </c>
      <c r="C20">
        <v>773790</v>
      </c>
      <c r="D20">
        <v>770613</v>
      </c>
      <c r="E20">
        <v>767615</v>
      </c>
      <c r="F20">
        <v>764498</v>
      </c>
      <c r="G20">
        <v>761949</v>
      </c>
      <c r="H20">
        <v>757534</v>
      </c>
      <c r="I20">
        <v>756811</v>
      </c>
      <c r="J20">
        <v>754862</v>
      </c>
      <c r="K20">
        <v>753013</v>
      </c>
      <c r="L20">
        <v>752356</v>
      </c>
      <c r="M20">
        <v>748850</v>
      </c>
      <c r="N20">
        <v>746547</v>
      </c>
      <c r="O20">
        <v>742883</v>
      </c>
      <c r="P20">
        <v>738316</v>
      </c>
      <c r="Q20">
        <v>728964</v>
      </c>
      <c r="R20">
        <v>724678</v>
      </c>
      <c r="S20" s="1">
        <v>12533.960999999999</v>
      </c>
      <c r="T20" s="3">
        <f t="shared" si="14"/>
        <v>61.735472130478151</v>
      </c>
      <c r="U20" s="3">
        <f t="shared" si="0"/>
        <v>61.482000781716174</v>
      </c>
      <c r="V20" s="3">
        <f t="shared" si="1"/>
        <v>61.242810632648371</v>
      </c>
      <c r="W20" s="3">
        <f t="shared" si="2"/>
        <v>60.994126278197292</v>
      </c>
      <c r="X20" s="3">
        <f t="shared" si="3"/>
        <v>60.790758803222701</v>
      </c>
      <c r="Y20" s="3">
        <f t="shared" si="4"/>
        <v>60.438515805179229</v>
      </c>
      <c r="Z20" s="3">
        <f t="shared" si="5"/>
        <v>60.380832523732927</v>
      </c>
      <c r="AA20" s="3">
        <f t="shared" si="6"/>
        <v>60.2253349918673</v>
      </c>
      <c r="AB20" s="3">
        <f t="shared" si="7"/>
        <v>60.077815783853168</v>
      </c>
      <c r="AC20" s="3">
        <f t="shared" si="8"/>
        <v>60.025398196148849</v>
      </c>
      <c r="AD20" s="3">
        <f t="shared" si="9"/>
        <v>59.745678161915457</v>
      </c>
      <c r="AE20" s="3">
        <f t="shared" si="10"/>
        <v>59.561937363615542</v>
      </c>
      <c r="AF20" s="3">
        <f t="shared" si="11"/>
        <v>59.269611577696793</v>
      </c>
      <c r="AG20" s="3">
        <f t="shared" si="12"/>
        <v>58.905241527399042</v>
      </c>
      <c r="AH20" s="3">
        <f t="shared" si="13"/>
        <v>58.159108680807293</v>
      </c>
    </row>
    <row r="21" spans="1:34" x14ac:dyDescent="0.3">
      <c r="A21">
        <v>20</v>
      </c>
      <c r="B21" t="s">
        <v>20</v>
      </c>
      <c r="C21">
        <v>405564</v>
      </c>
      <c r="D21">
        <v>405157</v>
      </c>
      <c r="E21">
        <v>405125</v>
      </c>
      <c r="F21">
        <v>404693</v>
      </c>
      <c r="G21">
        <v>404560</v>
      </c>
      <c r="H21">
        <v>403952</v>
      </c>
      <c r="I21">
        <v>404673</v>
      </c>
      <c r="J21">
        <v>405268</v>
      </c>
      <c r="K21">
        <v>405468</v>
      </c>
      <c r="L21">
        <v>406385</v>
      </c>
      <c r="M21">
        <v>405999</v>
      </c>
      <c r="N21">
        <v>405918</v>
      </c>
      <c r="O21">
        <v>405955</v>
      </c>
      <c r="P21">
        <v>405075</v>
      </c>
      <c r="Q21">
        <v>402011</v>
      </c>
      <c r="R21">
        <v>401139</v>
      </c>
      <c r="S21" s="1">
        <v>4505.8819999999996</v>
      </c>
      <c r="T21" s="3">
        <f t="shared" si="14"/>
        <v>90.007683290419067</v>
      </c>
      <c r="U21" s="3">
        <f t="shared" si="0"/>
        <v>89.917356912586712</v>
      </c>
      <c r="V21" s="3">
        <f t="shared" si="1"/>
        <v>89.910255084354191</v>
      </c>
      <c r="W21" s="3">
        <f t="shared" si="2"/>
        <v>89.814380403215182</v>
      </c>
      <c r="X21" s="3">
        <f t="shared" si="3"/>
        <v>89.784863429623769</v>
      </c>
      <c r="Y21" s="3">
        <f t="shared" si="4"/>
        <v>89.649928693205908</v>
      </c>
      <c r="Z21" s="3">
        <f t="shared" si="5"/>
        <v>89.809941760569856</v>
      </c>
      <c r="AA21" s="3">
        <f t="shared" si="6"/>
        <v>89.941991379268259</v>
      </c>
      <c r="AB21" s="3">
        <f t="shared" si="7"/>
        <v>89.986377805721503</v>
      </c>
      <c r="AC21" s="3">
        <f t="shared" si="8"/>
        <v>90.18988957100963</v>
      </c>
      <c r="AD21" s="3">
        <f t="shared" si="9"/>
        <v>90.104223767954878</v>
      </c>
      <c r="AE21" s="3">
        <f t="shared" si="10"/>
        <v>90.086247265241312</v>
      </c>
      <c r="AF21" s="3">
        <f t="shared" si="11"/>
        <v>90.094458754135161</v>
      </c>
      <c r="AG21" s="3">
        <f t="shared" si="12"/>
        <v>89.899158477740883</v>
      </c>
      <c r="AH21" s="3">
        <f t="shared" si="13"/>
        <v>89.219158424477172</v>
      </c>
    </row>
    <row r="22" spans="1:34" x14ac:dyDescent="0.3">
      <c r="A22">
        <v>21</v>
      </c>
      <c r="B22" t="s">
        <v>21</v>
      </c>
      <c r="C22">
        <v>613303</v>
      </c>
      <c r="D22">
        <v>615538</v>
      </c>
      <c r="E22">
        <v>618423</v>
      </c>
      <c r="F22">
        <v>620780</v>
      </c>
      <c r="G22">
        <v>624066</v>
      </c>
      <c r="H22">
        <v>624920</v>
      </c>
      <c r="I22">
        <v>629787</v>
      </c>
      <c r="J22">
        <v>632205</v>
      </c>
      <c r="K22">
        <v>634513</v>
      </c>
      <c r="L22">
        <v>638819</v>
      </c>
      <c r="M22">
        <v>639801</v>
      </c>
      <c r="N22">
        <v>641666</v>
      </c>
      <c r="O22">
        <v>642773</v>
      </c>
      <c r="P22">
        <v>642950</v>
      </c>
      <c r="Q22">
        <v>638736</v>
      </c>
      <c r="R22">
        <v>638732</v>
      </c>
      <c r="S22" s="1">
        <v>11424.611999999999</v>
      </c>
      <c r="T22" s="3">
        <f t="shared" si="14"/>
        <v>53.682610840525705</v>
      </c>
      <c r="U22" s="3">
        <f t="shared" si="0"/>
        <v>53.878241116634861</v>
      </c>
      <c r="V22" s="3">
        <f t="shared" si="1"/>
        <v>54.130766103916706</v>
      </c>
      <c r="W22" s="3">
        <f t="shared" si="2"/>
        <v>54.337075079661354</v>
      </c>
      <c r="X22" s="3">
        <f t="shared" si="3"/>
        <v>54.624699727220502</v>
      </c>
      <c r="Y22" s="3">
        <f t="shared" si="4"/>
        <v>54.69945062466892</v>
      </c>
      <c r="Z22" s="3">
        <f t="shared" si="5"/>
        <v>55.125460715865017</v>
      </c>
      <c r="AA22" s="3">
        <f t="shared" si="6"/>
        <v>55.337109041427404</v>
      </c>
      <c r="AB22" s="3">
        <f t="shared" si="7"/>
        <v>55.539129031252884</v>
      </c>
      <c r="AC22" s="3">
        <f t="shared" si="8"/>
        <v>55.916034610190707</v>
      </c>
      <c r="AD22" s="3">
        <f t="shared" si="9"/>
        <v>56.001989389223901</v>
      </c>
      <c r="AE22" s="3">
        <f t="shared" si="10"/>
        <v>56.165233445127072</v>
      </c>
      <c r="AF22" s="3">
        <f t="shared" si="11"/>
        <v>56.262129514770393</v>
      </c>
      <c r="AG22" s="3">
        <f t="shared" si="12"/>
        <v>56.277622382274345</v>
      </c>
      <c r="AH22" s="3">
        <f t="shared" si="13"/>
        <v>55.908769593225578</v>
      </c>
    </row>
    <row r="23" spans="1:34" x14ac:dyDescent="0.3">
      <c r="A23">
        <v>22</v>
      </c>
      <c r="B23" t="s">
        <v>22</v>
      </c>
      <c r="C23">
        <v>752775</v>
      </c>
      <c r="D23">
        <v>749821</v>
      </c>
      <c r="E23">
        <v>753801</v>
      </c>
      <c r="F23">
        <v>754452</v>
      </c>
      <c r="G23">
        <v>755854</v>
      </c>
      <c r="H23">
        <v>756127</v>
      </c>
      <c r="I23">
        <v>758059</v>
      </c>
      <c r="J23">
        <v>757970</v>
      </c>
      <c r="K23">
        <v>758406</v>
      </c>
      <c r="L23">
        <v>758655</v>
      </c>
      <c r="M23">
        <v>757321</v>
      </c>
      <c r="N23">
        <v>757273</v>
      </c>
      <c r="O23">
        <v>758733</v>
      </c>
      <c r="P23">
        <v>755556</v>
      </c>
      <c r="Q23">
        <v>742928</v>
      </c>
      <c r="R23">
        <v>739473</v>
      </c>
      <c r="S23" s="1">
        <v>6199.7529999999997</v>
      </c>
      <c r="T23" s="3">
        <f t="shared" si="14"/>
        <v>121.42015980314055</v>
      </c>
      <c r="U23" s="3">
        <f t="shared" si="0"/>
        <v>120.94368920826362</v>
      </c>
      <c r="V23" s="3">
        <f t="shared" si="1"/>
        <v>121.58565026703484</v>
      </c>
      <c r="W23" s="3">
        <f t="shared" si="2"/>
        <v>121.69065445026601</v>
      </c>
      <c r="X23" s="3">
        <f t="shared" si="3"/>
        <v>121.91679249157185</v>
      </c>
      <c r="Y23" s="3">
        <f t="shared" si="4"/>
        <v>121.96082650389459</v>
      </c>
      <c r="Z23" s="3">
        <f t="shared" si="5"/>
        <v>122.27245182187097</v>
      </c>
      <c r="AA23" s="3">
        <f t="shared" si="6"/>
        <v>122.25809641126025</v>
      </c>
      <c r="AB23" s="3">
        <f t="shared" si="7"/>
        <v>122.32842179357792</v>
      </c>
      <c r="AC23" s="3">
        <f t="shared" si="8"/>
        <v>122.36858468393822</v>
      </c>
      <c r="AD23" s="3">
        <f t="shared" si="9"/>
        <v>122.15341482152596</v>
      </c>
      <c r="AE23" s="3">
        <f t="shared" si="10"/>
        <v>122.14567257760108</v>
      </c>
      <c r="AF23" s="3">
        <f t="shared" si="11"/>
        <v>122.38116583031615</v>
      </c>
      <c r="AG23" s="3">
        <f t="shared" si="12"/>
        <v>121.86872606053822</v>
      </c>
      <c r="AH23" s="3">
        <f t="shared" si="13"/>
        <v>119.83187072130133</v>
      </c>
    </row>
    <row r="24" spans="1:34" x14ac:dyDescent="0.3">
      <c r="A24">
        <v>23</v>
      </c>
      <c r="B24" t="s">
        <v>23</v>
      </c>
      <c r="C24">
        <v>255174</v>
      </c>
      <c r="D24">
        <v>254804</v>
      </c>
      <c r="E24">
        <v>252692</v>
      </c>
      <c r="F24">
        <v>241847</v>
      </c>
      <c r="G24">
        <v>242742</v>
      </c>
      <c r="H24">
        <v>244048</v>
      </c>
      <c r="I24">
        <v>244356</v>
      </c>
      <c r="J24">
        <v>246549</v>
      </c>
      <c r="K24">
        <v>248178</v>
      </c>
      <c r="L24">
        <v>273764</v>
      </c>
      <c r="M24">
        <v>275884</v>
      </c>
      <c r="N24">
        <v>279088</v>
      </c>
      <c r="O24">
        <v>282566</v>
      </c>
      <c r="P24">
        <v>284138</v>
      </c>
      <c r="Q24">
        <v>284549</v>
      </c>
      <c r="R24">
        <v>285916</v>
      </c>
      <c r="S24" s="1">
        <v>12681.259</v>
      </c>
      <c r="T24" s="3">
        <f t="shared" si="14"/>
        <v>20.122134560929638</v>
      </c>
      <c r="U24" s="3">
        <f t="shared" si="0"/>
        <v>20.092957647186292</v>
      </c>
      <c r="V24" s="3">
        <f t="shared" si="1"/>
        <v>19.926412669278342</v>
      </c>
      <c r="W24" s="3">
        <f t="shared" si="2"/>
        <v>19.071213670503852</v>
      </c>
      <c r="X24" s="3">
        <f t="shared" si="3"/>
        <v>19.141790259153289</v>
      </c>
      <c r="Y24" s="3">
        <f t="shared" si="4"/>
        <v>19.244776879014932</v>
      </c>
      <c r="Z24" s="3">
        <f t="shared" si="5"/>
        <v>19.269064688293174</v>
      </c>
      <c r="AA24" s="3">
        <f t="shared" si="6"/>
        <v>19.441997044615206</v>
      </c>
      <c r="AB24" s="3">
        <f t="shared" si="7"/>
        <v>19.570454321609549</v>
      </c>
      <c r="AC24" s="3">
        <f t="shared" si="8"/>
        <v>21.588077335223577</v>
      </c>
      <c r="AD24" s="3">
        <f t="shared" si="9"/>
        <v>21.755253165320571</v>
      </c>
      <c r="AE24" s="3">
        <f t="shared" si="10"/>
        <v>22.007909467033201</v>
      </c>
      <c r="AF24" s="3">
        <f t="shared" si="11"/>
        <v>22.282172456220632</v>
      </c>
      <c r="AG24" s="3">
        <f t="shared" si="12"/>
        <v>22.406134911368028</v>
      </c>
      <c r="AH24" s="3">
        <f t="shared" si="13"/>
        <v>22.438544942580229</v>
      </c>
    </row>
    <row r="25" spans="1:34" x14ac:dyDescent="0.3">
      <c r="A25">
        <v>24</v>
      </c>
      <c r="B25" t="s">
        <v>24</v>
      </c>
      <c r="C25">
        <v>937686</v>
      </c>
      <c r="D25">
        <v>936005</v>
      </c>
      <c r="E25">
        <v>936854</v>
      </c>
      <c r="F25">
        <v>939090</v>
      </c>
      <c r="G25">
        <v>940911</v>
      </c>
      <c r="H25">
        <v>939736</v>
      </c>
      <c r="I25">
        <v>945149</v>
      </c>
      <c r="J25">
        <v>955644</v>
      </c>
      <c r="K25">
        <v>960588</v>
      </c>
      <c r="L25">
        <v>964596</v>
      </c>
      <c r="M25">
        <v>963484</v>
      </c>
      <c r="N25">
        <v>963072</v>
      </c>
      <c r="O25">
        <v>963047</v>
      </c>
      <c r="P25">
        <v>962665</v>
      </c>
      <c r="Q25">
        <v>953660</v>
      </c>
      <c r="R25">
        <v>948310</v>
      </c>
      <c r="S25" s="1">
        <v>5291.683</v>
      </c>
      <c r="T25" s="3">
        <f t="shared" si="14"/>
        <v>177.19995698910913</v>
      </c>
      <c r="U25" s="3">
        <f t="shared" si="0"/>
        <v>176.88228867829005</v>
      </c>
      <c r="V25" s="3">
        <f t="shared" si="1"/>
        <v>177.04272912795417</v>
      </c>
      <c r="W25" s="3">
        <f t="shared" si="2"/>
        <v>177.46527900480811</v>
      </c>
      <c r="X25" s="3">
        <f t="shared" si="3"/>
        <v>177.80940392687921</v>
      </c>
      <c r="Y25" s="3">
        <f t="shared" si="4"/>
        <v>177.58735736815677</v>
      </c>
      <c r="Z25" s="3">
        <f t="shared" si="5"/>
        <v>178.61028334463722</v>
      </c>
      <c r="AA25" s="3">
        <f t="shared" si="6"/>
        <v>180.59358430956655</v>
      </c>
      <c r="AB25" s="3">
        <f t="shared" si="7"/>
        <v>181.52788063835268</v>
      </c>
      <c r="AC25" s="3">
        <f t="shared" si="8"/>
        <v>182.28529562333949</v>
      </c>
      <c r="AD25" s="3">
        <f t="shared" si="9"/>
        <v>182.07515453968048</v>
      </c>
      <c r="AE25" s="3">
        <f t="shared" si="10"/>
        <v>181.99729651228162</v>
      </c>
      <c r="AF25" s="3">
        <f t="shared" si="11"/>
        <v>181.99257211741519</v>
      </c>
      <c r="AG25" s="3">
        <f t="shared" si="12"/>
        <v>181.92038336385608</v>
      </c>
      <c r="AH25" s="3">
        <f t="shared" si="13"/>
        <v>180.21865633296628</v>
      </c>
    </row>
    <row r="26" spans="1:34" x14ac:dyDescent="0.3">
      <c r="A26">
        <v>25</v>
      </c>
      <c r="B26" t="s">
        <v>25</v>
      </c>
      <c r="C26">
        <v>335447</v>
      </c>
      <c r="D26">
        <v>336107</v>
      </c>
      <c r="E26">
        <v>337497</v>
      </c>
      <c r="F26">
        <v>338048</v>
      </c>
      <c r="G26">
        <v>339575</v>
      </c>
      <c r="H26">
        <v>340581</v>
      </c>
      <c r="I26">
        <v>342868</v>
      </c>
      <c r="J26">
        <v>344302</v>
      </c>
      <c r="K26">
        <v>346016</v>
      </c>
      <c r="L26">
        <v>348101</v>
      </c>
      <c r="M26">
        <v>349474</v>
      </c>
      <c r="N26">
        <v>350782</v>
      </c>
      <c r="O26">
        <v>352282</v>
      </c>
      <c r="P26">
        <v>353174</v>
      </c>
      <c r="Q26">
        <v>350911</v>
      </c>
      <c r="R26">
        <v>351484</v>
      </c>
      <c r="S26" s="1">
        <v>4339.83</v>
      </c>
      <c r="T26" s="3">
        <f t="shared" si="14"/>
        <v>77.294963166759985</v>
      </c>
      <c r="U26" s="3">
        <f t="shared" si="0"/>
        <v>77.447042856517427</v>
      </c>
      <c r="V26" s="3">
        <f t="shared" si="1"/>
        <v>77.767331900097474</v>
      </c>
      <c r="W26" s="3">
        <f t="shared" si="2"/>
        <v>77.894295398667694</v>
      </c>
      <c r="X26" s="3">
        <f t="shared" si="3"/>
        <v>78.246152499061026</v>
      </c>
      <c r="Y26" s="3">
        <f t="shared" si="4"/>
        <v>78.477958814054929</v>
      </c>
      <c r="Z26" s="3">
        <f t="shared" si="5"/>
        <v>79.004937981441671</v>
      </c>
      <c r="AA26" s="3">
        <f t="shared" si="6"/>
        <v>79.335365671005547</v>
      </c>
      <c r="AB26" s="3">
        <f t="shared" si="7"/>
        <v>79.730312016830155</v>
      </c>
      <c r="AC26" s="3">
        <f t="shared" si="8"/>
        <v>80.210745582200232</v>
      </c>
      <c r="AD26" s="3">
        <f t="shared" si="9"/>
        <v>80.527117421650161</v>
      </c>
      <c r="AE26" s="3">
        <f t="shared" si="10"/>
        <v>80.82851171589671</v>
      </c>
      <c r="AF26" s="3">
        <f t="shared" si="11"/>
        <v>81.17414737443633</v>
      </c>
      <c r="AG26" s="3">
        <f t="shared" si="12"/>
        <v>81.379685379381215</v>
      </c>
      <c r="AH26" s="3">
        <f t="shared" si="13"/>
        <v>80.858236382531118</v>
      </c>
    </row>
    <row r="27" spans="1:34" x14ac:dyDescent="0.3">
      <c r="A27">
        <v>26</v>
      </c>
      <c r="B27" t="s">
        <v>26</v>
      </c>
      <c r="C27">
        <v>250003</v>
      </c>
      <c r="D27">
        <v>248496</v>
      </c>
      <c r="E27">
        <v>250753</v>
      </c>
      <c r="F27">
        <v>251683</v>
      </c>
      <c r="G27">
        <v>252734</v>
      </c>
      <c r="H27">
        <v>253831</v>
      </c>
      <c r="I27">
        <v>255174</v>
      </c>
      <c r="J27">
        <v>256085</v>
      </c>
      <c r="K27">
        <v>257300</v>
      </c>
      <c r="L27">
        <v>258577</v>
      </c>
      <c r="M27">
        <v>258358</v>
      </c>
      <c r="N27">
        <v>259342</v>
      </c>
      <c r="O27">
        <v>260093</v>
      </c>
      <c r="P27">
        <v>260751</v>
      </c>
      <c r="Q27">
        <v>260081</v>
      </c>
      <c r="R27">
        <v>260433</v>
      </c>
      <c r="S27" s="1">
        <v>2122</v>
      </c>
      <c r="T27" s="3">
        <f t="shared" si="14"/>
        <v>117.81479736098021</v>
      </c>
      <c r="U27" s="3">
        <f t="shared" si="0"/>
        <v>117.10461828463714</v>
      </c>
      <c r="V27" s="3">
        <f t="shared" si="1"/>
        <v>118.16823751178134</v>
      </c>
      <c r="W27" s="3">
        <f t="shared" si="2"/>
        <v>118.60650329877474</v>
      </c>
      <c r="X27" s="3">
        <f t="shared" si="3"/>
        <v>119.10179076343073</v>
      </c>
      <c r="Y27" s="3">
        <f t="shared" si="4"/>
        <v>119.61875589066918</v>
      </c>
      <c r="Z27" s="3">
        <f t="shared" si="5"/>
        <v>120.25164938737041</v>
      </c>
      <c r="AA27" s="3">
        <f t="shared" si="6"/>
        <v>120.68096135721018</v>
      </c>
      <c r="AB27" s="3">
        <f t="shared" si="7"/>
        <v>121.25353440150801</v>
      </c>
      <c r="AC27" s="3">
        <f t="shared" si="8"/>
        <v>121.85532516493873</v>
      </c>
      <c r="AD27" s="3">
        <f t="shared" si="9"/>
        <v>121.75212064090481</v>
      </c>
      <c r="AE27" s="3">
        <f t="shared" si="10"/>
        <v>122.21583411875589</v>
      </c>
      <c r="AF27" s="3">
        <f t="shared" si="11"/>
        <v>122.56974552309143</v>
      </c>
      <c r="AG27" s="3">
        <f t="shared" si="12"/>
        <v>122.87983034872761</v>
      </c>
      <c r="AH27" s="3">
        <f t="shared" si="13"/>
        <v>122.5640904806786</v>
      </c>
    </row>
    <row r="28" spans="1:34" x14ac:dyDescent="0.3">
      <c r="A28">
        <v>27</v>
      </c>
      <c r="B28" t="s">
        <v>27</v>
      </c>
      <c r="C28">
        <v>821905</v>
      </c>
      <c r="D28">
        <v>830970</v>
      </c>
      <c r="E28">
        <v>843599</v>
      </c>
      <c r="F28">
        <v>851426</v>
      </c>
      <c r="G28">
        <v>860246</v>
      </c>
      <c r="H28">
        <v>866064</v>
      </c>
      <c r="I28">
        <v>874616</v>
      </c>
      <c r="J28">
        <v>882184</v>
      </c>
      <c r="K28">
        <v>891071</v>
      </c>
      <c r="L28">
        <v>899342</v>
      </c>
      <c r="M28">
        <v>905008</v>
      </c>
      <c r="N28">
        <v>911492</v>
      </c>
      <c r="O28">
        <v>917053</v>
      </c>
      <c r="P28">
        <v>920030</v>
      </c>
      <c r="Q28">
        <v>920729</v>
      </c>
      <c r="R28">
        <v>922171</v>
      </c>
      <c r="S28" s="1">
        <v>2168.3270000000002</v>
      </c>
      <c r="T28" s="3">
        <f t="shared" si="14"/>
        <v>379.05030007005399</v>
      </c>
      <c r="U28" s="3">
        <f t="shared" si="0"/>
        <v>383.23094256539713</v>
      </c>
      <c r="V28" s="3">
        <f t="shared" si="1"/>
        <v>389.05524858566071</v>
      </c>
      <c r="W28" s="3">
        <f t="shared" si="2"/>
        <v>392.66494398676946</v>
      </c>
      <c r="X28" s="3">
        <f t="shared" si="3"/>
        <v>396.7325961444007</v>
      </c>
      <c r="Y28" s="3">
        <f t="shared" si="4"/>
        <v>399.41577077627124</v>
      </c>
      <c r="Z28" s="3">
        <f t="shared" si="5"/>
        <v>403.35982533999709</v>
      </c>
      <c r="AA28" s="3">
        <f t="shared" si="6"/>
        <v>406.85007381266752</v>
      </c>
      <c r="AB28" s="3">
        <f t="shared" si="7"/>
        <v>410.94862536877503</v>
      </c>
      <c r="AC28" s="3">
        <f t="shared" si="8"/>
        <v>414.76308693292106</v>
      </c>
      <c r="AD28" s="3">
        <f t="shared" si="9"/>
        <v>417.37616143690502</v>
      </c>
      <c r="AE28" s="3">
        <f t="shared" si="10"/>
        <v>420.3664853133314</v>
      </c>
      <c r="AF28" s="3">
        <f t="shared" si="11"/>
        <v>422.93113538686737</v>
      </c>
      <c r="AG28" s="3">
        <f t="shared" si="12"/>
        <v>424.30408328633087</v>
      </c>
      <c r="AH28" s="3">
        <f t="shared" si="13"/>
        <v>424.6264516375989</v>
      </c>
    </row>
    <row r="29" spans="1:34" x14ac:dyDescent="0.3">
      <c r="A29">
        <v>28</v>
      </c>
      <c r="B29" t="s">
        <v>28</v>
      </c>
      <c r="C29">
        <v>695351</v>
      </c>
      <c r="D29">
        <v>697105</v>
      </c>
      <c r="E29">
        <v>699364</v>
      </c>
      <c r="F29">
        <v>700690</v>
      </c>
      <c r="G29">
        <v>703392</v>
      </c>
      <c r="H29">
        <v>704768</v>
      </c>
      <c r="I29">
        <v>708350</v>
      </c>
      <c r="J29">
        <v>710860</v>
      </c>
      <c r="K29">
        <v>713341</v>
      </c>
      <c r="L29">
        <v>715399</v>
      </c>
      <c r="M29">
        <v>716873</v>
      </c>
      <c r="N29">
        <v>718028</v>
      </c>
      <c r="O29">
        <v>718786</v>
      </c>
      <c r="P29">
        <v>719136</v>
      </c>
      <c r="Q29">
        <v>717201</v>
      </c>
      <c r="R29">
        <v>717040</v>
      </c>
      <c r="S29" s="1">
        <v>5512.6679999999997</v>
      </c>
      <c r="T29" s="3">
        <f t="shared" si="14"/>
        <v>126.1369268020494</v>
      </c>
      <c r="U29" s="3">
        <f t="shared" si="0"/>
        <v>126.45510304629265</v>
      </c>
      <c r="V29" s="3">
        <f t="shared" si="1"/>
        <v>126.86488647602215</v>
      </c>
      <c r="W29" s="3">
        <f t="shared" si="2"/>
        <v>127.10542336306123</v>
      </c>
      <c r="X29" s="3">
        <f t="shared" si="3"/>
        <v>127.59556715550438</v>
      </c>
      <c r="Y29" s="3">
        <f t="shared" si="4"/>
        <v>127.84517406090845</v>
      </c>
      <c r="Z29" s="3">
        <f t="shared" si="5"/>
        <v>128.49495017657512</v>
      </c>
      <c r="AA29" s="3">
        <f t="shared" si="6"/>
        <v>128.95026509849677</v>
      </c>
      <c r="AB29" s="3">
        <f t="shared" si="7"/>
        <v>129.40031940976675</v>
      </c>
      <c r="AC29" s="3">
        <f t="shared" si="8"/>
        <v>129.77364136566905</v>
      </c>
      <c r="AD29" s="3">
        <f t="shared" si="9"/>
        <v>130.04102550706847</v>
      </c>
      <c r="AE29" s="3">
        <f t="shared" si="10"/>
        <v>130.25054293129932</v>
      </c>
      <c r="AF29" s="3">
        <f t="shared" si="11"/>
        <v>130.38804440971234</v>
      </c>
      <c r="AG29" s="3">
        <f t="shared" si="12"/>
        <v>130.45153453826714</v>
      </c>
      <c r="AH29" s="3">
        <f t="shared" si="13"/>
        <v>130.10052482754267</v>
      </c>
    </row>
    <row r="30" spans="1:34" x14ac:dyDescent="0.3">
      <c r="A30">
        <v>29</v>
      </c>
      <c r="B30" t="s">
        <v>29</v>
      </c>
      <c r="C30">
        <v>2555587</v>
      </c>
      <c r="D30">
        <v>2552984</v>
      </c>
      <c r="E30">
        <v>2565117</v>
      </c>
      <c r="F30">
        <v>2571292</v>
      </c>
      <c r="G30">
        <v>2582089</v>
      </c>
      <c r="H30">
        <v>2585325</v>
      </c>
      <c r="I30">
        <v>2601167</v>
      </c>
      <c r="J30">
        <v>2610164</v>
      </c>
      <c r="K30">
        <v>2620517</v>
      </c>
      <c r="L30">
        <v>2628818</v>
      </c>
      <c r="M30">
        <v>2631435</v>
      </c>
      <c r="N30">
        <v>2639226</v>
      </c>
      <c r="O30">
        <v>2646401</v>
      </c>
      <c r="P30">
        <v>2648927</v>
      </c>
      <c r="Q30">
        <v>2633207</v>
      </c>
      <c r="R30">
        <v>2634154</v>
      </c>
      <c r="S30" s="1">
        <v>20493.964</v>
      </c>
      <c r="T30" s="3">
        <f t="shared" si="14"/>
        <v>124.69949688600995</v>
      </c>
      <c r="U30" s="3">
        <f t="shared" si="0"/>
        <v>124.57248387866788</v>
      </c>
      <c r="V30" s="3">
        <f t="shared" si="1"/>
        <v>125.16451185334374</v>
      </c>
      <c r="W30" s="3">
        <f t="shared" si="2"/>
        <v>125.46582008243989</v>
      </c>
      <c r="X30" s="3">
        <f t="shared" si="3"/>
        <v>125.99265813095016</v>
      </c>
      <c r="Y30" s="3">
        <f t="shared" si="4"/>
        <v>126.15055828145302</v>
      </c>
      <c r="Z30" s="3">
        <f t="shared" si="5"/>
        <v>126.92356637300622</v>
      </c>
      <c r="AA30" s="3">
        <f t="shared" si="6"/>
        <v>127.36257368267066</v>
      </c>
      <c r="AB30" s="3">
        <f t="shared" si="7"/>
        <v>127.86774681559898</v>
      </c>
      <c r="AC30" s="3">
        <f t="shared" si="8"/>
        <v>128.27279290624304</v>
      </c>
      <c r="AD30" s="3">
        <f t="shared" si="9"/>
        <v>128.4004890415539</v>
      </c>
      <c r="AE30" s="3">
        <f t="shared" si="10"/>
        <v>128.78064975619162</v>
      </c>
      <c r="AF30" s="3">
        <f t="shared" si="11"/>
        <v>129.13075284020212</v>
      </c>
      <c r="AG30" s="3">
        <f t="shared" si="12"/>
        <v>129.25400864371579</v>
      </c>
      <c r="AH30" s="3">
        <f t="shared" si="13"/>
        <v>128.48695352446214</v>
      </c>
    </row>
    <row r="31" spans="1:34" x14ac:dyDescent="0.3">
      <c r="A31">
        <v>30</v>
      </c>
      <c r="B31" t="s">
        <v>30</v>
      </c>
      <c r="C31">
        <v>1076015</v>
      </c>
      <c r="D31">
        <v>1073683</v>
      </c>
      <c r="E31">
        <v>1074239</v>
      </c>
      <c r="F31">
        <v>1072868</v>
      </c>
      <c r="G31">
        <v>1073495</v>
      </c>
      <c r="H31">
        <v>1071686</v>
      </c>
      <c r="I31">
        <v>1073347</v>
      </c>
      <c r="J31">
        <v>1073142</v>
      </c>
      <c r="K31">
        <v>1072756</v>
      </c>
      <c r="L31">
        <v>1071942</v>
      </c>
      <c r="M31">
        <v>1066455</v>
      </c>
      <c r="N31">
        <v>1065334</v>
      </c>
      <c r="O31">
        <v>1063964</v>
      </c>
      <c r="P31">
        <v>1059887</v>
      </c>
      <c r="Q31">
        <v>1040308</v>
      </c>
      <c r="R31">
        <v>1035028</v>
      </c>
      <c r="S31" s="1">
        <v>9597.6769999999997</v>
      </c>
      <c r="T31" s="3">
        <f t="shared" si="14"/>
        <v>112.11202460762121</v>
      </c>
      <c r="U31" s="3">
        <f t="shared" si="0"/>
        <v>111.8690491459548</v>
      </c>
      <c r="V31" s="3">
        <f t="shared" si="1"/>
        <v>111.92697983064028</v>
      </c>
      <c r="W31" s="3">
        <f t="shared" si="2"/>
        <v>111.78413276462628</v>
      </c>
      <c r="X31" s="3">
        <f t="shared" si="3"/>
        <v>111.84946107271583</v>
      </c>
      <c r="Y31" s="3">
        <f t="shared" si="4"/>
        <v>111.66097796373019</v>
      </c>
      <c r="Z31" s="3">
        <f t="shared" si="5"/>
        <v>111.83404067463408</v>
      </c>
      <c r="AA31" s="3">
        <f t="shared" si="6"/>
        <v>111.81268133945329</v>
      </c>
      <c r="AB31" s="3">
        <f t="shared" si="7"/>
        <v>111.77246327418604</v>
      </c>
      <c r="AC31" s="3">
        <f t="shared" si="8"/>
        <v>111.68765108473644</v>
      </c>
      <c r="AD31" s="3">
        <f t="shared" si="9"/>
        <v>111.11595024504368</v>
      </c>
      <c r="AE31" s="3">
        <f t="shared" si="10"/>
        <v>110.99915114876235</v>
      </c>
      <c r="AF31" s="3">
        <f t="shared" si="11"/>
        <v>110.85640827462728</v>
      </c>
      <c r="AG31" s="3">
        <f t="shared" si="12"/>
        <v>110.43161798422682</v>
      </c>
      <c r="AH31" s="3">
        <f t="shared" si="13"/>
        <v>108.39164518664256</v>
      </c>
    </row>
    <row r="32" spans="1:34" x14ac:dyDescent="0.3">
      <c r="A32">
        <v>31</v>
      </c>
      <c r="B32" t="s">
        <v>31</v>
      </c>
      <c r="C32">
        <v>1510460</v>
      </c>
      <c r="D32">
        <v>1506997</v>
      </c>
      <c r="E32">
        <v>1513163</v>
      </c>
      <c r="F32">
        <v>1516499</v>
      </c>
      <c r="G32">
        <v>1522561</v>
      </c>
      <c r="H32">
        <v>1526071</v>
      </c>
      <c r="I32">
        <v>1534887</v>
      </c>
      <c r="J32">
        <v>1541843</v>
      </c>
      <c r="K32">
        <v>1548028</v>
      </c>
      <c r="L32">
        <v>1552530</v>
      </c>
      <c r="M32">
        <v>1554432</v>
      </c>
      <c r="N32">
        <v>1557482</v>
      </c>
      <c r="O32">
        <v>1560433</v>
      </c>
      <c r="P32">
        <v>1561927</v>
      </c>
      <c r="Q32">
        <v>1550721</v>
      </c>
      <c r="R32">
        <v>1549344</v>
      </c>
      <c r="S32" s="1">
        <v>9942.5020000000004</v>
      </c>
      <c r="T32" s="3">
        <f t="shared" si="14"/>
        <v>151.91950678008413</v>
      </c>
      <c r="U32" s="3">
        <f t="shared" si="0"/>
        <v>151.57120410938816</v>
      </c>
      <c r="V32" s="3">
        <f t="shared" si="1"/>
        <v>152.19136993887454</v>
      </c>
      <c r="W32" s="3">
        <f t="shared" si="2"/>
        <v>152.52689916481788</v>
      </c>
      <c r="X32" s="3">
        <f t="shared" si="3"/>
        <v>153.1366048505698</v>
      </c>
      <c r="Y32" s="3">
        <f t="shared" si="4"/>
        <v>153.48963470160729</v>
      </c>
      <c r="Z32" s="3">
        <f t="shared" si="5"/>
        <v>154.37633303971174</v>
      </c>
      <c r="AA32" s="3">
        <f t="shared" si="6"/>
        <v>155.07595573025782</v>
      </c>
      <c r="AB32" s="3">
        <f t="shared" si="7"/>
        <v>155.69803254754186</v>
      </c>
      <c r="AC32" s="3">
        <f t="shared" si="8"/>
        <v>156.15083607727712</v>
      </c>
      <c r="AD32" s="3">
        <f t="shared" si="9"/>
        <v>156.3421360136513</v>
      </c>
      <c r="AE32" s="3">
        <f t="shared" si="10"/>
        <v>156.64889984432489</v>
      </c>
      <c r="AF32" s="3">
        <f t="shared" si="11"/>
        <v>156.94570642278975</v>
      </c>
      <c r="AG32" s="3">
        <f t="shared" si="12"/>
        <v>157.09597041066723</v>
      </c>
      <c r="AH32" s="3">
        <f t="shared" si="13"/>
        <v>155.96888992328087</v>
      </c>
    </row>
    <row r="33" spans="1:34" x14ac:dyDescent="0.3">
      <c r="A33">
        <v>32</v>
      </c>
      <c r="B33" t="s">
        <v>32</v>
      </c>
      <c r="C33">
        <v>477662</v>
      </c>
      <c r="D33">
        <v>477381</v>
      </c>
      <c r="E33">
        <v>475984</v>
      </c>
      <c r="F33">
        <v>475614</v>
      </c>
      <c r="G33">
        <v>476363</v>
      </c>
      <c r="H33">
        <v>476612</v>
      </c>
      <c r="I33">
        <v>477673</v>
      </c>
      <c r="J33">
        <v>477912</v>
      </c>
      <c r="K33">
        <v>478264</v>
      </c>
      <c r="L33">
        <v>479518</v>
      </c>
      <c r="M33">
        <v>479916</v>
      </c>
      <c r="N33">
        <v>479838</v>
      </c>
      <c r="O33">
        <v>478989</v>
      </c>
      <c r="P33">
        <v>478227</v>
      </c>
      <c r="Q33">
        <v>476727</v>
      </c>
      <c r="R33">
        <v>475875</v>
      </c>
      <c r="S33" s="1">
        <v>11472.072</v>
      </c>
      <c r="T33" s="3">
        <f t="shared" si="14"/>
        <v>41.636942306498774</v>
      </c>
      <c r="U33" s="3">
        <f t="shared" si="0"/>
        <v>41.61244803902904</v>
      </c>
      <c r="V33" s="3">
        <f t="shared" si="1"/>
        <v>41.490674047373481</v>
      </c>
      <c r="W33" s="3">
        <f t="shared" si="2"/>
        <v>41.458421809068142</v>
      </c>
      <c r="X33" s="3">
        <f t="shared" si="3"/>
        <v>41.523710799583547</v>
      </c>
      <c r="Y33" s="3">
        <f t="shared" si="4"/>
        <v>41.545415684280918</v>
      </c>
      <c r="Z33" s="3">
        <f t="shared" si="5"/>
        <v>41.637901156826771</v>
      </c>
      <c r="AA33" s="3">
        <f t="shared" si="6"/>
        <v>41.658734359407788</v>
      </c>
      <c r="AB33" s="3">
        <f t="shared" si="7"/>
        <v>41.689417569903675</v>
      </c>
      <c r="AC33" s="3">
        <f t="shared" si="8"/>
        <v>41.798726507295278</v>
      </c>
      <c r="AD33" s="3">
        <f t="shared" si="9"/>
        <v>41.833419455526432</v>
      </c>
      <c r="AE33" s="3">
        <f t="shared" si="10"/>
        <v>41.826620335018816</v>
      </c>
      <c r="AF33" s="3">
        <f t="shared" si="11"/>
        <v>41.752614523339808</v>
      </c>
      <c r="AG33" s="3">
        <f t="shared" si="12"/>
        <v>41.686192346073142</v>
      </c>
      <c r="AH33" s="3">
        <f t="shared" si="13"/>
        <v>41.555440028619067</v>
      </c>
    </row>
    <row r="34" spans="1:34" x14ac:dyDescent="0.3">
      <c r="A34">
        <v>33</v>
      </c>
      <c r="B34" t="s">
        <v>33</v>
      </c>
      <c r="C34">
        <v>707171</v>
      </c>
      <c r="D34">
        <v>711517</v>
      </c>
      <c r="E34">
        <v>719930</v>
      </c>
      <c r="F34">
        <v>728071</v>
      </c>
      <c r="G34">
        <v>737162</v>
      </c>
      <c r="H34">
        <v>747372</v>
      </c>
      <c r="I34">
        <v>757397</v>
      </c>
      <c r="J34">
        <v>766145</v>
      </c>
      <c r="K34">
        <v>774799</v>
      </c>
      <c r="L34">
        <v>783082</v>
      </c>
      <c r="M34">
        <v>789681</v>
      </c>
      <c r="N34">
        <v>796239</v>
      </c>
      <c r="O34">
        <v>802474</v>
      </c>
      <c r="P34">
        <v>808020</v>
      </c>
      <c r="Q34">
        <v>804429</v>
      </c>
      <c r="R34">
        <v>809660</v>
      </c>
      <c r="S34" s="1">
        <v>4475.43</v>
      </c>
      <c r="T34" s="3">
        <f t="shared" si="14"/>
        <v>158.01185584401944</v>
      </c>
      <c r="U34" s="3">
        <f t="shared" si="0"/>
        <v>158.98293571790865</v>
      </c>
      <c r="V34" s="3">
        <f t="shared" si="1"/>
        <v>160.86275508722065</v>
      </c>
      <c r="W34" s="3">
        <f t="shared" si="2"/>
        <v>162.6817981735833</v>
      </c>
      <c r="X34" s="3">
        <f t="shared" si="3"/>
        <v>164.71311136583523</v>
      </c>
      <c r="Y34" s="3">
        <f t="shared" si="4"/>
        <v>166.99445639860303</v>
      </c>
      <c r="Z34" s="3">
        <f t="shared" si="5"/>
        <v>169.2344646212766</v>
      </c>
      <c r="AA34" s="3">
        <f t="shared" si="6"/>
        <v>171.18913713319165</v>
      </c>
      <c r="AB34" s="3">
        <f t="shared" si="7"/>
        <v>173.12280607673452</v>
      </c>
      <c r="AC34" s="3">
        <f t="shared" si="8"/>
        <v>174.97357795787218</v>
      </c>
      <c r="AD34" s="3">
        <f t="shared" si="9"/>
        <v>176.44807314604407</v>
      </c>
      <c r="AE34" s="3">
        <f t="shared" si="10"/>
        <v>177.91340720333017</v>
      </c>
      <c r="AF34" s="3">
        <f t="shared" si="11"/>
        <v>179.30656942461394</v>
      </c>
      <c r="AG34" s="3">
        <f t="shared" si="12"/>
        <v>180.5457799585738</v>
      </c>
      <c r="AH34" s="3">
        <f t="shared" si="13"/>
        <v>179.74339895831238</v>
      </c>
    </row>
    <row r="35" spans="1:34" x14ac:dyDescent="0.3">
      <c r="A35">
        <v>34</v>
      </c>
      <c r="B35" t="s">
        <v>34</v>
      </c>
      <c r="C35">
        <v>496692</v>
      </c>
      <c r="D35">
        <v>497603</v>
      </c>
      <c r="E35">
        <v>499520</v>
      </c>
      <c r="F35">
        <v>500913</v>
      </c>
      <c r="G35">
        <v>502868</v>
      </c>
      <c r="H35">
        <v>502551</v>
      </c>
      <c r="I35">
        <v>505071</v>
      </c>
      <c r="J35">
        <v>507137</v>
      </c>
      <c r="K35">
        <v>508864</v>
      </c>
      <c r="L35">
        <v>510074</v>
      </c>
      <c r="M35">
        <v>510734</v>
      </c>
      <c r="N35">
        <v>511641</v>
      </c>
      <c r="O35">
        <v>512117</v>
      </c>
      <c r="P35">
        <v>512780</v>
      </c>
      <c r="Q35">
        <v>509470</v>
      </c>
      <c r="R35">
        <v>509001</v>
      </c>
      <c r="S35" s="1">
        <v>3859.0859999999998</v>
      </c>
      <c r="T35" s="3">
        <f t="shared" si="14"/>
        <v>128.70716019285396</v>
      </c>
      <c r="U35" s="3">
        <f t="shared" si="0"/>
        <v>128.94322645310316</v>
      </c>
      <c r="V35" s="3">
        <f t="shared" si="1"/>
        <v>129.43997620161872</v>
      </c>
      <c r="W35" s="3">
        <f t="shared" si="2"/>
        <v>129.80094250296574</v>
      </c>
      <c r="X35" s="3">
        <f t="shared" si="3"/>
        <v>130.3075391426882</v>
      </c>
      <c r="Y35" s="3">
        <f t="shared" si="4"/>
        <v>130.22539533972554</v>
      </c>
      <c r="Z35" s="3">
        <f t="shared" si="5"/>
        <v>130.87839970397135</v>
      </c>
      <c r="AA35" s="3">
        <f t="shared" si="6"/>
        <v>131.41375963116656</v>
      </c>
      <c r="AB35" s="3">
        <f t="shared" si="7"/>
        <v>131.86127492364773</v>
      </c>
      <c r="AC35" s="3">
        <f t="shared" si="8"/>
        <v>132.17482066997212</v>
      </c>
      <c r="AD35" s="3">
        <f t="shared" si="9"/>
        <v>132.34584562251268</v>
      </c>
      <c r="AE35" s="3">
        <f t="shared" si="10"/>
        <v>132.58087536789799</v>
      </c>
      <c r="AF35" s="3">
        <f t="shared" si="11"/>
        <v>132.7042206367</v>
      </c>
      <c r="AG35" s="3">
        <f t="shared" si="12"/>
        <v>132.87602297538848</v>
      </c>
      <c r="AH35" s="3">
        <f t="shared" si="13"/>
        <v>132.01830692552591</v>
      </c>
    </row>
    <row r="36" spans="1:34" x14ac:dyDescent="0.3">
      <c r="A36">
        <v>35</v>
      </c>
      <c r="B36" t="s">
        <v>35</v>
      </c>
      <c r="C36">
        <v>899580</v>
      </c>
      <c r="D36">
        <v>902618</v>
      </c>
      <c r="E36">
        <v>906877</v>
      </c>
      <c r="F36">
        <v>907250</v>
      </c>
      <c r="G36">
        <v>912937</v>
      </c>
      <c r="H36">
        <v>509870</v>
      </c>
      <c r="I36">
        <v>512439</v>
      </c>
      <c r="J36">
        <v>514943</v>
      </c>
      <c r="K36">
        <v>517260</v>
      </c>
      <c r="L36">
        <v>519580</v>
      </c>
      <c r="M36">
        <v>520363</v>
      </c>
      <c r="N36">
        <v>521886</v>
      </c>
      <c r="O36">
        <v>522103</v>
      </c>
      <c r="P36">
        <v>522311</v>
      </c>
      <c r="Q36">
        <v>517435</v>
      </c>
      <c r="R36">
        <v>516843</v>
      </c>
      <c r="S36" s="1">
        <v>3026.5340000000001</v>
      </c>
      <c r="T36" s="3">
        <f t="shared" si="14"/>
        <v>297.23109008522619</v>
      </c>
      <c r="U36" s="3">
        <f t="shared" si="0"/>
        <v>298.23487857727685</v>
      </c>
      <c r="V36" s="3">
        <f t="shared" si="1"/>
        <v>299.64209884970728</v>
      </c>
      <c r="W36" s="3">
        <f t="shared" si="2"/>
        <v>299.76534213724347</v>
      </c>
      <c r="X36" s="3">
        <f t="shared" si="3"/>
        <v>301.6443892584719</v>
      </c>
      <c r="Y36" s="3">
        <f t="shared" si="4"/>
        <v>168.46663543181737</v>
      </c>
      <c r="Z36" s="3">
        <f t="shared" si="5"/>
        <v>169.31546118431183</v>
      </c>
      <c r="AA36" s="3">
        <f t="shared" si="6"/>
        <v>170.14281022450103</v>
      </c>
      <c r="AB36" s="3">
        <f t="shared" si="7"/>
        <v>170.90837241544287</v>
      </c>
      <c r="AC36" s="3">
        <f t="shared" si="8"/>
        <v>171.67492583926034</v>
      </c>
      <c r="AD36" s="3">
        <f t="shared" si="9"/>
        <v>171.93363761979876</v>
      </c>
      <c r="AE36" s="3">
        <f t="shared" si="10"/>
        <v>172.43685350965825</v>
      </c>
      <c r="AF36" s="3">
        <f t="shared" si="11"/>
        <v>172.50855268766185</v>
      </c>
      <c r="AG36" s="3">
        <f t="shared" si="12"/>
        <v>172.5772781670386</v>
      </c>
      <c r="AH36" s="3">
        <f t="shared" si="13"/>
        <v>170.96619433318773</v>
      </c>
    </row>
    <row r="37" spans="1:34" x14ac:dyDescent="0.3">
      <c r="A37">
        <v>36</v>
      </c>
      <c r="B37" t="s">
        <v>36</v>
      </c>
      <c r="C37">
        <v>999057</v>
      </c>
      <c r="D37">
        <v>1024191</v>
      </c>
      <c r="E37">
        <v>1052592</v>
      </c>
      <c r="F37">
        <v>1078071</v>
      </c>
      <c r="G37">
        <v>1101743</v>
      </c>
      <c r="H37">
        <v>1122627</v>
      </c>
      <c r="I37">
        <v>1141673</v>
      </c>
      <c r="J37">
        <v>1156271</v>
      </c>
      <c r="K37">
        <v>1173870</v>
      </c>
      <c r="L37">
        <v>1193711</v>
      </c>
      <c r="M37">
        <v>1211924</v>
      </c>
      <c r="N37">
        <v>1229735</v>
      </c>
      <c r="O37">
        <v>1246295</v>
      </c>
      <c r="P37">
        <v>1265387</v>
      </c>
      <c r="Q37">
        <v>1276745</v>
      </c>
      <c r="R37">
        <v>1288637</v>
      </c>
      <c r="S37" s="1">
        <v>622.303</v>
      </c>
      <c r="T37" s="3">
        <f t="shared" si="14"/>
        <v>1605.4189036530436</v>
      </c>
      <c r="U37" s="3">
        <f t="shared" si="0"/>
        <v>1645.8075889076542</v>
      </c>
      <c r="V37" s="3">
        <f t="shared" si="1"/>
        <v>1691.4461283329824</v>
      </c>
      <c r="W37" s="3">
        <f t="shared" si="2"/>
        <v>1732.3892059013053</v>
      </c>
      <c r="X37" s="3">
        <f t="shared" si="3"/>
        <v>1770.4285532931708</v>
      </c>
      <c r="Y37" s="3">
        <f t="shared" si="4"/>
        <v>1803.987768016545</v>
      </c>
      <c r="Z37" s="3">
        <f t="shared" si="5"/>
        <v>1834.59343760194</v>
      </c>
      <c r="AA37" s="3">
        <f t="shared" si="6"/>
        <v>1858.0514636760549</v>
      </c>
      <c r="AB37" s="3">
        <f t="shared" si="7"/>
        <v>1886.3318994123442</v>
      </c>
      <c r="AC37" s="3">
        <f t="shared" si="8"/>
        <v>1918.2150817206409</v>
      </c>
      <c r="AD37" s="3">
        <f t="shared" si="9"/>
        <v>1947.4821750819135</v>
      </c>
      <c r="AE37" s="3">
        <f t="shared" si="10"/>
        <v>1976.1032808776431</v>
      </c>
      <c r="AF37" s="3">
        <f t="shared" si="11"/>
        <v>2002.7141119358255</v>
      </c>
      <c r="AG37" s="3">
        <f t="shared" si="12"/>
        <v>2033.3937004963821</v>
      </c>
      <c r="AH37" s="3">
        <f t="shared" si="13"/>
        <v>2051.6452596243307</v>
      </c>
    </row>
    <row r="38" spans="1:34" x14ac:dyDescent="0.3">
      <c r="A38">
        <v>37</v>
      </c>
      <c r="B38" t="s">
        <v>37</v>
      </c>
      <c r="C38">
        <v>754595</v>
      </c>
      <c r="D38">
        <v>760712</v>
      </c>
      <c r="E38">
        <v>769126</v>
      </c>
      <c r="F38">
        <v>775157</v>
      </c>
      <c r="G38">
        <v>782096</v>
      </c>
      <c r="H38">
        <v>787653</v>
      </c>
      <c r="I38">
        <v>793509</v>
      </c>
      <c r="J38">
        <v>797970</v>
      </c>
      <c r="K38">
        <v>803599</v>
      </c>
      <c r="L38">
        <v>808360</v>
      </c>
      <c r="M38">
        <v>810320</v>
      </c>
      <c r="N38">
        <v>813852</v>
      </c>
      <c r="O38">
        <v>817441</v>
      </c>
      <c r="P38">
        <v>820188</v>
      </c>
      <c r="Q38">
        <v>819088</v>
      </c>
      <c r="R38">
        <v>820512</v>
      </c>
      <c r="S38" s="1">
        <v>2556.64</v>
      </c>
      <c r="T38" s="3">
        <f t="shared" si="14"/>
        <v>295.15105763815006</v>
      </c>
      <c r="U38" s="3">
        <f t="shared" si="0"/>
        <v>297.54365104199263</v>
      </c>
      <c r="V38" s="3">
        <f t="shared" si="1"/>
        <v>300.83468927967959</v>
      </c>
      <c r="W38" s="3">
        <f t="shared" si="2"/>
        <v>303.19364478377872</v>
      </c>
      <c r="X38" s="3">
        <f t="shared" si="3"/>
        <v>305.90775392702926</v>
      </c>
      <c r="Y38" s="3">
        <f t="shared" si="4"/>
        <v>308.08130984417051</v>
      </c>
      <c r="Z38" s="3">
        <f t="shared" si="5"/>
        <v>310.37181613367545</v>
      </c>
      <c r="AA38" s="3">
        <f t="shared" si="6"/>
        <v>312.11668439827275</v>
      </c>
      <c r="AB38" s="3">
        <f t="shared" si="7"/>
        <v>314.31840227798989</v>
      </c>
      <c r="AC38" s="3">
        <f t="shared" si="8"/>
        <v>316.18061205331998</v>
      </c>
      <c r="AD38" s="3">
        <f t="shared" si="9"/>
        <v>316.94724325677453</v>
      </c>
      <c r="AE38" s="3">
        <f t="shared" si="10"/>
        <v>318.32874397646913</v>
      </c>
      <c r="AF38" s="3">
        <f t="shared" si="11"/>
        <v>319.73253958320299</v>
      </c>
      <c r="AG38" s="3">
        <f t="shared" si="12"/>
        <v>320.80699668314662</v>
      </c>
      <c r="AH38" s="3">
        <f t="shared" si="13"/>
        <v>320.37674447712624</v>
      </c>
    </row>
    <row r="39" spans="1:34" x14ac:dyDescent="0.3">
      <c r="A39">
        <v>38</v>
      </c>
      <c r="B39" t="s">
        <v>38</v>
      </c>
      <c r="C39">
        <v>861338</v>
      </c>
      <c r="D39">
        <v>896843</v>
      </c>
      <c r="E39">
        <v>929250</v>
      </c>
      <c r="F39">
        <v>956376</v>
      </c>
      <c r="G39">
        <v>985643</v>
      </c>
      <c r="H39">
        <v>1010898</v>
      </c>
      <c r="I39">
        <v>1033837</v>
      </c>
      <c r="J39">
        <v>1053158</v>
      </c>
      <c r="K39">
        <v>1074058</v>
      </c>
      <c r="L39">
        <v>1094249</v>
      </c>
      <c r="M39">
        <v>1111376</v>
      </c>
      <c r="N39">
        <v>1129115</v>
      </c>
      <c r="O39">
        <v>1146092</v>
      </c>
      <c r="P39">
        <v>1163604</v>
      </c>
      <c r="Q39">
        <v>1176412</v>
      </c>
      <c r="R39">
        <v>1190060</v>
      </c>
      <c r="S39" s="1">
        <v>1525.856</v>
      </c>
      <c r="T39" s="3">
        <f t="shared" si="14"/>
        <v>564.49494578780696</v>
      </c>
      <c r="U39" s="3">
        <f t="shared" si="0"/>
        <v>587.76385189690245</v>
      </c>
      <c r="V39" s="3">
        <f t="shared" si="1"/>
        <v>609.00242224692238</v>
      </c>
      <c r="W39" s="3">
        <f t="shared" si="2"/>
        <v>626.77998448084224</v>
      </c>
      <c r="X39" s="3">
        <f t="shared" si="3"/>
        <v>645.96069353857774</v>
      </c>
      <c r="Y39" s="3">
        <f t="shared" si="4"/>
        <v>662.51205880502482</v>
      </c>
      <c r="Z39" s="3">
        <f t="shared" si="5"/>
        <v>677.54558752595267</v>
      </c>
      <c r="AA39" s="3">
        <f t="shared" si="6"/>
        <v>690.20798817188518</v>
      </c>
      <c r="AB39" s="3">
        <f t="shared" si="7"/>
        <v>703.90521779250469</v>
      </c>
      <c r="AC39" s="3">
        <f t="shared" si="8"/>
        <v>717.13779019776439</v>
      </c>
      <c r="AD39" s="3">
        <f t="shared" si="9"/>
        <v>728.36230941845099</v>
      </c>
      <c r="AE39" s="3">
        <f t="shared" si="10"/>
        <v>739.98791498018159</v>
      </c>
      <c r="AF39" s="3">
        <f t="shared" si="11"/>
        <v>751.11412872512221</v>
      </c>
      <c r="AG39" s="3">
        <f t="shared" si="12"/>
        <v>762.59096533355705</v>
      </c>
      <c r="AH39" s="3">
        <f t="shared" si="13"/>
        <v>770.98494222259501</v>
      </c>
    </row>
    <row r="40" spans="1:34" x14ac:dyDescent="0.3">
      <c r="A40">
        <v>39</v>
      </c>
      <c r="B40" t="s">
        <v>39</v>
      </c>
      <c r="C40">
        <v>635730</v>
      </c>
      <c r="D40">
        <v>637806</v>
      </c>
      <c r="E40">
        <v>642169</v>
      </c>
      <c r="F40">
        <v>647624</v>
      </c>
      <c r="G40">
        <v>655259</v>
      </c>
      <c r="H40">
        <v>663485</v>
      </c>
      <c r="I40">
        <v>671615</v>
      </c>
      <c r="J40">
        <v>678838</v>
      </c>
      <c r="K40">
        <v>686186</v>
      </c>
      <c r="L40">
        <v>694023</v>
      </c>
      <c r="M40">
        <v>700961</v>
      </c>
      <c r="N40">
        <v>709796</v>
      </c>
      <c r="O40">
        <v>718077</v>
      </c>
      <c r="P40">
        <v>725104</v>
      </c>
      <c r="Q40">
        <v>726015</v>
      </c>
      <c r="R40">
        <v>729581</v>
      </c>
      <c r="S40" s="1">
        <v>1940.356</v>
      </c>
      <c r="T40" s="3">
        <f t="shared" si="14"/>
        <v>327.63575343905961</v>
      </c>
      <c r="U40" s="3">
        <f t="shared" si="0"/>
        <v>328.70566019843784</v>
      </c>
      <c r="V40" s="3">
        <f t="shared" si="1"/>
        <v>330.95421664890358</v>
      </c>
      <c r="W40" s="3">
        <f t="shared" si="2"/>
        <v>333.76555642366657</v>
      </c>
      <c r="X40" s="3">
        <f t="shared" si="3"/>
        <v>337.70040136964559</v>
      </c>
      <c r="Y40" s="3">
        <f t="shared" si="4"/>
        <v>341.93982959827991</v>
      </c>
      <c r="Z40" s="3">
        <f t="shared" si="5"/>
        <v>346.12978236983315</v>
      </c>
      <c r="AA40" s="3">
        <f t="shared" si="6"/>
        <v>349.85229514583921</v>
      </c>
      <c r="AB40" s="3">
        <f t="shared" si="7"/>
        <v>353.63922908991958</v>
      </c>
      <c r="AC40" s="3">
        <f t="shared" si="8"/>
        <v>357.67817864350667</v>
      </c>
      <c r="AD40" s="3">
        <f t="shared" si="9"/>
        <v>361.2538111563033</v>
      </c>
      <c r="AE40" s="3">
        <f t="shared" si="10"/>
        <v>365.80709931579565</v>
      </c>
      <c r="AF40" s="3">
        <f t="shared" si="11"/>
        <v>370.07487285838266</v>
      </c>
      <c r="AG40" s="3">
        <f t="shared" si="12"/>
        <v>373.69637324284821</v>
      </c>
      <c r="AH40" s="3">
        <f t="shared" si="13"/>
        <v>374.16587471577378</v>
      </c>
    </row>
    <row r="41" spans="1:34" x14ac:dyDescent="0.3">
      <c r="A41">
        <v>40</v>
      </c>
      <c r="B41" t="s">
        <v>40</v>
      </c>
      <c r="C41">
        <v>245394</v>
      </c>
      <c r="D41">
        <v>246887</v>
      </c>
      <c r="E41">
        <v>249933</v>
      </c>
      <c r="F41">
        <v>251657</v>
      </c>
      <c r="G41">
        <v>253112</v>
      </c>
      <c r="H41">
        <v>254931</v>
      </c>
      <c r="I41">
        <v>257493</v>
      </c>
      <c r="J41">
        <v>259420</v>
      </c>
      <c r="K41">
        <v>261370</v>
      </c>
      <c r="L41">
        <v>264074</v>
      </c>
      <c r="M41">
        <v>265579</v>
      </c>
      <c r="N41">
        <v>267491</v>
      </c>
      <c r="O41">
        <v>268240</v>
      </c>
      <c r="P41">
        <v>268788</v>
      </c>
      <c r="Q41">
        <v>268229</v>
      </c>
      <c r="R41">
        <v>268016</v>
      </c>
      <c r="S41" s="1">
        <v>4170.8950000000004</v>
      </c>
      <c r="T41" s="3">
        <f t="shared" si="14"/>
        <v>58.834854389765262</v>
      </c>
      <c r="U41" s="3">
        <f t="shared" si="0"/>
        <v>59.19281113525993</v>
      </c>
      <c r="V41" s="3">
        <f t="shared" si="1"/>
        <v>59.923110027943636</v>
      </c>
      <c r="W41" s="3">
        <f t="shared" si="2"/>
        <v>60.336450569961599</v>
      </c>
      <c r="X41" s="3">
        <f t="shared" si="3"/>
        <v>60.685296561049839</v>
      </c>
      <c r="Y41" s="3">
        <f t="shared" si="4"/>
        <v>61.121413989083869</v>
      </c>
      <c r="Z41" s="3">
        <f t="shared" si="5"/>
        <v>61.735670641433067</v>
      </c>
      <c r="AA41" s="3">
        <f t="shared" si="6"/>
        <v>62.197681792516946</v>
      </c>
      <c r="AB41" s="3">
        <f t="shared" si="7"/>
        <v>62.665207347583667</v>
      </c>
      <c r="AC41" s="3">
        <f t="shared" si="8"/>
        <v>63.313509450609516</v>
      </c>
      <c r="AD41" s="3">
        <f t="shared" si="9"/>
        <v>63.674343276443061</v>
      </c>
      <c r="AE41" s="3">
        <f t="shared" si="10"/>
        <v>64.132758077103347</v>
      </c>
      <c r="AF41" s="3">
        <f t="shared" si="11"/>
        <v>64.312335841587952</v>
      </c>
      <c r="AG41" s="3">
        <f t="shared" si="12"/>
        <v>64.443722510396441</v>
      </c>
      <c r="AH41" s="3">
        <f t="shared" si="13"/>
        <v>64.309698517943986</v>
      </c>
    </row>
    <row r="42" spans="1:34" x14ac:dyDescent="0.3">
      <c r="A42">
        <v>41</v>
      </c>
      <c r="B42" t="s">
        <v>41</v>
      </c>
      <c r="C42">
        <v>503321</v>
      </c>
      <c r="D42">
        <v>502563</v>
      </c>
      <c r="E42">
        <v>505129</v>
      </c>
      <c r="F42">
        <v>507777</v>
      </c>
      <c r="G42">
        <v>509534</v>
      </c>
      <c r="H42">
        <v>511063</v>
      </c>
      <c r="I42">
        <v>514492</v>
      </c>
      <c r="J42">
        <v>518021</v>
      </c>
      <c r="K42">
        <v>520419</v>
      </c>
      <c r="L42">
        <v>522723</v>
      </c>
      <c r="M42">
        <v>523723</v>
      </c>
      <c r="N42">
        <v>524857</v>
      </c>
      <c r="O42">
        <v>525044</v>
      </c>
      <c r="P42">
        <v>524865</v>
      </c>
      <c r="Q42">
        <v>523077</v>
      </c>
      <c r="R42">
        <v>522541</v>
      </c>
      <c r="S42" s="1">
        <v>3424.473</v>
      </c>
      <c r="T42" s="3">
        <f t="shared" si="14"/>
        <v>146.97765174378657</v>
      </c>
      <c r="U42" s="3">
        <f t="shared" si="0"/>
        <v>146.75630381667486</v>
      </c>
      <c r="V42" s="3">
        <f t="shared" si="1"/>
        <v>147.50561619262294</v>
      </c>
      <c r="W42" s="3">
        <f t="shared" si="2"/>
        <v>148.27887385883901</v>
      </c>
      <c r="X42" s="3">
        <f t="shared" si="3"/>
        <v>148.79194550519159</v>
      </c>
      <c r="Y42" s="3">
        <f t="shared" si="4"/>
        <v>149.23843756396971</v>
      </c>
      <c r="Z42" s="3">
        <f t="shared" si="5"/>
        <v>150.23975951920193</v>
      </c>
      <c r="AA42" s="3">
        <f t="shared" si="6"/>
        <v>151.27028304793177</v>
      </c>
      <c r="AB42" s="3">
        <f t="shared" si="7"/>
        <v>151.97053678040388</v>
      </c>
      <c r="AC42" s="3">
        <f t="shared" si="8"/>
        <v>152.64334103378826</v>
      </c>
      <c r="AD42" s="3">
        <f t="shared" si="9"/>
        <v>152.93535676876414</v>
      </c>
      <c r="AE42" s="3">
        <f t="shared" si="10"/>
        <v>153.26650261222676</v>
      </c>
      <c r="AF42" s="3">
        <f t="shared" si="11"/>
        <v>153.32110955466726</v>
      </c>
      <c r="AG42" s="3">
        <f t="shared" si="12"/>
        <v>153.26883873810655</v>
      </c>
      <c r="AH42" s="3">
        <f t="shared" si="13"/>
        <v>152.74671460396974</v>
      </c>
    </row>
    <row r="43" spans="1:34" x14ac:dyDescent="0.3">
      <c r="A43">
        <v>42</v>
      </c>
      <c r="B43" t="s">
        <v>42</v>
      </c>
      <c r="C43">
        <v>486219</v>
      </c>
      <c r="D43">
        <v>486579</v>
      </c>
      <c r="E43">
        <v>487386</v>
      </c>
      <c r="F43">
        <v>487120</v>
      </c>
      <c r="G43">
        <v>486304</v>
      </c>
      <c r="H43">
        <v>486472</v>
      </c>
      <c r="I43">
        <v>488120</v>
      </c>
      <c r="J43">
        <v>486744</v>
      </c>
      <c r="K43">
        <v>484454</v>
      </c>
      <c r="L43">
        <v>482645</v>
      </c>
      <c r="M43">
        <v>479188</v>
      </c>
      <c r="N43">
        <v>477100</v>
      </c>
      <c r="O43">
        <v>475215</v>
      </c>
      <c r="P43">
        <v>472356</v>
      </c>
      <c r="Q43">
        <v>467356</v>
      </c>
      <c r="R43">
        <v>464505</v>
      </c>
      <c r="S43" s="1">
        <v>6355.06</v>
      </c>
      <c r="T43" s="3">
        <f t="shared" si="14"/>
        <v>76.508955068874243</v>
      </c>
      <c r="U43" s="3">
        <f t="shared" si="0"/>
        <v>76.565602842459384</v>
      </c>
      <c r="V43" s="3">
        <f t="shared" si="1"/>
        <v>76.692588268246084</v>
      </c>
      <c r="W43" s="3">
        <f t="shared" si="2"/>
        <v>76.650731857763731</v>
      </c>
      <c r="X43" s="3">
        <f t="shared" si="3"/>
        <v>76.522330237637405</v>
      </c>
      <c r="Y43" s="3">
        <f t="shared" si="4"/>
        <v>76.548765865310472</v>
      </c>
      <c r="Z43" s="3">
        <f t="shared" si="5"/>
        <v>76.808086784389133</v>
      </c>
      <c r="AA43" s="3">
        <f t="shared" si="6"/>
        <v>76.59156640535258</v>
      </c>
      <c r="AB43" s="3">
        <f t="shared" si="7"/>
        <v>76.231223623380416</v>
      </c>
      <c r="AC43" s="3">
        <f t="shared" si="8"/>
        <v>75.946568561115072</v>
      </c>
      <c r="AD43" s="3">
        <f t="shared" si="9"/>
        <v>75.402592579771081</v>
      </c>
      <c r="AE43" s="3">
        <f t="shared" si="10"/>
        <v>75.074035492977245</v>
      </c>
      <c r="AF43" s="3">
        <f t="shared" si="11"/>
        <v>74.777421456288366</v>
      </c>
      <c r="AG43" s="3">
        <f t="shared" si="12"/>
        <v>74.327543721066363</v>
      </c>
      <c r="AH43" s="3">
        <f t="shared" si="13"/>
        <v>73.540769087939367</v>
      </c>
    </row>
    <row r="44" spans="1:34" x14ac:dyDescent="0.3">
      <c r="A44">
        <v>43</v>
      </c>
      <c r="B44" t="s">
        <v>43</v>
      </c>
      <c r="C44">
        <v>1002317</v>
      </c>
      <c r="D44">
        <v>997531</v>
      </c>
      <c r="E44">
        <v>996231</v>
      </c>
      <c r="F44">
        <v>995125</v>
      </c>
      <c r="G44">
        <v>996031</v>
      </c>
      <c r="H44">
        <v>990807</v>
      </c>
      <c r="I44">
        <v>993702</v>
      </c>
      <c r="J44">
        <v>994397</v>
      </c>
      <c r="K44">
        <v>995807</v>
      </c>
      <c r="L44">
        <v>996986</v>
      </c>
      <c r="M44">
        <v>995223</v>
      </c>
      <c r="N44">
        <v>995331</v>
      </c>
      <c r="O44">
        <v>994540</v>
      </c>
      <c r="P44">
        <v>992451</v>
      </c>
      <c r="Q44">
        <v>981940</v>
      </c>
      <c r="R44">
        <v>978372</v>
      </c>
      <c r="S44" s="1">
        <v>12668.415999999999</v>
      </c>
      <c r="T44" s="3">
        <f t="shared" si="14"/>
        <v>79.11936267328133</v>
      </c>
      <c r="U44" s="3">
        <f t="shared" si="0"/>
        <v>78.741572742795952</v>
      </c>
      <c r="V44" s="3">
        <f t="shared" si="1"/>
        <v>78.638955335852572</v>
      </c>
      <c r="W44" s="3">
        <f t="shared" si="2"/>
        <v>78.551651603483819</v>
      </c>
      <c r="X44" s="3">
        <f t="shared" si="3"/>
        <v>78.623168042476664</v>
      </c>
      <c r="Y44" s="3">
        <f t="shared" si="4"/>
        <v>78.210803939498049</v>
      </c>
      <c r="Z44" s="3">
        <f t="shared" si="5"/>
        <v>78.439325011114263</v>
      </c>
      <c r="AA44" s="3">
        <f t="shared" si="6"/>
        <v>78.494185855595532</v>
      </c>
      <c r="AB44" s="3">
        <f t="shared" si="7"/>
        <v>78.60548627389565</v>
      </c>
      <c r="AC44" s="3">
        <f t="shared" si="8"/>
        <v>78.698552368346611</v>
      </c>
      <c r="AD44" s="3">
        <f t="shared" si="9"/>
        <v>78.559387377238011</v>
      </c>
      <c r="AE44" s="3">
        <f t="shared" si="10"/>
        <v>78.567912515660993</v>
      </c>
      <c r="AF44" s="3">
        <f t="shared" si="11"/>
        <v>78.505473770359302</v>
      </c>
      <c r="AG44" s="3">
        <f t="shared" si="12"/>
        <v>78.340575491047971</v>
      </c>
      <c r="AH44" s="3">
        <f t="shared" si="13"/>
        <v>77.510874287677325</v>
      </c>
    </row>
    <row r="45" spans="1:34" x14ac:dyDescent="0.3">
      <c r="A45">
        <v>44</v>
      </c>
      <c r="B45" t="s">
        <v>44</v>
      </c>
      <c r="C45">
        <v>456681</v>
      </c>
      <c r="D45">
        <v>456061</v>
      </c>
      <c r="E45">
        <v>458975</v>
      </c>
      <c r="F45">
        <v>461239</v>
      </c>
      <c r="G45">
        <v>464033</v>
      </c>
      <c r="H45">
        <v>466079</v>
      </c>
      <c r="I45">
        <v>468874</v>
      </c>
      <c r="J45">
        <v>471087</v>
      </c>
      <c r="K45">
        <v>474192</v>
      </c>
      <c r="L45">
        <v>478589</v>
      </c>
      <c r="M45">
        <v>480652</v>
      </c>
      <c r="N45">
        <v>482375</v>
      </c>
      <c r="O45">
        <v>484294</v>
      </c>
      <c r="P45">
        <v>485191</v>
      </c>
      <c r="Q45">
        <v>482193</v>
      </c>
      <c r="R45">
        <v>482875</v>
      </c>
      <c r="S45" s="1">
        <v>6225.1379999999999</v>
      </c>
      <c r="T45" s="3">
        <f t="shared" si="14"/>
        <v>73.360783327212985</v>
      </c>
      <c r="U45" s="3">
        <f t="shared" si="0"/>
        <v>73.261187141554132</v>
      </c>
      <c r="V45" s="3">
        <f t="shared" si="1"/>
        <v>73.729289214150754</v>
      </c>
      <c r="W45" s="3">
        <f t="shared" si="2"/>
        <v>74.092975930814703</v>
      </c>
      <c r="X45" s="3">
        <f t="shared" si="3"/>
        <v>74.541801322316076</v>
      </c>
      <c r="Y45" s="3">
        <f t="shared" si="4"/>
        <v>74.870468734990297</v>
      </c>
      <c r="Z45" s="3">
        <f t="shared" si="5"/>
        <v>75.31945476550078</v>
      </c>
      <c r="AA45" s="3">
        <f t="shared" si="6"/>
        <v>75.674948892699248</v>
      </c>
      <c r="AB45" s="3">
        <f t="shared" si="7"/>
        <v>76.173733016039165</v>
      </c>
      <c r="AC45" s="3">
        <f t="shared" si="8"/>
        <v>76.880062739171407</v>
      </c>
      <c r="AD45" s="3">
        <f t="shared" si="9"/>
        <v>77.211461015000793</v>
      </c>
      <c r="AE45" s="3">
        <f t="shared" si="10"/>
        <v>77.48824202772694</v>
      </c>
      <c r="AF45" s="3">
        <f t="shared" si="11"/>
        <v>77.796508286242002</v>
      </c>
      <c r="AG45" s="3">
        <f t="shared" si="12"/>
        <v>77.940601477429098</v>
      </c>
      <c r="AH45" s="3">
        <f t="shared" si="13"/>
        <v>77.45900572806579</v>
      </c>
    </row>
    <row r="46" spans="1:34" x14ac:dyDescent="0.3">
      <c r="A46">
        <v>45</v>
      </c>
      <c r="B46" t="s">
        <v>45</v>
      </c>
      <c r="C46">
        <v>557832</v>
      </c>
      <c r="D46">
        <v>554740</v>
      </c>
      <c r="E46">
        <v>554112</v>
      </c>
      <c r="F46">
        <v>553193</v>
      </c>
      <c r="G46">
        <v>552690</v>
      </c>
      <c r="H46">
        <v>549688</v>
      </c>
      <c r="I46">
        <v>549395</v>
      </c>
      <c r="J46">
        <v>548855</v>
      </c>
      <c r="K46">
        <v>547543</v>
      </c>
      <c r="L46">
        <v>545957</v>
      </c>
      <c r="M46">
        <v>543482</v>
      </c>
      <c r="N46">
        <v>541868</v>
      </c>
      <c r="O46">
        <v>539374</v>
      </c>
      <c r="P46">
        <v>536311</v>
      </c>
      <c r="Q46">
        <v>532310</v>
      </c>
      <c r="R46">
        <v>529395</v>
      </c>
      <c r="S46" s="1">
        <v>4531.0129999999999</v>
      </c>
      <c r="T46" s="3">
        <f t="shared" si="14"/>
        <v>123.11419102086002</v>
      </c>
      <c r="U46" s="3">
        <f t="shared" si="0"/>
        <v>122.43178291476984</v>
      </c>
      <c r="V46" s="3">
        <f t="shared" si="1"/>
        <v>122.29318256204517</v>
      </c>
      <c r="W46" s="3">
        <f t="shared" si="2"/>
        <v>122.09035816052614</v>
      </c>
      <c r="X46" s="3">
        <f t="shared" si="3"/>
        <v>121.97934545762725</v>
      </c>
      <c r="Y46" s="3">
        <f t="shared" si="4"/>
        <v>121.31680045941162</v>
      </c>
      <c r="Z46" s="3">
        <f t="shared" si="5"/>
        <v>121.25213500822002</v>
      </c>
      <c r="AA46" s="3">
        <f t="shared" si="6"/>
        <v>121.1329563609727</v>
      </c>
      <c r="AB46" s="3">
        <f t="shared" si="7"/>
        <v>120.84339638840144</v>
      </c>
      <c r="AC46" s="3">
        <f t="shared" si="8"/>
        <v>120.49336428741211</v>
      </c>
      <c r="AD46" s="3">
        <f t="shared" si="9"/>
        <v>119.94712882086192</v>
      </c>
      <c r="AE46" s="3">
        <f t="shared" si="10"/>
        <v>119.59091708631161</v>
      </c>
      <c r="AF46" s="3">
        <f t="shared" si="11"/>
        <v>119.04048829698789</v>
      </c>
      <c r="AG46" s="3">
        <f t="shared" si="12"/>
        <v>118.36448052565729</v>
      </c>
      <c r="AH46" s="3">
        <f t="shared" si="13"/>
        <v>117.48145503003413</v>
      </c>
    </row>
    <row r="47" spans="1:34" x14ac:dyDescent="0.3">
      <c r="A47">
        <v>46</v>
      </c>
      <c r="B47" t="s">
        <v>46</v>
      </c>
      <c r="C47">
        <v>844508</v>
      </c>
      <c r="D47">
        <v>841683</v>
      </c>
      <c r="E47">
        <v>843995</v>
      </c>
      <c r="F47">
        <v>845561</v>
      </c>
      <c r="G47">
        <v>849692</v>
      </c>
      <c r="H47">
        <v>851357</v>
      </c>
      <c r="I47">
        <v>854372</v>
      </c>
      <c r="J47">
        <v>856376</v>
      </c>
      <c r="K47">
        <v>858988</v>
      </c>
      <c r="L47">
        <v>863404</v>
      </c>
      <c r="M47">
        <v>865759</v>
      </c>
      <c r="N47">
        <v>865368</v>
      </c>
      <c r="O47">
        <v>866891</v>
      </c>
      <c r="P47">
        <v>865247</v>
      </c>
      <c r="Q47">
        <v>849481</v>
      </c>
      <c r="R47">
        <v>847384</v>
      </c>
      <c r="S47" s="1">
        <v>10815.853999999999</v>
      </c>
      <c r="T47" s="3">
        <f t="shared" si="14"/>
        <v>78.080565806454118</v>
      </c>
      <c r="U47" s="3">
        <f t="shared" si="0"/>
        <v>77.819375150589124</v>
      </c>
      <c r="V47" s="3">
        <f t="shared" si="1"/>
        <v>78.033135432486432</v>
      </c>
      <c r="W47" s="3">
        <f t="shared" si="2"/>
        <v>78.177922889861492</v>
      </c>
      <c r="X47" s="3">
        <f t="shared" si="3"/>
        <v>78.55986221707505</v>
      </c>
      <c r="Y47" s="3">
        <f t="shared" si="4"/>
        <v>78.713802904514068</v>
      </c>
      <c r="Z47" s="3">
        <f t="shared" si="5"/>
        <v>78.992560365552279</v>
      </c>
      <c r="AA47" s="3">
        <f t="shared" si="6"/>
        <v>79.177843931695094</v>
      </c>
      <c r="AB47" s="3">
        <f t="shared" si="7"/>
        <v>79.41934127439221</v>
      </c>
      <c r="AC47" s="3">
        <f t="shared" si="8"/>
        <v>79.827630809365587</v>
      </c>
      <c r="AD47" s="3">
        <f t="shared" si="9"/>
        <v>80.045366736644198</v>
      </c>
      <c r="AE47" s="3">
        <f t="shared" si="10"/>
        <v>80.009216100735088</v>
      </c>
      <c r="AF47" s="3">
        <f t="shared" si="11"/>
        <v>80.150027912728859</v>
      </c>
      <c r="AG47" s="3">
        <f t="shared" si="12"/>
        <v>79.998028819545837</v>
      </c>
      <c r="AH47" s="3">
        <f t="shared" si="13"/>
        <v>78.540353817645837</v>
      </c>
    </row>
    <row r="48" spans="1:34" x14ac:dyDescent="0.3">
      <c r="A48">
        <v>47</v>
      </c>
      <c r="B48" t="s">
        <v>47</v>
      </c>
      <c r="C48">
        <v>468373</v>
      </c>
      <c r="D48">
        <v>465876</v>
      </c>
      <c r="E48">
        <v>463477</v>
      </c>
      <c r="F48">
        <v>462090</v>
      </c>
      <c r="G48">
        <v>460756</v>
      </c>
      <c r="H48">
        <v>458750</v>
      </c>
      <c r="I48">
        <v>457607</v>
      </c>
      <c r="J48">
        <v>456074</v>
      </c>
      <c r="K48">
        <v>454083</v>
      </c>
      <c r="L48">
        <v>452346</v>
      </c>
      <c r="M48">
        <v>449810</v>
      </c>
      <c r="N48">
        <v>447564</v>
      </c>
      <c r="O48">
        <v>445090</v>
      </c>
      <c r="P48">
        <v>441726</v>
      </c>
      <c r="Q48">
        <v>437350</v>
      </c>
      <c r="R48">
        <v>434580</v>
      </c>
      <c r="S48" s="1">
        <v>6538.598</v>
      </c>
      <c r="T48" s="3">
        <f t="shared" si="14"/>
        <v>71.632022644609748</v>
      </c>
      <c r="U48" s="3">
        <f t="shared" si="0"/>
        <v>71.250136497151232</v>
      </c>
      <c r="V48" s="3">
        <f t="shared" si="1"/>
        <v>70.883238272180066</v>
      </c>
      <c r="W48" s="3">
        <f t="shared" si="2"/>
        <v>70.671113287588568</v>
      </c>
      <c r="X48" s="3">
        <f t="shared" si="3"/>
        <v>70.467094016179004</v>
      </c>
      <c r="Y48" s="3">
        <f t="shared" si="4"/>
        <v>70.160300419141848</v>
      </c>
      <c r="Z48" s="3">
        <f t="shared" si="5"/>
        <v>69.985492302784181</v>
      </c>
      <c r="AA48" s="3">
        <f t="shared" si="6"/>
        <v>69.751038372446203</v>
      </c>
      <c r="AB48" s="3">
        <f t="shared" si="7"/>
        <v>69.446538845177514</v>
      </c>
      <c r="AC48" s="3">
        <f t="shared" si="8"/>
        <v>69.180885565988305</v>
      </c>
      <c r="AD48" s="3">
        <f t="shared" si="9"/>
        <v>68.793034837131756</v>
      </c>
      <c r="AE48" s="3">
        <f t="shared" si="10"/>
        <v>68.449536123799021</v>
      </c>
      <c r="AF48" s="3">
        <f t="shared" si="11"/>
        <v>68.071167549985489</v>
      </c>
      <c r="AG48" s="3">
        <f t="shared" si="12"/>
        <v>67.556684169909204</v>
      </c>
      <c r="AH48" s="3">
        <f t="shared" si="13"/>
        <v>66.887427549453264</v>
      </c>
    </row>
    <row r="49" spans="1:34" x14ac:dyDescent="0.3">
      <c r="A49">
        <v>48</v>
      </c>
      <c r="B49" t="s">
        <v>48</v>
      </c>
      <c r="C49">
        <v>300737</v>
      </c>
      <c r="D49">
        <v>315498</v>
      </c>
      <c r="E49">
        <v>327006</v>
      </c>
      <c r="F49">
        <v>335913</v>
      </c>
      <c r="G49">
        <v>345067</v>
      </c>
      <c r="H49">
        <v>353847</v>
      </c>
      <c r="I49">
        <v>360905</v>
      </c>
      <c r="J49">
        <v>369522</v>
      </c>
      <c r="K49">
        <v>378364</v>
      </c>
      <c r="L49">
        <v>386605</v>
      </c>
      <c r="M49">
        <v>394169</v>
      </c>
      <c r="N49">
        <v>402017</v>
      </c>
      <c r="O49">
        <v>410211</v>
      </c>
      <c r="P49">
        <v>416582</v>
      </c>
      <c r="Q49">
        <v>414471</v>
      </c>
      <c r="R49">
        <v>418785</v>
      </c>
      <c r="S49" s="1">
        <v>543.03399999999999</v>
      </c>
      <c r="T49" s="3">
        <f t="shared" si="14"/>
        <v>553.80878545358121</v>
      </c>
      <c r="U49" s="3">
        <f t="shared" si="0"/>
        <v>580.99124548370821</v>
      </c>
      <c r="V49" s="3">
        <f t="shared" si="1"/>
        <v>602.18328870752111</v>
      </c>
      <c r="W49" s="3">
        <f t="shared" si="2"/>
        <v>618.58557659373082</v>
      </c>
      <c r="X49" s="3">
        <f t="shared" si="3"/>
        <v>635.44271629400737</v>
      </c>
      <c r="Y49" s="3">
        <f t="shared" si="4"/>
        <v>651.61113300456327</v>
      </c>
      <c r="Z49" s="3">
        <f t="shared" si="5"/>
        <v>664.6084775538917</v>
      </c>
      <c r="AA49" s="3">
        <f t="shared" si="6"/>
        <v>680.47672889726982</v>
      </c>
      <c r="AB49" s="3">
        <f t="shared" si="7"/>
        <v>696.75931893767245</v>
      </c>
      <c r="AC49" s="3">
        <f t="shared" si="8"/>
        <v>711.93516428068961</v>
      </c>
      <c r="AD49" s="3">
        <f t="shared" si="9"/>
        <v>725.86431052199316</v>
      </c>
      <c r="AE49" s="3">
        <f t="shared" si="10"/>
        <v>740.31644427420747</v>
      </c>
      <c r="AF49" s="3">
        <f t="shared" si="11"/>
        <v>755.40573886717959</v>
      </c>
      <c r="AG49" s="3">
        <f t="shared" si="12"/>
        <v>767.13796926159318</v>
      </c>
      <c r="AH49" s="3">
        <f t="shared" si="13"/>
        <v>763.25055153084338</v>
      </c>
    </row>
    <row r="50" spans="1:34" x14ac:dyDescent="0.3">
      <c r="A50">
        <v>49</v>
      </c>
      <c r="B50" t="s">
        <v>49</v>
      </c>
      <c r="C50">
        <v>453819</v>
      </c>
      <c r="D50">
        <v>454988</v>
      </c>
      <c r="E50">
        <v>459379</v>
      </c>
      <c r="F50">
        <v>461854</v>
      </c>
      <c r="G50">
        <v>466572</v>
      </c>
      <c r="H50">
        <v>469652</v>
      </c>
      <c r="I50">
        <v>473770</v>
      </c>
      <c r="J50">
        <v>476167</v>
      </c>
      <c r="K50">
        <v>479314</v>
      </c>
      <c r="L50">
        <v>482195</v>
      </c>
      <c r="M50">
        <v>484829</v>
      </c>
      <c r="N50">
        <v>487544</v>
      </c>
      <c r="O50">
        <v>491640</v>
      </c>
      <c r="P50">
        <v>494680</v>
      </c>
      <c r="Q50">
        <v>493670</v>
      </c>
      <c r="R50">
        <v>495325</v>
      </c>
      <c r="S50" s="1">
        <v>4762.3620000000001</v>
      </c>
      <c r="T50" s="3">
        <f t="shared" si="14"/>
        <v>95.292839981504969</v>
      </c>
      <c r="U50" s="3">
        <f t="shared" si="0"/>
        <v>95.53830641181834</v>
      </c>
      <c r="V50" s="3">
        <f t="shared" si="1"/>
        <v>96.46032787931702</v>
      </c>
      <c r="W50" s="3">
        <f t="shared" si="2"/>
        <v>96.980027977713576</v>
      </c>
      <c r="X50" s="3">
        <f t="shared" si="3"/>
        <v>97.970712852151934</v>
      </c>
      <c r="Y50" s="3">
        <f t="shared" si="4"/>
        <v>98.617450752378758</v>
      </c>
      <c r="Z50" s="3">
        <f t="shared" si="5"/>
        <v>99.482147724175519</v>
      </c>
      <c r="AA50" s="3">
        <f t="shared" si="6"/>
        <v>99.985469395228662</v>
      </c>
      <c r="AB50" s="3">
        <f t="shared" si="7"/>
        <v>100.64627594458381</v>
      </c>
      <c r="AC50" s="3">
        <f t="shared" si="8"/>
        <v>101.25122785710116</v>
      </c>
      <c r="AD50" s="3">
        <f t="shared" si="9"/>
        <v>101.80431474969774</v>
      </c>
      <c r="AE50" s="3">
        <f t="shared" si="10"/>
        <v>102.37441000915092</v>
      </c>
      <c r="AF50" s="3">
        <f t="shared" si="11"/>
        <v>103.2344874245175</v>
      </c>
      <c r="AG50" s="3">
        <f t="shared" si="12"/>
        <v>103.87282613123487</v>
      </c>
      <c r="AH50" s="3">
        <f t="shared" si="13"/>
        <v>103.66074649512154</v>
      </c>
    </row>
    <row r="51" spans="1:34" x14ac:dyDescent="0.3">
      <c r="A51">
        <v>50</v>
      </c>
      <c r="B51" t="s">
        <v>50</v>
      </c>
      <c r="C51">
        <v>494416</v>
      </c>
      <c r="D51">
        <v>494588</v>
      </c>
      <c r="E51">
        <v>500378</v>
      </c>
      <c r="F51">
        <v>504063</v>
      </c>
      <c r="G51">
        <v>509134</v>
      </c>
      <c r="H51">
        <v>512568</v>
      </c>
      <c r="I51">
        <v>517050</v>
      </c>
      <c r="J51">
        <v>520271</v>
      </c>
      <c r="K51">
        <v>525107</v>
      </c>
      <c r="L51">
        <v>534719</v>
      </c>
      <c r="M51">
        <v>539534</v>
      </c>
      <c r="N51">
        <v>543979</v>
      </c>
      <c r="O51">
        <v>548815</v>
      </c>
      <c r="P51">
        <v>554116</v>
      </c>
      <c r="Q51">
        <v>550678</v>
      </c>
      <c r="R51">
        <v>553171</v>
      </c>
      <c r="S51" s="1">
        <v>6367.62</v>
      </c>
      <c r="T51" s="3">
        <f t="shared" si="14"/>
        <v>77.645336876258327</v>
      </c>
      <c r="U51" s="3">
        <f t="shared" si="0"/>
        <v>77.672348538386402</v>
      </c>
      <c r="V51" s="3">
        <f t="shared" si="1"/>
        <v>78.581636467000237</v>
      </c>
      <c r="W51" s="3">
        <f t="shared" si="2"/>
        <v>79.1603456236396</v>
      </c>
      <c r="X51" s="3">
        <f t="shared" si="3"/>
        <v>79.956718522776171</v>
      </c>
      <c r="Y51" s="3">
        <f t="shared" si="4"/>
        <v>80.496009498054221</v>
      </c>
      <c r="Z51" s="3">
        <f t="shared" si="5"/>
        <v>81.199883158856849</v>
      </c>
      <c r="AA51" s="3">
        <f t="shared" si="6"/>
        <v>81.705723645569307</v>
      </c>
      <c r="AB51" s="3">
        <f t="shared" si="7"/>
        <v>82.465191076100652</v>
      </c>
      <c r="AC51" s="3">
        <f t="shared" si="8"/>
        <v>83.974703264327957</v>
      </c>
      <c r="AD51" s="3">
        <f t="shared" si="9"/>
        <v>84.730872759366918</v>
      </c>
      <c r="AE51" s="3">
        <f t="shared" si="10"/>
        <v>85.428935771921061</v>
      </c>
      <c r="AF51" s="3">
        <f t="shared" si="11"/>
        <v>86.188403202452406</v>
      </c>
      <c r="AG51" s="3">
        <f t="shared" si="12"/>
        <v>87.020896347457921</v>
      </c>
      <c r="AH51" s="3">
        <f t="shared" si="13"/>
        <v>86.480977193990853</v>
      </c>
    </row>
    <row r="52" spans="1:34" x14ac:dyDescent="0.3">
      <c r="A52">
        <v>51</v>
      </c>
      <c r="B52" t="s">
        <v>51</v>
      </c>
      <c r="C52">
        <v>179850</v>
      </c>
      <c r="D52">
        <v>180787</v>
      </c>
      <c r="E52">
        <v>182729</v>
      </c>
      <c r="F52">
        <v>181754</v>
      </c>
      <c r="G52">
        <v>183079</v>
      </c>
      <c r="H52">
        <v>183849</v>
      </c>
      <c r="I52">
        <v>182648</v>
      </c>
      <c r="J52">
        <v>174776</v>
      </c>
      <c r="K52">
        <v>177089</v>
      </c>
      <c r="L52">
        <v>187536</v>
      </c>
      <c r="M52">
        <v>189154</v>
      </c>
      <c r="N52">
        <v>190399</v>
      </c>
      <c r="O52">
        <v>191868</v>
      </c>
      <c r="P52">
        <v>193370</v>
      </c>
      <c r="Q52">
        <v>194372</v>
      </c>
      <c r="R52">
        <v>194573</v>
      </c>
      <c r="S52" s="1">
        <v>3298.0450000000001</v>
      </c>
      <c r="T52" s="3">
        <f t="shared" si="14"/>
        <v>54.532306260223862</v>
      </c>
      <c r="U52" s="3">
        <f t="shared" si="0"/>
        <v>54.816413966455883</v>
      </c>
      <c r="V52" s="3">
        <f t="shared" si="1"/>
        <v>55.405247654292161</v>
      </c>
      <c r="W52" s="3">
        <f t="shared" si="2"/>
        <v>55.109617970646248</v>
      </c>
      <c r="X52" s="3">
        <f t="shared" si="3"/>
        <v>55.511371130472746</v>
      </c>
      <c r="Y52" s="3">
        <f t="shared" si="4"/>
        <v>55.744842778070037</v>
      </c>
      <c r="Z52" s="3">
        <f t="shared" si="5"/>
        <v>55.380687649804656</v>
      </c>
      <c r="AA52" s="3">
        <f t="shared" si="6"/>
        <v>52.993819065537309</v>
      </c>
      <c r="AB52" s="3">
        <f t="shared" si="7"/>
        <v>53.69514363812501</v>
      </c>
      <c r="AC52" s="3">
        <f t="shared" si="8"/>
        <v>56.862777797149519</v>
      </c>
      <c r="AD52" s="3">
        <f t="shared" si="9"/>
        <v>57.353371467035771</v>
      </c>
      <c r="AE52" s="3">
        <f t="shared" si="10"/>
        <v>57.730867832306714</v>
      </c>
      <c r="AF52" s="3">
        <f t="shared" si="11"/>
        <v>58.176283222333232</v>
      </c>
      <c r="AG52" s="3">
        <f t="shared" si="12"/>
        <v>58.631704540113915</v>
      </c>
      <c r="AH52" s="3">
        <f t="shared" si="13"/>
        <v>58.935520891922337</v>
      </c>
    </row>
    <row r="53" spans="1:34" x14ac:dyDescent="0.3">
      <c r="A53">
        <v>52</v>
      </c>
      <c r="B53" t="s">
        <v>52</v>
      </c>
      <c r="C53">
        <v>828930</v>
      </c>
      <c r="D53">
        <v>831438</v>
      </c>
      <c r="E53">
        <v>835861</v>
      </c>
      <c r="F53">
        <v>835231</v>
      </c>
      <c r="G53">
        <v>839075</v>
      </c>
      <c r="H53">
        <v>842684</v>
      </c>
      <c r="I53">
        <v>846631</v>
      </c>
      <c r="J53">
        <v>850162</v>
      </c>
      <c r="K53">
        <v>853217</v>
      </c>
      <c r="L53">
        <v>867883</v>
      </c>
      <c r="M53">
        <v>869823</v>
      </c>
      <c r="N53">
        <v>871714</v>
      </c>
      <c r="O53">
        <v>873518</v>
      </c>
      <c r="P53">
        <v>873101</v>
      </c>
      <c r="Q53">
        <v>869313</v>
      </c>
      <c r="R53">
        <v>868281</v>
      </c>
      <c r="S53" s="1">
        <v>5196.4620000000004</v>
      </c>
      <c r="T53" s="3">
        <f t="shared" si="14"/>
        <v>159.51814907912345</v>
      </c>
      <c r="U53" s="3">
        <f t="shared" si="0"/>
        <v>160.0007851495883</v>
      </c>
      <c r="V53" s="3">
        <f t="shared" si="1"/>
        <v>160.85194118613779</v>
      </c>
      <c r="W53" s="3">
        <f t="shared" si="2"/>
        <v>160.73070485264782</v>
      </c>
      <c r="X53" s="3">
        <f t="shared" si="3"/>
        <v>161.47043892556127</v>
      </c>
      <c r="Y53" s="3">
        <f t="shared" si="4"/>
        <v>162.16494992169672</v>
      </c>
      <c r="Z53" s="3">
        <f t="shared" si="5"/>
        <v>162.92450517294265</v>
      </c>
      <c r="AA53" s="3">
        <f t="shared" si="6"/>
        <v>163.60400595636028</v>
      </c>
      <c r="AB53" s="3">
        <f t="shared" si="7"/>
        <v>164.19190595447441</v>
      </c>
      <c r="AC53" s="3">
        <f t="shared" si="8"/>
        <v>167.01421082267126</v>
      </c>
      <c r="AD53" s="3">
        <f t="shared" si="9"/>
        <v>167.38754175437055</v>
      </c>
      <c r="AE53" s="3">
        <f t="shared" si="10"/>
        <v>167.75144319346506</v>
      </c>
      <c r="AF53" s="3">
        <f t="shared" si="11"/>
        <v>168.09860247222051</v>
      </c>
      <c r="AG53" s="3">
        <f t="shared" si="12"/>
        <v>168.01835556576762</v>
      </c>
      <c r="AH53" s="3">
        <f t="shared" si="13"/>
        <v>167.28939805583104</v>
      </c>
    </row>
    <row r="54" spans="1:34" x14ac:dyDescent="0.3">
      <c r="A54">
        <v>53</v>
      </c>
      <c r="B54" t="s">
        <v>53</v>
      </c>
      <c r="C54">
        <v>573785</v>
      </c>
      <c r="D54">
        <v>583470</v>
      </c>
      <c r="E54">
        <v>598664</v>
      </c>
      <c r="F54">
        <v>612095</v>
      </c>
      <c r="G54">
        <v>626402</v>
      </c>
      <c r="H54">
        <v>637736</v>
      </c>
      <c r="I54">
        <v>649275</v>
      </c>
      <c r="J54">
        <v>661220</v>
      </c>
      <c r="K54">
        <v>674393</v>
      </c>
      <c r="L54">
        <v>688999</v>
      </c>
      <c r="M54">
        <v>700223</v>
      </c>
      <c r="N54">
        <v>711236</v>
      </c>
      <c r="O54">
        <v>723316</v>
      </c>
      <c r="P54">
        <v>734753</v>
      </c>
      <c r="Q54">
        <v>741524</v>
      </c>
      <c r="R54">
        <v>751343</v>
      </c>
      <c r="S54" s="1">
        <v>3552</v>
      </c>
      <c r="T54" s="3">
        <f t="shared" si="14"/>
        <v>161.53856981981983</v>
      </c>
      <c r="U54" s="3">
        <f t="shared" si="0"/>
        <v>164.26520270270271</v>
      </c>
      <c r="V54" s="3">
        <f t="shared" si="1"/>
        <v>168.5427927927928</v>
      </c>
      <c r="W54" s="3">
        <f t="shared" si="2"/>
        <v>172.3240427927928</v>
      </c>
      <c r="X54" s="3">
        <f t="shared" si="3"/>
        <v>176.35191441441441</v>
      </c>
      <c r="Y54" s="3">
        <f t="shared" si="4"/>
        <v>179.5427927927928</v>
      </c>
      <c r="Z54" s="3">
        <f t="shared" si="5"/>
        <v>182.79138513513513</v>
      </c>
      <c r="AA54" s="3">
        <f t="shared" si="6"/>
        <v>186.15427927927928</v>
      </c>
      <c r="AB54" s="3">
        <f t="shared" si="7"/>
        <v>189.86289414414415</v>
      </c>
      <c r="AC54" s="3">
        <f t="shared" si="8"/>
        <v>193.97494369369369</v>
      </c>
      <c r="AD54" s="3">
        <f t="shared" si="9"/>
        <v>197.1348536036036</v>
      </c>
      <c r="AE54" s="3">
        <f t="shared" si="10"/>
        <v>200.23536036036037</v>
      </c>
      <c r="AF54" s="3">
        <f t="shared" si="11"/>
        <v>203.63626126126127</v>
      </c>
      <c r="AG54" s="3">
        <f t="shared" si="12"/>
        <v>206.85613738738738</v>
      </c>
      <c r="AH54" s="3">
        <f t="shared" si="13"/>
        <v>208.76238738738738</v>
      </c>
    </row>
    <row r="55" spans="1:34" x14ac:dyDescent="0.3">
      <c r="A55">
        <v>54</v>
      </c>
      <c r="B55" t="s">
        <v>54</v>
      </c>
      <c r="C55">
        <v>1310047</v>
      </c>
      <c r="D55">
        <v>1308589</v>
      </c>
      <c r="E55">
        <v>1307212</v>
      </c>
      <c r="F55">
        <v>1308159</v>
      </c>
      <c r="G55">
        <v>1309708</v>
      </c>
      <c r="H55">
        <v>1305058</v>
      </c>
      <c r="I55">
        <v>1308570</v>
      </c>
      <c r="J55">
        <v>1308958</v>
      </c>
      <c r="K55">
        <v>1308318</v>
      </c>
      <c r="L55">
        <v>1308166</v>
      </c>
      <c r="M55">
        <v>1307982</v>
      </c>
      <c r="N55">
        <v>1307911</v>
      </c>
      <c r="O55">
        <v>1307208</v>
      </c>
      <c r="P55">
        <v>1305211</v>
      </c>
      <c r="Q55">
        <v>1298640</v>
      </c>
      <c r="R55">
        <v>1296013</v>
      </c>
      <c r="S55" s="1">
        <v>8299.4490000000005</v>
      </c>
      <c r="T55" s="3">
        <f t="shared" si="14"/>
        <v>157.8474667414668</v>
      </c>
      <c r="U55" s="3">
        <f t="shared" si="0"/>
        <v>157.67179242862989</v>
      </c>
      <c r="V55" s="3">
        <f t="shared" si="1"/>
        <v>157.50587779983948</v>
      </c>
      <c r="W55" s="3">
        <f t="shared" si="2"/>
        <v>157.61998176023491</v>
      </c>
      <c r="X55" s="3">
        <f t="shared" si="3"/>
        <v>157.80662065638333</v>
      </c>
      <c r="Y55" s="3">
        <f t="shared" si="4"/>
        <v>157.24634249815861</v>
      </c>
      <c r="Z55" s="3">
        <f t="shared" si="5"/>
        <v>157.66950312002641</v>
      </c>
      <c r="AA55" s="3">
        <f t="shared" si="6"/>
        <v>157.71625321150836</v>
      </c>
      <c r="AB55" s="3">
        <f t="shared" si="7"/>
        <v>157.6391396585484</v>
      </c>
      <c r="AC55" s="3">
        <f t="shared" si="8"/>
        <v>157.62082518972042</v>
      </c>
      <c r="AD55" s="3">
        <f t="shared" si="9"/>
        <v>157.59865504324443</v>
      </c>
      <c r="AE55" s="3">
        <f t="shared" si="10"/>
        <v>157.59010025846294</v>
      </c>
      <c r="AF55" s="3">
        <f t="shared" si="11"/>
        <v>157.50539584013347</v>
      </c>
      <c r="AG55" s="3">
        <f t="shared" si="12"/>
        <v>157.26477745691309</v>
      </c>
      <c r="AH55" s="3">
        <f t="shared" si="13"/>
        <v>156.473038149882</v>
      </c>
    </row>
    <row r="56" spans="1:34" x14ac:dyDescent="0.3">
      <c r="A56">
        <v>55</v>
      </c>
      <c r="B56" t="s">
        <v>55</v>
      </c>
      <c r="C56">
        <v>538344</v>
      </c>
      <c r="D56">
        <v>539137</v>
      </c>
      <c r="E56">
        <v>541425</v>
      </c>
      <c r="F56">
        <v>542451</v>
      </c>
      <c r="G56">
        <v>544100</v>
      </c>
      <c r="H56">
        <v>545596</v>
      </c>
      <c r="I56">
        <v>548342</v>
      </c>
      <c r="J56">
        <v>550937</v>
      </c>
      <c r="K56">
        <v>552187</v>
      </c>
      <c r="L56">
        <v>556922</v>
      </c>
      <c r="M56">
        <v>559017</v>
      </c>
      <c r="N56">
        <v>561938</v>
      </c>
      <c r="O56">
        <v>564092</v>
      </c>
      <c r="P56">
        <v>566303</v>
      </c>
      <c r="Q56">
        <v>560925</v>
      </c>
      <c r="R56">
        <v>561992</v>
      </c>
      <c r="S56" s="1">
        <v>7195.1379999999999</v>
      </c>
      <c r="T56" s="3">
        <f t="shared" si="14"/>
        <v>74.820524637609452</v>
      </c>
      <c r="U56" s="3">
        <f t="shared" si="0"/>
        <v>74.930737951099758</v>
      </c>
      <c r="V56" s="3">
        <f t="shared" si="1"/>
        <v>75.248730462153745</v>
      </c>
      <c r="W56" s="3">
        <f t="shared" si="2"/>
        <v>75.391326754261001</v>
      </c>
      <c r="X56" s="3">
        <f t="shared" si="3"/>
        <v>75.620509293914864</v>
      </c>
      <c r="Y56" s="3">
        <f t="shared" si="4"/>
        <v>75.828427474219396</v>
      </c>
      <c r="Z56" s="3">
        <f t="shared" si="5"/>
        <v>76.210074080580526</v>
      </c>
      <c r="AA56" s="3">
        <f t="shared" si="6"/>
        <v>76.570734293074025</v>
      </c>
      <c r="AB56" s="3">
        <f t="shared" si="7"/>
        <v>76.74446271913061</v>
      </c>
      <c r="AC56" s="3">
        <f t="shared" si="8"/>
        <v>77.402545997033002</v>
      </c>
      <c r="AD56" s="3">
        <f t="shared" si="9"/>
        <v>77.693714839103848</v>
      </c>
      <c r="AE56" s="3">
        <f t="shared" si="10"/>
        <v>78.0996834251129</v>
      </c>
      <c r="AF56" s="3">
        <f t="shared" si="11"/>
        <v>78.399052248893625</v>
      </c>
      <c r="AG56" s="3">
        <f t="shared" si="12"/>
        <v>78.706343088902528</v>
      </c>
      <c r="AH56" s="3">
        <f t="shared" si="13"/>
        <v>77.958893908636639</v>
      </c>
    </row>
    <row r="57" spans="1:34" x14ac:dyDescent="0.3">
      <c r="A57">
        <v>56</v>
      </c>
      <c r="B57" t="s">
        <v>56</v>
      </c>
      <c r="C57">
        <v>1109046</v>
      </c>
      <c r="D57">
        <v>1113064</v>
      </c>
      <c r="E57">
        <v>1116034</v>
      </c>
      <c r="F57">
        <v>1118449</v>
      </c>
      <c r="G57">
        <v>1122905</v>
      </c>
      <c r="H57">
        <v>1123351</v>
      </c>
      <c r="I57">
        <v>1129174</v>
      </c>
      <c r="J57">
        <v>1134322</v>
      </c>
      <c r="K57">
        <v>1138609</v>
      </c>
      <c r="L57">
        <v>1142737</v>
      </c>
      <c r="M57">
        <v>1145949</v>
      </c>
      <c r="N57">
        <v>1149472</v>
      </c>
      <c r="O57">
        <v>1152282</v>
      </c>
      <c r="P57">
        <v>1153390</v>
      </c>
      <c r="Q57">
        <v>1146936</v>
      </c>
      <c r="R57">
        <v>1146286</v>
      </c>
      <c r="S57" s="1">
        <v>9605.7639999999992</v>
      </c>
      <c r="T57" s="3">
        <f t="shared" si="14"/>
        <v>115.45630311134025</v>
      </c>
      <c r="U57" s="3">
        <f t="shared" si="0"/>
        <v>115.87459362940835</v>
      </c>
      <c r="V57" s="3">
        <f t="shared" si="1"/>
        <v>116.18378298696491</v>
      </c>
      <c r="W57" s="3">
        <f t="shared" si="2"/>
        <v>116.43519453528111</v>
      </c>
      <c r="X57" s="3">
        <f t="shared" si="3"/>
        <v>116.89908267577677</v>
      </c>
      <c r="Y57" s="3">
        <f t="shared" si="4"/>
        <v>116.94551313149064</v>
      </c>
      <c r="Z57" s="3">
        <f t="shared" si="5"/>
        <v>117.55171165979094</v>
      </c>
      <c r="AA57" s="3">
        <f t="shared" si="6"/>
        <v>118.08763987955567</v>
      </c>
      <c r="AB57" s="3">
        <f t="shared" si="7"/>
        <v>118.53393441687722</v>
      </c>
      <c r="AC57" s="3">
        <f t="shared" si="8"/>
        <v>118.96367639263261</v>
      </c>
      <c r="AD57" s="3">
        <f t="shared" si="9"/>
        <v>119.29805895710119</v>
      </c>
      <c r="AE57" s="3">
        <f t="shared" si="10"/>
        <v>119.66481791557653</v>
      </c>
      <c r="AF57" s="3">
        <f t="shared" si="11"/>
        <v>119.95735060740614</v>
      </c>
      <c r="AG57" s="3">
        <f t="shared" si="12"/>
        <v>120.0726980175653</v>
      </c>
      <c r="AH57" s="3">
        <f t="shared" si="13"/>
        <v>119.40080976380433</v>
      </c>
    </row>
    <row r="58" spans="1:34" x14ac:dyDescent="0.3">
      <c r="A58">
        <v>57</v>
      </c>
      <c r="B58" t="s">
        <v>57</v>
      </c>
      <c r="C58">
        <v>1107626</v>
      </c>
      <c r="D58">
        <v>1126940</v>
      </c>
      <c r="E58">
        <v>1147224</v>
      </c>
      <c r="F58">
        <v>1164105</v>
      </c>
      <c r="G58">
        <v>1185180</v>
      </c>
      <c r="H58">
        <v>1203223</v>
      </c>
      <c r="I58">
        <v>1223302</v>
      </c>
      <c r="J58">
        <v>1241610</v>
      </c>
      <c r="K58">
        <v>1261530</v>
      </c>
      <c r="L58">
        <v>1279310</v>
      </c>
      <c r="M58">
        <v>1293553</v>
      </c>
      <c r="N58">
        <v>1310766</v>
      </c>
      <c r="O58">
        <v>1326608</v>
      </c>
      <c r="P58">
        <v>1344875</v>
      </c>
      <c r="Q58">
        <v>1351479</v>
      </c>
      <c r="R58">
        <v>1356449</v>
      </c>
      <c r="S58" s="1">
        <v>1004.092</v>
      </c>
      <c r="T58" s="3">
        <f t="shared" si="14"/>
        <v>1103.1120654282674</v>
      </c>
      <c r="U58" s="3">
        <f t="shared" si="0"/>
        <v>1122.3473546248749</v>
      </c>
      <c r="V58" s="3">
        <f>E58/S58</f>
        <v>1142.5486907574207</v>
      </c>
      <c r="W58" s="3">
        <f>F58/S58</f>
        <v>1159.3608952167731</v>
      </c>
      <c r="X58" s="3">
        <f>G58/S58</f>
        <v>1180.3500077682124</v>
      </c>
      <c r="Y58" s="3">
        <f>H58/S58</f>
        <v>1198.3194767013381</v>
      </c>
      <c r="Z58" s="3">
        <f>I58/S58</f>
        <v>1218.3166482752576</v>
      </c>
      <c r="AA58" s="3">
        <f>J58/S58</f>
        <v>1236.5500372475828</v>
      </c>
      <c r="AB58" s="3">
        <f>K58/S58</f>
        <v>1256.3888567979827</v>
      </c>
      <c r="AC58" s="3">
        <f>L58/S58</f>
        <v>1274.0963975412612</v>
      </c>
      <c r="AD58" s="3">
        <f>M58/S58</f>
        <v>1288.2813527047322</v>
      </c>
      <c r="AE58" s="3">
        <f>N58/S58</f>
        <v>1305.4242041565913</v>
      </c>
      <c r="AF58" s="3">
        <f>O58/S58</f>
        <v>1321.2016428773459</v>
      </c>
      <c r="AG58" s="3">
        <f>P58/S58</f>
        <v>1339.3941989379459</v>
      </c>
      <c r="AH58" s="3">
        <f>Q58/S58</f>
        <v>1345.9712854997351</v>
      </c>
    </row>
    <row r="59" spans="1:34" x14ac:dyDescent="0.3">
      <c r="A59">
        <v>58</v>
      </c>
      <c r="B59" t="s">
        <v>58</v>
      </c>
      <c r="C59">
        <v>462510</v>
      </c>
      <c r="D59">
        <v>469934</v>
      </c>
      <c r="E59">
        <v>478146</v>
      </c>
      <c r="F59">
        <v>484606</v>
      </c>
      <c r="G59">
        <v>491887</v>
      </c>
      <c r="H59">
        <v>499098</v>
      </c>
      <c r="I59">
        <v>508812</v>
      </c>
      <c r="J59">
        <v>519457</v>
      </c>
      <c r="K59">
        <v>531887</v>
      </c>
      <c r="L59">
        <v>545454</v>
      </c>
      <c r="M59">
        <v>556719</v>
      </c>
      <c r="N59">
        <v>568465</v>
      </c>
      <c r="O59">
        <v>577964</v>
      </c>
      <c r="P59">
        <v>584703</v>
      </c>
      <c r="Q59">
        <v>586199</v>
      </c>
      <c r="R59">
        <v>586789</v>
      </c>
      <c r="S59" s="1">
        <v>872.34699999999998</v>
      </c>
      <c r="T59" s="3">
        <f t="shared" si="14"/>
        <v>530.19039441873474</v>
      </c>
      <c r="U59" s="3">
        <f t="shared" si="0"/>
        <v>538.70076930395817</v>
      </c>
      <c r="V59" s="3">
        <f t="shared" si="1"/>
        <v>548.11445445447737</v>
      </c>
      <c r="W59" s="3">
        <f t="shared" si="2"/>
        <v>555.5197644973847</v>
      </c>
      <c r="X59" s="3">
        <f t="shared" si="3"/>
        <v>563.86621378877896</v>
      </c>
      <c r="Y59" s="3">
        <f t="shared" si="4"/>
        <v>572.13241978249482</v>
      </c>
      <c r="Z59" s="3">
        <f t="shared" si="5"/>
        <v>583.26789683463119</v>
      </c>
      <c r="AA59" s="3">
        <f t="shared" si="6"/>
        <v>595.47060974589238</v>
      </c>
      <c r="AB59" s="3">
        <f t="shared" si="7"/>
        <v>609.71952674795693</v>
      </c>
      <c r="AC59" s="3">
        <f t="shared" si="8"/>
        <v>625.27182417088613</v>
      </c>
      <c r="AD59" s="3">
        <f t="shared" si="9"/>
        <v>638.1852634330146</v>
      </c>
      <c r="AE59" s="3">
        <f t="shared" si="10"/>
        <v>651.65008878347726</v>
      </c>
      <c r="AF59" s="3">
        <f t="shared" si="11"/>
        <v>662.53910427845801</v>
      </c>
      <c r="AG59" s="3">
        <f t="shared" si="12"/>
        <v>670.26424117925546</v>
      </c>
      <c r="AH59" s="3">
        <f t="shared" si="13"/>
        <v>671.97915508392873</v>
      </c>
    </row>
    <row r="60" spans="1:34" x14ac:dyDescent="0.3">
      <c r="A60">
        <v>59</v>
      </c>
      <c r="B60" t="s">
        <v>59</v>
      </c>
      <c r="C60">
        <v>194990</v>
      </c>
      <c r="D60">
        <v>194212</v>
      </c>
      <c r="E60">
        <v>194054</v>
      </c>
      <c r="F60">
        <v>193647</v>
      </c>
      <c r="G60">
        <v>194057</v>
      </c>
      <c r="H60">
        <v>194086</v>
      </c>
      <c r="I60">
        <v>194042</v>
      </c>
      <c r="J60">
        <v>194116</v>
      </c>
      <c r="K60">
        <v>194189</v>
      </c>
      <c r="L60">
        <v>194376</v>
      </c>
      <c r="M60">
        <v>194069</v>
      </c>
      <c r="N60">
        <v>193902</v>
      </c>
      <c r="O60">
        <v>193791</v>
      </c>
      <c r="P60">
        <v>193305</v>
      </c>
      <c r="Q60">
        <v>192052</v>
      </c>
      <c r="R60">
        <v>190842</v>
      </c>
      <c r="S60" s="1">
        <v>416.70699999999999</v>
      </c>
      <c r="T60" s="3">
        <f t="shared" si="14"/>
        <v>467.93070430782302</v>
      </c>
      <c r="U60" s="3">
        <f t="shared" si="0"/>
        <v>466.06368503528859</v>
      </c>
      <c r="V60" s="3">
        <f t="shared" si="1"/>
        <v>465.68452173829576</v>
      </c>
      <c r="W60" s="3">
        <f t="shared" si="2"/>
        <v>464.70781628338375</v>
      </c>
      <c r="X60" s="3">
        <f t="shared" si="3"/>
        <v>465.69172104140318</v>
      </c>
      <c r="Y60" s="3">
        <f t="shared" si="4"/>
        <v>465.76131430477528</v>
      </c>
      <c r="Z60" s="3">
        <f t="shared" si="5"/>
        <v>465.65572452586588</v>
      </c>
      <c r="AA60" s="3">
        <f t="shared" si="6"/>
        <v>465.8333073358499</v>
      </c>
      <c r="AB60" s="3">
        <f t="shared" si="7"/>
        <v>466.0084903781314</v>
      </c>
      <c r="AC60" s="3">
        <f t="shared" si="8"/>
        <v>466.45724693849638</v>
      </c>
      <c r="AD60" s="3">
        <f t="shared" si="9"/>
        <v>465.72051825383306</v>
      </c>
      <c r="AE60" s="3">
        <f t="shared" si="10"/>
        <v>465.31975704751778</v>
      </c>
      <c r="AF60" s="3">
        <f t="shared" si="11"/>
        <v>465.05338283254184</v>
      </c>
      <c r="AG60" s="3">
        <f t="shared" si="12"/>
        <v>463.88709572913342</v>
      </c>
      <c r="AH60" s="3">
        <f t="shared" si="13"/>
        <v>460.88018679791799</v>
      </c>
    </row>
    <row r="61" spans="1:34" x14ac:dyDescent="0.3">
      <c r="A61">
        <v>60</v>
      </c>
      <c r="B61" t="s">
        <v>60</v>
      </c>
      <c r="C61">
        <v>609855</v>
      </c>
      <c r="D61">
        <v>615756</v>
      </c>
      <c r="E61">
        <v>621640</v>
      </c>
      <c r="F61">
        <v>612707</v>
      </c>
      <c r="G61">
        <v>617384</v>
      </c>
      <c r="H61">
        <v>620454</v>
      </c>
      <c r="I61">
        <v>625689</v>
      </c>
      <c r="J61">
        <v>629216</v>
      </c>
      <c r="K61">
        <v>633460</v>
      </c>
      <c r="L61">
        <v>637673</v>
      </c>
      <c r="M61">
        <v>640065</v>
      </c>
      <c r="N61">
        <v>642040</v>
      </c>
      <c r="O61">
        <v>645024</v>
      </c>
      <c r="P61">
        <v>645911</v>
      </c>
      <c r="Q61">
        <v>643828</v>
      </c>
      <c r="R61">
        <v>643963</v>
      </c>
      <c r="S61" s="1">
        <v>3576.4859999999999</v>
      </c>
      <c r="T61" s="3">
        <f t="shared" si="14"/>
        <v>170.51793296548624</v>
      </c>
      <c r="U61" s="3">
        <f t="shared" si="0"/>
        <v>172.16787651342688</v>
      </c>
      <c r="V61" s="3">
        <f t="shared" si="1"/>
        <v>173.81306679237665</v>
      </c>
      <c r="W61" s="3">
        <f t="shared" si="2"/>
        <v>171.31536373971548</v>
      </c>
      <c r="X61" s="3">
        <f t="shared" si="3"/>
        <v>172.62307192031508</v>
      </c>
      <c r="Y61" s="3">
        <f t="shared" si="4"/>
        <v>173.48145637925049</v>
      </c>
      <c r="Z61" s="3">
        <f t="shared" si="5"/>
        <v>174.94518362437321</v>
      </c>
      <c r="AA61" s="3">
        <f t="shared" si="6"/>
        <v>175.9313471379449</v>
      </c>
      <c r="AB61" s="3">
        <f t="shared" si="7"/>
        <v>177.11798676130707</v>
      </c>
      <c r="AC61" s="3">
        <f t="shared" si="8"/>
        <v>178.29595865886236</v>
      </c>
      <c r="AD61" s="3">
        <f t="shared" si="9"/>
        <v>178.96477156628043</v>
      </c>
      <c r="AE61" s="3">
        <f t="shared" si="10"/>
        <v>179.51698958139357</v>
      </c>
      <c r="AF61" s="3">
        <f t="shared" si="11"/>
        <v>180.35132809131645</v>
      </c>
      <c r="AG61" s="3">
        <f t="shared" si="12"/>
        <v>180.59933689101538</v>
      </c>
      <c r="AH61" s="3">
        <f t="shared" si="13"/>
        <v>180.01692163760742</v>
      </c>
    </row>
    <row r="62" spans="1:34" x14ac:dyDescent="0.3">
      <c r="A62">
        <v>61</v>
      </c>
      <c r="B62" t="s">
        <v>61</v>
      </c>
      <c r="C62">
        <v>281545</v>
      </c>
      <c r="D62">
        <v>284482</v>
      </c>
      <c r="E62">
        <v>288409</v>
      </c>
      <c r="F62">
        <v>293101</v>
      </c>
      <c r="G62">
        <v>297163</v>
      </c>
      <c r="H62">
        <v>301467</v>
      </c>
      <c r="I62">
        <v>305879</v>
      </c>
      <c r="J62">
        <v>309793</v>
      </c>
      <c r="K62">
        <v>312673</v>
      </c>
      <c r="L62">
        <v>315923</v>
      </c>
      <c r="M62">
        <v>317612</v>
      </c>
      <c r="N62">
        <v>319700</v>
      </c>
      <c r="O62">
        <v>321574</v>
      </c>
      <c r="P62">
        <v>323586</v>
      </c>
      <c r="Q62">
        <v>324098</v>
      </c>
      <c r="R62">
        <v>324835</v>
      </c>
      <c r="S62" s="1">
        <v>2478.9769999999999</v>
      </c>
      <c r="T62" s="3">
        <f t="shared" si="14"/>
        <v>113.57305856407704</v>
      </c>
      <c r="U62" s="3">
        <f t="shared" si="0"/>
        <v>114.75782147232508</v>
      </c>
      <c r="V62" s="3">
        <f t="shared" si="1"/>
        <v>116.34194266425223</v>
      </c>
      <c r="W62" s="3">
        <f t="shared" si="2"/>
        <v>118.2346588935678</v>
      </c>
      <c r="X62" s="3">
        <f t="shared" si="3"/>
        <v>119.87323803326937</v>
      </c>
      <c r="Y62" s="3">
        <f t="shared" si="4"/>
        <v>121.60943808675918</v>
      </c>
      <c r="Z62" s="3">
        <f t="shared" si="5"/>
        <v>123.38920449846853</v>
      </c>
      <c r="AA62" s="3">
        <f t="shared" si="6"/>
        <v>124.9680815917211</v>
      </c>
      <c r="AB62" s="3">
        <f t="shared" si="7"/>
        <v>126.12985114424217</v>
      </c>
      <c r="AC62" s="3">
        <f t="shared" si="8"/>
        <v>127.44087581288572</v>
      </c>
      <c r="AD62" s="3">
        <f t="shared" si="9"/>
        <v>128.12220524837463</v>
      </c>
      <c r="AE62" s="3">
        <f t="shared" si="10"/>
        <v>128.96448817395242</v>
      </c>
      <c r="AF62" s="3">
        <f t="shared" si="11"/>
        <v>129.72044516750256</v>
      </c>
      <c r="AG62" s="3">
        <f t="shared" si="12"/>
        <v>130.53207028544438</v>
      </c>
      <c r="AH62" s="3">
        <f t="shared" si="13"/>
        <v>130.73860709478146</v>
      </c>
    </row>
    <row r="63" spans="1:34" x14ac:dyDescent="0.3">
      <c r="A63">
        <v>62</v>
      </c>
      <c r="B63" t="s">
        <v>62</v>
      </c>
      <c r="C63">
        <v>1446484</v>
      </c>
      <c r="D63">
        <v>1443011</v>
      </c>
      <c r="E63">
        <v>1441412</v>
      </c>
      <c r="F63">
        <v>1446345</v>
      </c>
      <c r="G63">
        <v>1452471</v>
      </c>
      <c r="H63">
        <v>1452203</v>
      </c>
      <c r="I63">
        <v>1458370</v>
      </c>
      <c r="J63">
        <v>1462028</v>
      </c>
      <c r="K63">
        <v>1465213</v>
      </c>
      <c r="L63">
        <v>1468798</v>
      </c>
      <c r="M63">
        <v>1470341</v>
      </c>
      <c r="N63">
        <v>1472031</v>
      </c>
      <c r="O63">
        <v>1473011</v>
      </c>
      <c r="P63">
        <v>1472859</v>
      </c>
      <c r="Q63">
        <v>1458580</v>
      </c>
      <c r="R63">
        <v>1457556</v>
      </c>
      <c r="S63" s="1">
        <v>8839.9760000000006</v>
      </c>
      <c r="T63" s="3">
        <f t="shared" si="14"/>
        <v>163.62985600865883</v>
      </c>
      <c r="U63" s="3">
        <f t="shared" si="0"/>
        <v>163.23698163886417</v>
      </c>
      <c r="V63" s="3">
        <f t="shared" si="1"/>
        <v>163.05609879483833</v>
      </c>
      <c r="W63" s="3">
        <f t="shared" si="2"/>
        <v>163.61413198406873</v>
      </c>
      <c r="X63" s="3">
        <f t="shared" si="3"/>
        <v>164.30712029082432</v>
      </c>
      <c r="Y63" s="3">
        <f t="shared" si="4"/>
        <v>164.27680346643473</v>
      </c>
      <c r="Z63" s="3">
        <f t="shared" si="5"/>
        <v>164.97442979483202</v>
      </c>
      <c r="AA63" s="3">
        <f t="shared" si="6"/>
        <v>165.38823182325382</v>
      </c>
      <c r="AB63" s="3">
        <f t="shared" si="7"/>
        <v>165.74852691907759</v>
      </c>
      <c r="AC63" s="3">
        <f t="shared" si="8"/>
        <v>166.1540710065276</v>
      </c>
      <c r="AD63" s="3">
        <f t="shared" si="9"/>
        <v>166.32861899172576</v>
      </c>
      <c r="AE63" s="3">
        <f t="shared" si="10"/>
        <v>166.51979598134653</v>
      </c>
      <c r="AF63" s="3">
        <f t="shared" si="11"/>
        <v>166.63065601083079</v>
      </c>
      <c r="AG63" s="3">
        <f t="shared" si="12"/>
        <v>166.61346139401283</v>
      </c>
      <c r="AH63" s="3">
        <f t="shared" si="13"/>
        <v>164.99818551543578</v>
      </c>
    </row>
    <row r="64" spans="1:34" x14ac:dyDescent="0.3">
      <c r="A64">
        <v>63</v>
      </c>
      <c r="B64" t="s">
        <v>63</v>
      </c>
      <c r="C64">
        <v>216969</v>
      </c>
      <c r="D64">
        <v>215653</v>
      </c>
      <c r="E64">
        <v>215551</v>
      </c>
      <c r="F64">
        <v>215299</v>
      </c>
      <c r="G64">
        <v>214661</v>
      </c>
      <c r="H64">
        <v>213587</v>
      </c>
      <c r="I64">
        <v>213216</v>
      </c>
      <c r="J64">
        <v>212690</v>
      </c>
      <c r="K64">
        <v>212158</v>
      </c>
      <c r="L64">
        <v>211426</v>
      </c>
      <c r="M64">
        <v>210588</v>
      </c>
      <c r="N64">
        <v>210088</v>
      </c>
      <c r="O64">
        <v>209377</v>
      </c>
      <c r="P64">
        <v>208446</v>
      </c>
      <c r="Q64">
        <v>205898</v>
      </c>
      <c r="R64">
        <v>204526</v>
      </c>
      <c r="S64" s="1">
        <v>822.47799999999995</v>
      </c>
      <c r="T64" s="3">
        <f t="shared" si="14"/>
        <v>263.7991532904224</v>
      </c>
      <c r="U64" s="3">
        <f t="shared" si="0"/>
        <v>262.19911049292506</v>
      </c>
      <c r="V64" s="3">
        <f t="shared" si="1"/>
        <v>262.0750950177391</v>
      </c>
      <c r="W64" s="3">
        <f t="shared" si="2"/>
        <v>261.76870384375025</v>
      </c>
      <c r="X64" s="3">
        <f t="shared" si="3"/>
        <v>260.99299920484196</v>
      </c>
      <c r="Y64" s="3">
        <f t="shared" si="4"/>
        <v>259.68718920141333</v>
      </c>
      <c r="Z64" s="3">
        <f t="shared" si="5"/>
        <v>259.23611330637419</v>
      </c>
      <c r="AA64" s="3">
        <f t="shared" si="6"/>
        <v>258.59658252257202</v>
      </c>
      <c r="AB64" s="3">
        <f t="shared" si="7"/>
        <v>257.94975671081784</v>
      </c>
      <c r="AC64" s="3">
        <f t="shared" si="8"/>
        <v>257.05976330065971</v>
      </c>
      <c r="AD64" s="3">
        <f t="shared" si="9"/>
        <v>256.0408910633476</v>
      </c>
      <c r="AE64" s="3">
        <f t="shared" si="10"/>
        <v>255.432972067338</v>
      </c>
      <c r="AF64" s="3">
        <f t="shared" si="11"/>
        <v>254.56851125501231</v>
      </c>
      <c r="AG64" s="3">
        <f t="shared" si="12"/>
        <v>253.4365660844424</v>
      </c>
      <c r="AH64" s="3">
        <f t="shared" si="13"/>
        <v>250.33861088077737</v>
      </c>
    </row>
    <row r="65" spans="1:34" x14ac:dyDescent="0.3">
      <c r="A65">
        <v>64</v>
      </c>
      <c r="B65" t="s">
        <v>64</v>
      </c>
      <c r="C65">
        <v>1317501</v>
      </c>
      <c r="D65">
        <v>1324915</v>
      </c>
      <c r="E65">
        <v>1335768</v>
      </c>
      <c r="F65">
        <v>1343954</v>
      </c>
      <c r="G65">
        <v>1357023</v>
      </c>
      <c r="H65">
        <v>1367010</v>
      </c>
      <c r="I65">
        <v>1378574</v>
      </c>
      <c r="J65">
        <v>1389890</v>
      </c>
      <c r="K65">
        <v>1401303</v>
      </c>
      <c r="L65">
        <v>1410577</v>
      </c>
      <c r="M65">
        <v>1417440</v>
      </c>
      <c r="N65">
        <v>1424230</v>
      </c>
      <c r="O65">
        <v>1432628</v>
      </c>
      <c r="P65">
        <v>1435968</v>
      </c>
      <c r="Q65">
        <v>1428609</v>
      </c>
      <c r="R65">
        <v>1431536</v>
      </c>
      <c r="S65" s="1">
        <v>7393.8890000000001</v>
      </c>
      <c r="T65" s="3">
        <f t="shared" si="14"/>
        <v>178.18782510800472</v>
      </c>
      <c r="U65" s="3">
        <f t="shared" si="0"/>
        <v>179.1905450568706</v>
      </c>
      <c r="V65" s="3">
        <f t="shared" si="1"/>
        <v>180.65837883149177</v>
      </c>
      <c r="W65" s="3">
        <f t="shared" si="2"/>
        <v>181.76550932804102</v>
      </c>
      <c r="X65" s="3">
        <f t="shared" si="3"/>
        <v>183.5330500633699</v>
      </c>
      <c r="Y65" s="3">
        <f t="shared" si="4"/>
        <v>184.88376008890586</v>
      </c>
      <c r="Z65" s="3">
        <f t="shared" si="5"/>
        <v>186.44775435498153</v>
      </c>
      <c r="AA65" s="3">
        <f t="shared" si="6"/>
        <v>187.97820740884802</v>
      </c>
      <c r="AB65" s="3">
        <f t="shared" si="7"/>
        <v>189.52177940458668</v>
      </c>
      <c r="AC65" s="3">
        <f t="shared" si="8"/>
        <v>190.77605844502128</v>
      </c>
      <c r="AD65" s="3">
        <f t="shared" si="9"/>
        <v>191.7042573941805</v>
      </c>
      <c r="AE65" s="3">
        <f t="shared" si="10"/>
        <v>192.62258332522978</v>
      </c>
      <c r="AF65" s="3">
        <f t="shared" si="11"/>
        <v>193.75838614834493</v>
      </c>
      <c r="AG65" s="3">
        <f t="shared" si="12"/>
        <v>194.21011053858126</v>
      </c>
      <c r="AH65" s="3">
        <f t="shared" si="13"/>
        <v>193.21482916500369</v>
      </c>
    </row>
    <row r="66" spans="1:34" x14ac:dyDescent="0.3">
      <c r="A66">
        <v>65</v>
      </c>
      <c r="B66" t="s">
        <v>65</v>
      </c>
      <c r="C66">
        <v>608820</v>
      </c>
      <c r="D66">
        <v>605301</v>
      </c>
      <c r="E66">
        <v>603817</v>
      </c>
      <c r="F66">
        <v>602813</v>
      </c>
      <c r="G66">
        <v>601778</v>
      </c>
      <c r="H66">
        <v>601504</v>
      </c>
      <c r="I66">
        <v>602601</v>
      </c>
      <c r="J66">
        <v>602713</v>
      </c>
      <c r="K66">
        <v>602460</v>
      </c>
      <c r="L66">
        <v>601712</v>
      </c>
      <c r="M66">
        <v>600231</v>
      </c>
      <c r="N66">
        <v>599319</v>
      </c>
      <c r="O66">
        <v>597257</v>
      </c>
      <c r="P66">
        <v>595072</v>
      </c>
      <c r="Q66">
        <v>587883</v>
      </c>
      <c r="R66">
        <v>585352</v>
      </c>
      <c r="S66" s="1">
        <v>6596.0919999999996</v>
      </c>
      <c r="T66" s="3">
        <f t="shared" si="14"/>
        <v>92.300107396925341</v>
      </c>
      <c r="U66" s="3">
        <f t="shared" si="0"/>
        <v>91.766609683430744</v>
      </c>
      <c r="V66" s="3">
        <f t="shared" si="1"/>
        <v>91.54162798214459</v>
      </c>
      <c r="W66" s="3">
        <f t="shared" si="2"/>
        <v>91.389416642460418</v>
      </c>
      <c r="X66" s="3">
        <f t="shared" si="3"/>
        <v>91.232505550256121</v>
      </c>
      <c r="Y66" s="3">
        <f t="shared" si="4"/>
        <v>91.190965802174986</v>
      </c>
      <c r="Z66" s="3">
        <f t="shared" si="5"/>
        <v>91.357276399419547</v>
      </c>
      <c r="AA66" s="3">
        <f t="shared" si="6"/>
        <v>91.374256150459999</v>
      </c>
      <c r="AB66" s="3">
        <f t="shared" si="7"/>
        <v>91.335900105698954</v>
      </c>
      <c r="AC66" s="3">
        <f t="shared" si="8"/>
        <v>91.222499625535846</v>
      </c>
      <c r="AD66" s="3">
        <f t="shared" si="9"/>
        <v>90.997972739009711</v>
      </c>
      <c r="AE66" s="3">
        <f t="shared" si="10"/>
        <v>90.859709051965922</v>
      </c>
      <c r="AF66" s="3">
        <f t="shared" si="11"/>
        <v>90.547099706917379</v>
      </c>
      <c r="AG66" s="3">
        <f t="shared" si="12"/>
        <v>90.215842956708315</v>
      </c>
      <c r="AH66" s="3">
        <f t="shared" si="13"/>
        <v>89.125955186798492</v>
      </c>
    </row>
    <row r="67" spans="1:34" x14ac:dyDescent="0.3">
      <c r="A67">
        <v>66</v>
      </c>
      <c r="B67" t="s">
        <v>66</v>
      </c>
      <c r="C67">
        <v>843904</v>
      </c>
      <c r="D67">
        <v>842584</v>
      </c>
      <c r="E67">
        <v>844498</v>
      </c>
      <c r="F67">
        <v>844590</v>
      </c>
      <c r="G67">
        <v>845850</v>
      </c>
      <c r="H67">
        <v>845053</v>
      </c>
      <c r="I67">
        <v>847308</v>
      </c>
      <c r="J67">
        <v>848066</v>
      </c>
      <c r="K67">
        <v>849053</v>
      </c>
      <c r="L67">
        <v>849699</v>
      </c>
      <c r="M67">
        <v>848567</v>
      </c>
      <c r="N67">
        <v>852003</v>
      </c>
      <c r="O67">
        <v>848720</v>
      </c>
      <c r="P67">
        <v>846334</v>
      </c>
      <c r="Q67">
        <v>838628</v>
      </c>
      <c r="R67">
        <v>835360</v>
      </c>
      <c r="S67" s="1">
        <v>5358.0079999999998</v>
      </c>
      <c r="T67" s="3">
        <f t="shared" si="14"/>
        <v>157.50331093197323</v>
      </c>
      <c r="U67" s="3">
        <f t="shared" ref="U67:U78" si="15">D67/S67</f>
        <v>157.25695071750548</v>
      </c>
      <c r="V67" s="3">
        <f t="shared" ref="V67:V78" si="16">E67/S67</f>
        <v>157.61417302848372</v>
      </c>
      <c r="W67" s="3">
        <f t="shared" ref="W67:W78" si="17">F67/S67</f>
        <v>157.63134358888601</v>
      </c>
      <c r="X67" s="3">
        <f t="shared" ref="X67:X78" si="18">G67/S67</f>
        <v>157.86650561178706</v>
      </c>
      <c r="Y67" s="3">
        <f t="shared" ref="Y67:Y78" si="19">H67/S67</f>
        <v>157.71775630047586</v>
      </c>
      <c r="Z67" s="3">
        <f t="shared" ref="Z67:Z78" si="20">I67/S67</f>
        <v>158.13862166685828</v>
      </c>
      <c r="AA67" s="3">
        <f t="shared" ref="AA67:AA78" si="21">J67/S67</f>
        <v>158.28009215365114</v>
      </c>
      <c r="AB67" s="3">
        <f t="shared" ref="AB67:AB78" si="22">K67/S67</f>
        <v>158.46430240492361</v>
      </c>
      <c r="AC67" s="3">
        <f t="shared" ref="AC67:AC78" si="23">L67/S67</f>
        <v>158.58486960079193</v>
      </c>
      <c r="AD67" s="3">
        <f t="shared" ref="AD67:AD78" si="24">M67/S67</f>
        <v>158.37359705323323</v>
      </c>
      <c r="AE67" s="3">
        <f t="shared" ref="AE67:AE78" si="25">N67/S67</f>
        <v>159.01488015695386</v>
      </c>
      <c r="AF67" s="3">
        <f t="shared" ref="AF67:AF78" si="26">O67/S67</f>
        <v>158.40215244172836</v>
      </c>
      <c r="AG67" s="3">
        <f t="shared" ref="AG67:AG78" si="27">P67/S67</f>
        <v>157.95683769042526</v>
      </c>
      <c r="AH67" s="3">
        <f t="shared" ref="AH67:AH78" si="28">Q67/S67</f>
        <v>156.51861662020661</v>
      </c>
    </row>
    <row r="68" spans="1:34" x14ac:dyDescent="0.3">
      <c r="A68">
        <v>67</v>
      </c>
      <c r="B68" t="s">
        <v>67</v>
      </c>
      <c r="C68">
        <v>960698</v>
      </c>
      <c r="D68">
        <v>970424</v>
      </c>
      <c r="E68">
        <v>983486</v>
      </c>
      <c r="F68">
        <v>994221</v>
      </c>
      <c r="G68">
        <v>1000383</v>
      </c>
      <c r="H68">
        <v>1012064</v>
      </c>
      <c r="I68">
        <v>1023288</v>
      </c>
      <c r="J68">
        <v>1031812</v>
      </c>
      <c r="K68">
        <v>1040230</v>
      </c>
      <c r="L68">
        <v>1046772</v>
      </c>
      <c r="M68">
        <v>1050913</v>
      </c>
      <c r="N68">
        <v>1057581</v>
      </c>
      <c r="O68">
        <v>1063501</v>
      </c>
      <c r="P68">
        <v>1068010</v>
      </c>
      <c r="Q68">
        <v>1067726</v>
      </c>
      <c r="R68">
        <v>1072464</v>
      </c>
      <c r="S68" s="1">
        <v>12891.468999999999</v>
      </c>
      <c r="T68" s="3">
        <f t="shared" ref="T68:T78" si="29">C68/S68</f>
        <v>74.521995902871893</v>
      </c>
      <c r="U68" s="3">
        <f t="shared" si="15"/>
        <v>75.276448324081613</v>
      </c>
      <c r="V68" s="3">
        <f t="shared" si="16"/>
        <v>76.289676529494045</v>
      </c>
      <c r="W68" s="3">
        <f t="shared" si="17"/>
        <v>77.122397765530067</v>
      </c>
      <c r="X68" s="3">
        <f t="shared" si="18"/>
        <v>77.6003882877894</v>
      </c>
      <c r="Y68" s="3">
        <f t="shared" si="19"/>
        <v>78.506491385892488</v>
      </c>
      <c r="Z68" s="3">
        <f t="shared" si="20"/>
        <v>79.377144683821527</v>
      </c>
      <c r="AA68" s="3">
        <f t="shared" si="21"/>
        <v>80.038357149212402</v>
      </c>
      <c r="AB68" s="3">
        <f t="shared" si="22"/>
        <v>80.691347122659181</v>
      </c>
      <c r="AC68" s="3">
        <f t="shared" si="23"/>
        <v>81.198814502831297</v>
      </c>
      <c r="AD68" s="3">
        <f t="shared" si="24"/>
        <v>81.520034683401875</v>
      </c>
      <c r="AE68" s="3">
        <f t="shared" si="25"/>
        <v>82.037275969092434</v>
      </c>
      <c r="AF68" s="3">
        <f t="shared" si="26"/>
        <v>82.496494387102047</v>
      </c>
      <c r="AG68" s="3">
        <f t="shared" si="27"/>
        <v>82.846260577440788</v>
      </c>
      <c r="AH68" s="3">
        <f t="shared" si="28"/>
        <v>82.82423050468492</v>
      </c>
    </row>
    <row r="69" spans="1:34" x14ac:dyDescent="0.3">
      <c r="A69">
        <v>68</v>
      </c>
      <c r="B69" t="s">
        <v>68</v>
      </c>
      <c r="C69">
        <v>1375257</v>
      </c>
      <c r="D69">
        <v>1372672</v>
      </c>
      <c r="E69">
        <v>1375560</v>
      </c>
      <c r="F69">
        <v>1377827</v>
      </c>
      <c r="G69">
        <v>1381761</v>
      </c>
      <c r="H69">
        <v>1380399</v>
      </c>
      <c r="I69">
        <v>1386277</v>
      </c>
      <c r="J69">
        <v>1388194</v>
      </c>
      <c r="K69">
        <v>1391636</v>
      </c>
      <c r="L69">
        <v>1395024</v>
      </c>
      <c r="M69">
        <v>1395567</v>
      </c>
      <c r="N69">
        <v>1397180</v>
      </c>
      <c r="O69">
        <v>1397857</v>
      </c>
      <c r="P69">
        <v>1396831</v>
      </c>
      <c r="Q69">
        <v>1378221</v>
      </c>
      <c r="R69">
        <v>1376230</v>
      </c>
      <c r="S69" s="1">
        <v>8124.0559999999996</v>
      </c>
      <c r="T69" s="3">
        <f t="shared" si="29"/>
        <v>169.28206797195884</v>
      </c>
      <c r="U69" s="3">
        <f t="shared" si="15"/>
        <v>168.96387715692754</v>
      </c>
      <c r="V69" s="3">
        <f t="shared" si="16"/>
        <v>169.31936461294703</v>
      </c>
      <c r="W69" s="3">
        <f t="shared" si="17"/>
        <v>169.59841241862441</v>
      </c>
      <c r="X69" s="3">
        <f t="shared" si="18"/>
        <v>170.08265329534902</v>
      </c>
      <c r="Y69" s="3">
        <f t="shared" si="19"/>
        <v>169.91500304773874</v>
      </c>
      <c r="Z69" s="3">
        <f t="shared" si="20"/>
        <v>170.63853326466486</v>
      </c>
      <c r="AA69" s="3">
        <f t="shared" si="21"/>
        <v>170.874499141808</v>
      </c>
      <c r="AB69" s="3">
        <f t="shared" si="22"/>
        <v>171.29817913613596</v>
      </c>
      <c r="AC69" s="3">
        <f t="shared" si="23"/>
        <v>171.71521220434721</v>
      </c>
      <c r="AD69" s="3">
        <f t="shared" si="24"/>
        <v>171.78205073918744</v>
      </c>
      <c r="AE69" s="3">
        <f t="shared" si="25"/>
        <v>171.980596884118</v>
      </c>
      <c r="AF69" s="3">
        <f t="shared" si="26"/>
        <v>172.0639296430256</v>
      </c>
      <c r="AG69" s="3">
        <f t="shared" si="27"/>
        <v>171.93763804680816</v>
      </c>
      <c r="AH69" s="3">
        <f t="shared" si="28"/>
        <v>169.6469103610315</v>
      </c>
    </row>
    <row r="70" spans="1:34" x14ac:dyDescent="0.3">
      <c r="A70">
        <v>69</v>
      </c>
      <c r="B70" t="s">
        <v>69</v>
      </c>
      <c r="C70">
        <v>527677</v>
      </c>
      <c r="D70">
        <v>530928</v>
      </c>
      <c r="E70">
        <v>538330</v>
      </c>
      <c r="F70">
        <v>519662</v>
      </c>
      <c r="G70">
        <v>525684</v>
      </c>
      <c r="H70">
        <v>531018</v>
      </c>
      <c r="I70">
        <v>526045</v>
      </c>
      <c r="J70">
        <v>532353</v>
      </c>
      <c r="K70">
        <v>539553</v>
      </c>
      <c r="L70">
        <v>618382</v>
      </c>
      <c r="M70">
        <v>631965</v>
      </c>
      <c r="N70">
        <v>644267</v>
      </c>
      <c r="O70">
        <v>654676</v>
      </c>
      <c r="P70">
        <v>665620</v>
      </c>
      <c r="Q70">
        <v>670265</v>
      </c>
      <c r="R70">
        <v>676583</v>
      </c>
      <c r="S70" s="1">
        <v>16406.650000000001</v>
      </c>
      <c r="T70" s="3">
        <f t="shared" si="29"/>
        <v>32.162385374223255</v>
      </c>
      <c r="U70" s="3">
        <f t="shared" si="15"/>
        <v>32.360536733580588</v>
      </c>
      <c r="V70" s="3">
        <f t="shared" si="16"/>
        <v>32.81169525771562</v>
      </c>
      <c r="W70" s="3">
        <f t="shared" si="17"/>
        <v>31.673863951507464</v>
      </c>
      <c r="X70" s="3">
        <f t="shared" si="18"/>
        <v>32.040910240664608</v>
      </c>
      <c r="Y70" s="3">
        <f t="shared" si="19"/>
        <v>32.366022314122624</v>
      </c>
      <c r="Z70" s="3">
        <f t="shared" si="20"/>
        <v>32.062913513727665</v>
      </c>
      <c r="AA70" s="3">
        <f t="shared" si="21"/>
        <v>32.447391758829497</v>
      </c>
      <c r="AB70" s="3">
        <f t="shared" si="22"/>
        <v>32.886238202192402</v>
      </c>
      <c r="AC70" s="3">
        <f t="shared" si="23"/>
        <v>37.690936297172179</v>
      </c>
      <c r="AD70" s="3">
        <f t="shared" si="24"/>
        <v>38.518832302755278</v>
      </c>
      <c r="AE70" s="3">
        <f t="shared" si="25"/>
        <v>39.268650211956732</v>
      </c>
      <c r="AF70" s="3">
        <f t="shared" si="26"/>
        <v>39.903088077090686</v>
      </c>
      <c r="AG70" s="3">
        <f t="shared" si="27"/>
        <v>40.5701346710023</v>
      </c>
      <c r="AH70" s="3">
        <f t="shared" si="28"/>
        <v>40.853251577866288</v>
      </c>
    </row>
    <row r="71" spans="1:34" x14ac:dyDescent="0.3">
      <c r="A71">
        <v>70</v>
      </c>
      <c r="B71" t="s">
        <v>70</v>
      </c>
      <c r="C71">
        <v>607450</v>
      </c>
      <c r="D71">
        <v>610332</v>
      </c>
      <c r="E71">
        <v>614869</v>
      </c>
      <c r="F71">
        <v>618675</v>
      </c>
      <c r="G71">
        <v>622659</v>
      </c>
      <c r="H71">
        <v>626708</v>
      </c>
      <c r="I71">
        <v>631920</v>
      </c>
      <c r="J71">
        <v>636043</v>
      </c>
      <c r="K71">
        <v>638746</v>
      </c>
      <c r="L71">
        <v>640793</v>
      </c>
      <c r="M71">
        <v>641684</v>
      </c>
      <c r="N71">
        <v>643072</v>
      </c>
      <c r="O71">
        <v>643116</v>
      </c>
      <c r="P71">
        <v>643164</v>
      </c>
      <c r="Q71">
        <v>640574</v>
      </c>
      <c r="R71">
        <v>639788</v>
      </c>
      <c r="S71" s="1">
        <v>4917.5190000000002</v>
      </c>
      <c r="T71" s="3">
        <f t="shared" si="29"/>
        <v>123.52773827615104</v>
      </c>
      <c r="U71" s="3">
        <f t="shared" si="15"/>
        <v>124.1138061693305</v>
      </c>
      <c r="V71" s="3">
        <f t="shared" si="16"/>
        <v>125.03642588874592</v>
      </c>
      <c r="W71" s="3">
        <f t="shared" si="17"/>
        <v>125.81039341179972</v>
      </c>
      <c r="X71" s="3">
        <f t="shared" si="18"/>
        <v>126.62055804969944</v>
      </c>
      <c r="Y71" s="3">
        <f t="shared" si="19"/>
        <v>127.44394073515527</v>
      </c>
      <c r="Z71" s="3">
        <f t="shared" si="20"/>
        <v>128.50382479457627</v>
      </c>
      <c r="AA71" s="3">
        <f t="shared" si="21"/>
        <v>129.34225571878827</v>
      </c>
      <c r="AB71" s="3">
        <f t="shared" si="22"/>
        <v>129.89192314254402</v>
      </c>
      <c r="AC71" s="3">
        <f t="shared" si="23"/>
        <v>130.30818996327213</v>
      </c>
      <c r="AD71" s="3">
        <f t="shared" si="24"/>
        <v>130.48937889207951</v>
      </c>
      <c r="AE71" s="3">
        <f t="shared" si="25"/>
        <v>130.77163504604658</v>
      </c>
      <c r="AF71" s="3">
        <f t="shared" si="26"/>
        <v>130.78058264746917</v>
      </c>
      <c r="AG71" s="3">
        <f t="shared" si="27"/>
        <v>130.7903436672029</v>
      </c>
      <c r="AH71" s="3">
        <f t="shared" si="28"/>
        <v>130.26365531073697</v>
      </c>
    </row>
    <row r="72" spans="1:34" x14ac:dyDescent="0.3">
      <c r="A72">
        <v>71</v>
      </c>
      <c r="B72" t="s">
        <v>71</v>
      </c>
      <c r="C72">
        <v>219949</v>
      </c>
      <c r="D72">
        <v>220543</v>
      </c>
      <c r="E72">
        <v>221827</v>
      </c>
      <c r="F72">
        <v>220008</v>
      </c>
      <c r="G72">
        <v>220921</v>
      </c>
      <c r="H72">
        <v>222013</v>
      </c>
      <c r="I72">
        <v>222855</v>
      </c>
      <c r="J72">
        <v>224010</v>
      </c>
      <c r="K72">
        <v>224730</v>
      </c>
      <c r="L72">
        <v>229435</v>
      </c>
      <c r="M72">
        <v>229437</v>
      </c>
      <c r="N72">
        <v>229649</v>
      </c>
      <c r="O72">
        <v>229914</v>
      </c>
      <c r="P72">
        <v>229958</v>
      </c>
      <c r="Q72">
        <v>228536</v>
      </c>
      <c r="R72">
        <v>228376</v>
      </c>
      <c r="S72" s="1">
        <v>2819</v>
      </c>
      <c r="T72" s="3">
        <f t="shared" si="29"/>
        <v>78.023767293366447</v>
      </c>
      <c r="U72" s="3">
        <f t="shared" si="15"/>
        <v>78.234480312167435</v>
      </c>
      <c r="V72" s="3">
        <f t="shared" si="16"/>
        <v>78.689960979070591</v>
      </c>
      <c r="W72" s="3">
        <f t="shared" si="17"/>
        <v>78.044696700957786</v>
      </c>
      <c r="X72" s="3">
        <f t="shared" si="18"/>
        <v>78.368570415040793</v>
      </c>
      <c r="Y72" s="3">
        <f t="shared" si="19"/>
        <v>78.755941823341615</v>
      </c>
      <c r="Z72" s="3">
        <f t="shared" si="20"/>
        <v>79.054629301170621</v>
      </c>
      <c r="AA72" s="3">
        <f t="shared" si="21"/>
        <v>79.464349059950337</v>
      </c>
      <c r="AB72" s="3">
        <f t="shared" si="22"/>
        <v>79.71975877970911</v>
      </c>
      <c r="AC72" s="3">
        <f t="shared" si="23"/>
        <v>81.388790351188362</v>
      </c>
      <c r="AD72" s="3">
        <f t="shared" si="24"/>
        <v>81.389499822632132</v>
      </c>
      <c r="AE72" s="3">
        <f t="shared" si="25"/>
        <v>81.464703795672222</v>
      </c>
      <c r="AF72" s="3">
        <f t="shared" si="26"/>
        <v>81.558708761972326</v>
      </c>
      <c r="AG72" s="3">
        <f t="shared" si="27"/>
        <v>81.574317133735363</v>
      </c>
      <c r="AH72" s="3">
        <f t="shared" si="28"/>
        <v>81.069882937211773</v>
      </c>
    </row>
    <row r="73" spans="1:34" x14ac:dyDescent="0.3">
      <c r="A73">
        <v>72</v>
      </c>
      <c r="B73" t="s">
        <v>72</v>
      </c>
      <c r="C73">
        <v>1783035</v>
      </c>
      <c r="D73">
        <v>1785709</v>
      </c>
      <c r="E73">
        <v>1795453</v>
      </c>
      <c r="F73">
        <v>1803754</v>
      </c>
      <c r="G73">
        <v>1813088</v>
      </c>
      <c r="H73">
        <v>1816057</v>
      </c>
      <c r="I73">
        <v>1826920</v>
      </c>
      <c r="J73">
        <v>1836523</v>
      </c>
      <c r="K73">
        <v>1844669</v>
      </c>
      <c r="L73">
        <v>1857429</v>
      </c>
      <c r="M73">
        <v>1862965</v>
      </c>
      <c r="N73">
        <v>1869633</v>
      </c>
      <c r="O73">
        <v>1874548</v>
      </c>
      <c r="P73">
        <v>1878146</v>
      </c>
      <c r="Q73">
        <v>1866697</v>
      </c>
      <c r="R73">
        <v>1868519</v>
      </c>
      <c r="S73" s="1">
        <v>15744.85</v>
      </c>
      <c r="T73" s="3">
        <f t="shared" si="29"/>
        <v>113.24560094253042</v>
      </c>
      <c r="U73" s="3">
        <f t="shared" si="15"/>
        <v>113.41543425310498</v>
      </c>
      <c r="V73" s="3">
        <f t="shared" si="16"/>
        <v>114.03430328012017</v>
      </c>
      <c r="W73" s="3">
        <f t="shared" si="17"/>
        <v>114.56152329174301</v>
      </c>
      <c r="X73" s="3">
        <f t="shared" si="18"/>
        <v>115.15435205797451</v>
      </c>
      <c r="Y73" s="3">
        <f t="shared" si="19"/>
        <v>115.3429216537471</v>
      </c>
      <c r="Z73" s="3">
        <f t="shared" si="20"/>
        <v>116.03286153885239</v>
      </c>
      <c r="AA73" s="3">
        <f t="shared" si="21"/>
        <v>116.64277525667123</v>
      </c>
      <c r="AB73" s="3">
        <f t="shared" si="22"/>
        <v>117.16015077946122</v>
      </c>
      <c r="AC73" s="3">
        <f t="shared" si="23"/>
        <v>117.97057450531443</v>
      </c>
      <c r="AD73" s="3">
        <f t="shared" si="24"/>
        <v>118.32218153872536</v>
      </c>
      <c r="AE73" s="3">
        <f t="shared" si="25"/>
        <v>118.74568509703172</v>
      </c>
      <c r="AF73" s="3">
        <f t="shared" si="26"/>
        <v>119.05785066228005</v>
      </c>
      <c r="AG73" s="3">
        <f t="shared" si="27"/>
        <v>119.28636982886468</v>
      </c>
      <c r="AH73" s="3">
        <f t="shared" si="28"/>
        <v>118.55921142468807</v>
      </c>
    </row>
    <row r="74" spans="1:34" x14ac:dyDescent="0.3">
      <c r="A74">
        <v>73</v>
      </c>
      <c r="B74" t="s">
        <v>73</v>
      </c>
      <c r="C74">
        <v>1527562</v>
      </c>
      <c r="D74">
        <v>1530686</v>
      </c>
      <c r="E74">
        <v>1535629</v>
      </c>
      <c r="F74">
        <v>1538940</v>
      </c>
      <c r="G74">
        <v>1544786</v>
      </c>
      <c r="H74">
        <v>1548107</v>
      </c>
      <c r="I74">
        <v>1557298</v>
      </c>
      <c r="J74">
        <v>1563964</v>
      </c>
      <c r="K74">
        <v>1570300</v>
      </c>
      <c r="L74">
        <v>1575152</v>
      </c>
      <c r="M74">
        <v>1578783</v>
      </c>
      <c r="N74">
        <v>1583092</v>
      </c>
      <c r="O74">
        <v>1586666</v>
      </c>
      <c r="P74">
        <v>1586646</v>
      </c>
      <c r="Q74">
        <v>1567983</v>
      </c>
      <c r="R74">
        <v>1566510</v>
      </c>
      <c r="S74" s="1">
        <v>11730.302</v>
      </c>
      <c r="T74" s="3">
        <f t="shared" si="29"/>
        <v>130.22358674141552</v>
      </c>
      <c r="U74" s="3">
        <f t="shared" si="15"/>
        <v>130.48990554548382</v>
      </c>
      <c r="V74" s="3">
        <f t="shared" si="16"/>
        <v>130.91129282093505</v>
      </c>
      <c r="W74" s="3">
        <f t="shared" si="17"/>
        <v>131.19355324355672</v>
      </c>
      <c r="X74" s="3">
        <f t="shared" si="18"/>
        <v>131.69192063426843</v>
      </c>
      <c r="Y74" s="3">
        <f t="shared" si="19"/>
        <v>131.97503354986088</v>
      </c>
      <c r="Z74" s="3">
        <f t="shared" si="20"/>
        <v>132.75855983929486</v>
      </c>
      <c r="AA74" s="3">
        <f t="shared" si="21"/>
        <v>133.32683165360962</v>
      </c>
      <c r="AB74" s="3">
        <f t="shared" si="22"/>
        <v>133.86697119988898</v>
      </c>
      <c r="AC74" s="3">
        <f t="shared" si="23"/>
        <v>134.28060078930619</v>
      </c>
      <c r="AD74" s="3">
        <f t="shared" si="24"/>
        <v>134.59014098699251</v>
      </c>
      <c r="AE74" s="3">
        <f t="shared" si="25"/>
        <v>134.95748020809694</v>
      </c>
      <c r="AF74" s="3">
        <f t="shared" si="26"/>
        <v>135.26216119584987</v>
      </c>
      <c r="AG74" s="3">
        <f t="shared" si="27"/>
        <v>135.26045620990831</v>
      </c>
      <c r="AH74" s="3">
        <f t="shared" si="28"/>
        <v>133.66944857856174</v>
      </c>
    </row>
    <row r="75" spans="1:34" x14ac:dyDescent="0.3">
      <c r="A75">
        <v>74</v>
      </c>
      <c r="B75" t="s">
        <v>74</v>
      </c>
      <c r="C75">
        <v>326988</v>
      </c>
      <c r="D75">
        <v>326975</v>
      </c>
      <c r="E75">
        <v>327586</v>
      </c>
      <c r="F75">
        <v>327871</v>
      </c>
      <c r="G75">
        <v>327959</v>
      </c>
      <c r="H75">
        <v>328034</v>
      </c>
      <c r="I75">
        <v>328950</v>
      </c>
      <c r="J75">
        <v>329536</v>
      </c>
      <c r="K75">
        <v>330179</v>
      </c>
      <c r="L75">
        <v>330906</v>
      </c>
      <c r="M75">
        <v>330299</v>
      </c>
      <c r="N75">
        <v>329942</v>
      </c>
      <c r="O75">
        <v>329433</v>
      </c>
      <c r="P75">
        <v>328618</v>
      </c>
      <c r="Q75">
        <v>325868</v>
      </c>
      <c r="R75">
        <v>325116</v>
      </c>
      <c r="S75" s="1">
        <v>6730.2460000000001</v>
      </c>
      <c r="T75" s="3">
        <f t="shared" si="29"/>
        <v>48.584851133227524</v>
      </c>
      <c r="U75" s="3">
        <f t="shared" si="15"/>
        <v>48.582919554500684</v>
      </c>
      <c r="V75" s="3">
        <f t="shared" si="16"/>
        <v>48.673703754662164</v>
      </c>
      <c r="W75" s="3">
        <f t="shared" si="17"/>
        <v>48.716049903673657</v>
      </c>
      <c r="X75" s="3">
        <f t="shared" si="18"/>
        <v>48.729125205824573</v>
      </c>
      <c r="Y75" s="3">
        <f t="shared" si="19"/>
        <v>48.74026892924865</v>
      </c>
      <c r="Z75" s="3">
        <f t="shared" si="20"/>
        <v>48.876370938001372</v>
      </c>
      <c r="AA75" s="3">
        <f t="shared" si="21"/>
        <v>48.96344056368816</v>
      </c>
      <c r="AB75" s="3">
        <f t="shared" si="22"/>
        <v>49.058979419177248</v>
      </c>
      <c r="AC75" s="3">
        <f t="shared" si="23"/>
        <v>49.166999244901298</v>
      </c>
      <c r="AD75" s="3">
        <f t="shared" si="24"/>
        <v>49.076809376655774</v>
      </c>
      <c r="AE75" s="3">
        <f t="shared" si="25"/>
        <v>49.023765253157165</v>
      </c>
      <c r="AF75" s="3">
        <f t="shared" si="26"/>
        <v>48.948136516852429</v>
      </c>
      <c r="AG75" s="3">
        <f t="shared" si="27"/>
        <v>48.827041388977463</v>
      </c>
      <c r="AH75" s="3">
        <f t="shared" si="28"/>
        <v>48.418438196761308</v>
      </c>
    </row>
    <row r="76" spans="1:34" x14ac:dyDescent="0.3">
      <c r="A76">
        <v>75</v>
      </c>
      <c r="B76" t="s">
        <v>75</v>
      </c>
      <c r="C76">
        <v>467482</v>
      </c>
      <c r="D76">
        <v>465277</v>
      </c>
      <c r="E76">
        <v>464205</v>
      </c>
      <c r="F76">
        <v>462951</v>
      </c>
      <c r="G76">
        <v>462618</v>
      </c>
      <c r="H76">
        <v>461040</v>
      </c>
      <c r="I76">
        <v>461294</v>
      </c>
      <c r="J76">
        <v>460995</v>
      </c>
      <c r="K76">
        <v>460400</v>
      </c>
      <c r="L76">
        <v>459768</v>
      </c>
      <c r="M76">
        <v>458197</v>
      </c>
      <c r="N76">
        <v>457092</v>
      </c>
      <c r="O76">
        <v>455403</v>
      </c>
      <c r="P76">
        <v>453103</v>
      </c>
      <c r="Q76">
        <v>448745</v>
      </c>
      <c r="R76">
        <v>446148</v>
      </c>
      <c r="S76" s="1">
        <v>7838.5919999999996</v>
      </c>
      <c r="T76" s="3">
        <f t="shared" si="29"/>
        <v>59.63851671320564</v>
      </c>
      <c r="U76" s="3">
        <f t="shared" si="15"/>
        <v>59.357216193928707</v>
      </c>
      <c r="V76" s="3">
        <f t="shared" si="16"/>
        <v>59.220456939205413</v>
      </c>
      <c r="W76" s="3">
        <f t="shared" si="17"/>
        <v>59.060479228922745</v>
      </c>
      <c r="X76" s="3">
        <f t="shared" si="18"/>
        <v>59.017997109685005</v>
      </c>
      <c r="Y76" s="3">
        <f t="shared" si="19"/>
        <v>58.81668544554941</v>
      </c>
      <c r="Z76" s="3">
        <f t="shared" si="20"/>
        <v>58.849089224187203</v>
      </c>
      <c r="AA76" s="3">
        <f t="shared" si="21"/>
        <v>58.810944618625392</v>
      </c>
      <c r="AB76" s="3">
        <f t="shared" si="22"/>
        <v>58.73503812929669</v>
      </c>
      <c r="AC76" s="3">
        <f t="shared" si="23"/>
        <v>58.654411404497139</v>
      </c>
      <c r="AD76" s="3">
        <f t="shared" si="24"/>
        <v>58.45399275788305</v>
      </c>
      <c r="AE76" s="3">
        <f t="shared" si="25"/>
        <v>58.31302356341547</v>
      </c>
      <c r="AF76" s="3">
        <f t="shared" si="26"/>
        <v>58.097551192867293</v>
      </c>
      <c r="AG76" s="3">
        <f t="shared" si="27"/>
        <v>57.804131150084096</v>
      </c>
      <c r="AH76" s="3">
        <f t="shared" si="28"/>
        <v>57.24816395597577</v>
      </c>
    </row>
    <row r="77" spans="1:34" x14ac:dyDescent="0.3">
      <c r="A77">
        <v>76</v>
      </c>
      <c r="B77" t="s">
        <v>76</v>
      </c>
      <c r="C77">
        <v>468252</v>
      </c>
      <c r="D77">
        <v>470691</v>
      </c>
      <c r="E77">
        <v>475527</v>
      </c>
      <c r="F77">
        <v>480334</v>
      </c>
      <c r="G77">
        <v>487380</v>
      </c>
      <c r="H77">
        <v>493767</v>
      </c>
      <c r="I77">
        <v>500814</v>
      </c>
      <c r="J77">
        <v>506138</v>
      </c>
      <c r="K77">
        <v>511911</v>
      </c>
      <c r="L77">
        <v>518139</v>
      </c>
      <c r="M77">
        <v>522279</v>
      </c>
      <c r="N77">
        <v>527295</v>
      </c>
      <c r="O77">
        <v>532326</v>
      </c>
      <c r="P77">
        <v>536330</v>
      </c>
      <c r="Q77">
        <v>538602</v>
      </c>
      <c r="R77">
        <v>542314</v>
      </c>
      <c r="S77" s="1">
        <v>4521.0780000000004</v>
      </c>
      <c r="T77" s="3">
        <f t="shared" si="29"/>
        <v>103.57087402606192</v>
      </c>
      <c r="U77" s="3">
        <f t="shared" si="15"/>
        <v>104.11034713402422</v>
      </c>
      <c r="V77" s="3">
        <f t="shared" si="16"/>
        <v>105.18000353013151</v>
      </c>
      <c r="W77" s="3">
        <f t="shared" si="17"/>
        <v>106.24324552684115</v>
      </c>
      <c r="X77" s="3">
        <f t="shared" si="18"/>
        <v>107.80172339428782</v>
      </c>
      <c r="Y77" s="3">
        <f t="shared" si="19"/>
        <v>109.21443956507717</v>
      </c>
      <c r="Z77" s="3">
        <f t="shared" si="20"/>
        <v>110.77313861870995</v>
      </c>
      <c r="AA77" s="3">
        <f t="shared" si="21"/>
        <v>111.95073387364694</v>
      </c>
      <c r="AB77" s="3">
        <f t="shared" si="22"/>
        <v>113.22764172615469</v>
      </c>
      <c r="AC77" s="3">
        <f t="shared" si="23"/>
        <v>114.60518929334994</v>
      </c>
      <c r="AD77" s="3">
        <f t="shared" si="24"/>
        <v>115.52090010391326</v>
      </c>
      <c r="AE77" s="3">
        <f t="shared" si="25"/>
        <v>116.63037001352332</v>
      </c>
      <c r="AF77" s="3">
        <f t="shared" si="26"/>
        <v>117.74315771592526</v>
      </c>
      <c r="AG77" s="3">
        <f t="shared" si="27"/>
        <v>118.62878720517539</v>
      </c>
      <c r="AH77" s="3">
        <f t="shared" si="28"/>
        <v>119.13132222005459</v>
      </c>
    </row>
    <row r="78" spans="1:34" x14ac:dyDescent="0.3">
      <c r="A78">
        <v>77</v>
      </c>
      <c r="B78" t="s">
        <v>77</v>
      </c>
      <c r="C78">
        <v>540889</v>
      </c>
      <c r="D78">
        <v>539542</v>
      </c>
      <c r="E78">
        <v>539284</v>
      </c>
      <c r="F78">
        <v>539134</v>
      </c>
      <c r="G78">
        <v>539257</v>
      </c>
      <c r="H78">
        <v>538853</v>
      </c>
      <c r="I78">
        <v>540267</v>
      </c>
      <c r="J78">
        <v>540383</v>
      </c>
      <c r="K78">
        <v>540211</v>
      </c>
      <c r="L78">
        <v>540182</v>
      </c>
      <c r="M78">
        <v>539815</v>
      </c>
      <c r="N78">
        <v>539542</v>
      </c>
      <c r="O78">
        <v>538729</v>
      </c>
      <c r="P78">
        <v>537299</v>
      </c>
      <c r="Q78">
        <v>534500</v>
      </c>
      <c r="R78">
        <v>533394</v>
      </c>
      <c r="S78" s="2">
        <v>4161.6639999999998</v>
      </c>
      <c r="T78" s="3">
        <f t="shared" si="29"/>
        <v>129.96940646818197</v>
      </c>
      <c r="U78" s="3">
        <f t="shared" si="15"/>
        <v>129.64573785870269</v>
      </c>
      <c r="V78" s="3">
        <f t="shared" si="16"/>
        <v>129.58374342570664</v>
      </c>
      <c r="W78" s="3">
        <f t="shared" si="17"/>
        <v>129.54770015070895</v>
      </c>
      <c r="X78" s="3">
        <f t="shared" si="18"/>
        <v>129.57725563620707</v>
      </c>
      <c r="Y78" s="3">
        <f t="shared" si="19"/>
        <v>129.48017908221328</v>
      </c>
      <c r="Z78" s="3">
        <f t="shared" si="20"/>
        <v>129.81994702119152</v>
      </c>
      <c r="AA78" s="3">
        <f t="shared" si="21"/>
        <v>129.84782048718975</v>
      </c>
      <c r="AB78" s="3">
        <f t="shared" si="22"/>
        <v>129.80649086519239</v>
      </c>
      <c r="AC78" s="3">
        <f t="shared" si="23"/>
        <v>129.79952249869285</v>
      </c>
      <c r="AD78" s="3">
        <f t="shared" si="24"/>
        <v>129.71133661919848</v>
      </c>
      <c r="AE78" s="3">
        <f t="shared" si="25"/>
        <v>129.64573785870269</v>
      </c>
      <c r="AF78" s="3">
        <f t="shared" si="26"/>
        <v>129.45038330821518</v>
      </c>
      <c r="AG78" s="3">
        <f t="shared" si="27"/>
        <v>129.10677075323719</v>
      </c>
      <c r="AH78" s="3">
        <f t="shared" si="28"/>
        <v>128.43420324178021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2C1E-95C7-4AB0-A7FE-1B6A256F5BA5}">
  <dimension ref="A1:P78"/>
  <sheetViews>
    <sheetView tabSelected="1" workbookViewId="0">
      <selection activeCell="S17" sqref="S17"/>
    </sheetView>
  </sheetViews>
  <sheetFormatPr defaultRowHeight="14.4" x14ac:dyDescent="0.3"/>
  <cols>
    <col min="1" max="1" width="19.33203125" customWidth="1"/>
  </cols>
  <sheetData>
    <row r="1" spans="1:16" x14ac:dyDescent="0.3">
      <c r="A1" t="s">
        <v>0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</row>
    <row r="2" spans="1:16" x14ac:dyDescent="0.3">
      <c r="A2" t="s">
        <v>1</v>
      </c>
      <c r="B2">
        <v>116.70517466519551</v>
      </c>
      <c r="C2">
        <v>116.69916438064966</v>
      </c>
      <c r="D2">
        <v>116.87662594013503</v>
      </c>
      <c r="E2">
        <v>117.29671319681341</v>
      </c>
      <c r="F2">
        <v>117.71838210731964</v>
      </c>
      <c r="G2">
        <v>117.75128050693903</v>
      </c>
      <c r="H2">
        <v>118.14764295619958</v>
      </c>
      <c r="I2">
        <v>118.52850519794714</v>
      </c>
      <c r="J2">
        <v>118.7442427800666</v>
      </c>
      <c r="K2">
        <v>119.06120620716881</v>
      </c>
      <c r="L2">
        <v>119.29465831216027</v>
      </c>
      <c r="M2">
        <v>119.60687677777891</v>
      </c>
      <c r="N2">
        <v>119.76947079128243</v>
      </c>
      <c r="O2">
        <v>119.71158226118293</v>
      </c>
      <c r="P2">
        <v>119.00205235400702</v>
      </c>
    </row>
    <row r="3" spans="1:16" x14ac:dyDescent="0.3">
      <c r="A3" t="s">
        <v>2</v>
      </c>
      <c r="B3">
        <v>293.21686294110117</v>
      </c>
      <c r="C3">
        <v>293.69498498510904</v>
      </c>
      <c r="D3">
        <v>294.13386591103421</v>
      </c>
      <c r="E3">
        <v>294.10908204698194</v>
      </c>
      <c r="F3">
        <v>294.27740579033679</v>
      </c>
      <c r="G3">
        <v>293.33871693935805</v>
      </c>
      <c r="H3">
        <v>293.15387061996836</v>
      </c>
      <c r="I3">
        <v>292.99897146964184</v>
      </c>
      <c r="J3">
        <v>292.82961506528483</v>
      </c>
      <c r="K3">
        <v>292.42171396942501</v>
      </c>
      <c r="L3">
        <v>291.62759765875097</v>
      </c>
      <c r="M3">
        <v>290.37084921910179</v>
      </c>
      <c r="N3">
        <v>290.01251585134639</v>
      </c>
      <c r="O3">
        <v>288.78777990276467</v>
      </c>
      <c r="P3">
        <v>285.61751062608175</v>
      </c>
    </row>
    <row r="4" spans="1:16" x14ac:dyDescent="0.3">
      <c r="A4" t="s">
        <v>3</v>
      </c>
      <c r="B4">
        <v>3630.9183757379342</v>
      </c>
      <c r="C4">
        <v>3643.8536223726474</v>
      </c>
      <c r="D4">
        <v>3640.4336737133117</v>
      </c>
      <c r="E4">
        <v>3635.1504426809593</v>
      </c>
      <c r="F4">
        <v>3634.3848586474342</v>
      </c>
      <c r="G4">
        <v>3617.4597781527432</v>
      </c>
      <c r="H4">
        <v>3616.6419227697183</v>
      </c>
      <c r="I4">
        <v>3624.7325077434903</v>
      </c>
      <c r="J4">
        <v>3628.5776392091216</v>
      </c>
      <c r="K4">
        <v>3631.2071430711458</v>
      </c>
      <c r="L4">
        <v>3624.9836652032814</v>
      </c>
      <c r="M4">
        <v>3622.2865910601968</v>
      </c>
      <c r="N4">
        <v>3618.6103852972165</v>
      </c>
      <c r="O4">
        <v>3611.9910475752149</v>
      </c>
      <c r="P4">
        <v>3562.2427468721653</v>
      </c>
    </row>
    <row r="5" spans="1:16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94.672096310372226</v>
      </c>
      <c r="H5">
        <v>95.828458065106489</v>
      </c>
      <c r="I5">
        <v>96.669891814333681</v>
      </c>
      <c r="J5">
        <v>97.211029168929144</v>
      </c>
      <c r="K5">
        <v>97.694336823398316</v>
      </c>
      <c r="L5">
        <v>97.921475163653398</v>
      </c>
      <c r="M5">
        <v>98.24824780653573</v>
      </c>
      <c r="N5">
        <v>98.459128801373794</v>
      </c>
      <c r="O5">
        <v>98.494198217916249</v>
      </c>
      <c r="P5">
        <v>98.01832249278057</v>
      </c>
    </row>
    <row r="6" spans="1:16" x14ac:dyDescent="0.3">
      <c r="A6" t="s">
        <v>5</v>
      </c>
      <c r="B6">
        <v>148.86555454216528</v>
      </c>
      <c r="C6">
        <v>148.80239390441722</v>
      </c>
      <c r="D6">
        <v>149.34294046673966</v>
      </c>
      <c r="E6">
        <v>149.84028205293384</v>
      </c>
      <c r="F6">
        <v>150.51654648869962</v>
      </c>
      <c r="G6">
        <v>151.03190629363786</v>
      </c>
      <c r="H6">
        <v>151.77346255431499</v>
      </c>
      <c r="I6">
        <v>152.42231217338951</v>
      </c>
      <c r="J6">
        <v>152.98513932878259</v>
      </c>
      <c r="K6">
        <v>153.50950824309288</v>
      </c>
      <c r="L6">
        <v>153.8229865003824</v>
      </c>
      <c r="M6">
        <v>154.21125005267422</v>
      </c>
      <c r="N6">
        <v>154.49653851612217</v>
      </c>
      <c r="O6">
        <v>154.58343282909769</v>
      </c>
      <c r="P6">
        <v>153.17268379915112</v>
      </c>
    </row>
    <row r="7" spans="1:16" x14ac:dyDescent="0.3">
      <c r="A7" t="s">
        <v>6</v>
      </c>
      <c r="B7">
        <v>122.25864324425341</v>
      </c>
      <c r="C7">
        <v>123.14819659876659</v>
      </c>
      <c r="D7">
        <v>124.24406652962062</v>
      </c>
      <c r="E7">
        <v>125.02018314333769</v>
      </c>
      <c r="F7">
        <v>125.94524387964866</v>
      </c>
      <c r="G7">
        <v>126.96131564193608</v>
      </c>
      <c r="H7">
        <v>128.14819659876659</v>
      </c>
      <c r="I7">
        <v>128.99009530928799</v>
      </c>
      <c r="J7">
        <v>129.97159409456177</v>
      </c>
      <c r="K7">
        <v>130.98523640441039</v>
      </c>
      <c r="L7">
        <v>131.63875911044664</v>
      </c>
      <c r="M7">
        <v>132.66473556344607</v>
      </c>
      <c r="N7">
        <v>133.62156606241825</v>
      </c>
      <c r="O7">
        <v>134.57540646608112</v>
      </c>
      <c r="P7">
        <v>134.68846944496354</v>
      </c>
    </row>
    <row r="8" spans="1:16" x14ac:dyDescent="0.3">
      <c r="A8" t="s">
        <v>7</v>
      </c>
      <c r="B8">
        <v>137.26350806925083</v>
      </c>
      <c r="C8">
        <v>136.51079908622182</v>
      </c>
      <c r="D8">
        <v>136.02694366141296</v>
      </c>
      <c r="E8">
        <v>135.81153689488715</v>
      </c>
      <c r="F8">
        <v>135.61475552546699</v>
      </c>
      <c r="G8">
        <v>134.93533343104917</v>
      </c>
      <c r="H8">
        <v>134.90132183633457</v>
      </c>
      <c r="I8">
        <v>134.73814716169193</v>
      </c>
      <c r="J8">
        <v>134.54136579227176</v>
      </c>
      <c r="K8">
        <v>134.28708863178642</v>
      </c>
      <c r="L8">
        <v>133.79149110880229</v>
      </c>
      <c r="M8">
        <v>133.50441705341359</v>
      </c>
      <c r="N8">
        <v>132.91366804521599</v>
      </c>
      <c r="O8">
        <v>132.24477334916222</v>
      </c>
      <c r="P8">
        <v>130.5709170092795</v>
      </c>
    </row>
    <row r="9" spans="1:16" x14ac:dyDescent="0.3">
      <c r="A9" t="s">
        <v>8</v>
      </c>
      <c r="B9">
        <v>87.58184880336465</v>
      </c>
      <c r="C9">
        <v>87.617143048986136</v>
      </c>
      <c r="D9">
        <v>87.855829188998499</v>
      </c>
      <c r="E9">
        <v>88.052960463323444</v>
      </c>
      <c r="F9">
        <v>88.22958820693259</v>
      </c>
      <c r="G9">
        <v>88.22958820693259</v>
      </c>
      <c r="H9">
        <v>88.668692446804485</v>
      </c>
      <c r="I9">
        <v>88.879127538769481</v>
      </c>
      <c r="J9">
        <v>88.982897316361729</v>
      </c>
      <c r="K9">
        <v>89.077041390602673</v>
      </c>
      <c r="L9">
        <v>89.07289372980901</v>
      </c>
      <c r="M9">
        <v>89.163437947512051</v>
      </c>
      <c r="N9">
        <v>89.118126709785116</v>
      </c>
      <c r="O9">
        <v>89.007000703615432</v>
      </c>
      <c r="P9">
        <v>88.034022087624109</v>
      </c>
    </row>
    <row r="10" spans="1:16" x14ac:dyDescent="0.3">
      <c r="A10" t="s">
        <v>9</v>
      </c>
      <c r="B10">
        <v>79.266172294099078</v>
      </c>
      <c r="C10">
        <v>79.520826759230047</v>
      </c>
      <c r="D10">
        <v>80.154622909435147</v>
      </c>
      <c r="E10">
        <v>80.663616282739028</v>
      </c>
      <c r="F10">
        <v>81.195329757021142</v>
      </c>
      <c r="G10">
        <v>81.548595771536768</v>
      </c>
      <c r="H10">
        <v>82.330703692016414</v>
      </c>
      <c r="I10">
        <v>82.716945408646254</v>
      </c>
      <c r="J10">
        <v>83.204480908804044</v>
      </c>
      <c r="K10">
        <v>83.786210160934047</v>
      </c>
      <c r="L10">
        <v>84.011675607447145</v>
      </c>
      <c r="M10">
        <v>84.326128116124963</v>
      </c>
      <c r="N10">
        <v>84.647522877879453</v>
      </c>
      <c r="O10">
        <v>84.837172609656037</v>
      </c>
      <c r="P10">
        <v>84.499684443041971</v>
      </c>
    </row>
    <row r="11" spans="1:16" x14ac:dyDescent="0.3">
      <c r="A11" t="s">
        <v>10</v>
      </c>
      <c r="B11">
        <v>82.473432089042163</v>
      </c>
      <c r="C11">
        <v>82.776857896210274</v>
      </c>
      <c r="D11">
        <v>83.0711824211768</v>
      </c>
      <c r="E11">
        <v>81.192787189094844</v>
      </c>
      <c r="F11">
        <v>81.587225818278625</v>
      </c>
      <c r="G11">
        <v>81.868967696267035</v>
      </c>
      <c r="H11">
        <v>82.341339162663132</v>
      </c>
      <c r="I11">
        <v>82.900645280908094</v>
      </c>
      <c r="J11">
        <v>83.467411466531374</v>
      </c>
      <c r="K11">
        <v>85.952011773776732</v>
      </c>
      <c r="L11">
        <v>86.326009818343877</v>
      </c>
      <c r="M11">
        <v>86.876960661125096</v>
      </c>
      <c r="N11">
        <v>87.717561053315762</v>
      </c>
      <c r="O11">
        <v>88.489031487800517</v>
      </c>
      <c r="P11">
        <v>88.743469519184231</v>
      </c>
    </row>
    <row r="12" spans="1:16" x14ac:dyDescent="0.3">
      <c r="A12" t="s">
        <v>11</v>
      </c>
      <c r="B12">
        <v>104.95583758314196</v>
      </c>
      <c r="C12">
        <v>104.8958977062636</v>
      </c>
      <c r="D12">
        <v>105.09318552958894</v>
      </c>
      <c r="E12">
        <v>102.32019556840514</v>
      </c>
      <c r="F12">
        <v>102.6014848477557</v>
      </c>
      <c r="G12">
        <v>102.63899008500245</v>
      </c>
      <c r="H12">
        <v>102.79029545992252</v>
      </c>
      <c r="I12">
        <v>103.15310297182765</v>
      </c>
      <c r="J12">
        <v>103.41332766587526</v>
      </c>
      <c r="K12">
        <v>109.42880808099144</v>
      </c>
      <c r="L12">
        <v>109.82218493010453</v>
      </c>
      <c r="M12">
        <v>110.25640652389045</v>
      </c>
      <c r="N12">
        <v>110.64301872975584</v>
      </c>
      <c r="O12">
        <v>111.17168844382293</v>
      </c>
      <c r="P12">
        <v>110.89099856324114</v>
      </c>
    </row>
    <row r="13" spans="1:16" x14ac:dyDescent="0.3">
      <c r="A13" t="s">
        <v>12</v>
      </c>
      <c r="B13">
        <v>277.16937886775156</v>
      </c>
      <c r="C13">
        <v>282.70593628237452</v>
      </c>
      <c r="D13">
        <v>289.86637634655057</v>
      </c>
      <c r="E13">
        <v>295.57414622965848</v>
      </c>
      <c r="F13">
        <v>301.6944762777905</v>
      </c>
      <c r="G13">
        <v>306.8200779280312</v>
      </c>
      <c r="H13">
        <v>312.62938345175337</v>
      </c>
      <c r="I13">
        <v>318.66926426770573</v>
      </c>
      <c r="J13">
        <v>325.79074031629614</v>
      </c>
      <c r="K13">
        <v>333.49507219802888</v>
      </c>
      <c r="L13">
        <v>339.91496676598672</v>
      </c>
      <c r="M13">
        <v>345.89158835663534</v>
      </c>
      <c r="N13">
        <v>351.9241347696539</v>
      </c>
      <c r="O13">
        <v>357.16273206509283</v>
      </c>
      <c r="P13">
        <v>359.13018565207426</v>
      </c>
    </row>
    <row r="14" spans="1:16" x14ac:dyDescent="0.3">
      <c r="A14" t="s">
        <v>13</v>
      </c>
      <c r="B14">
        <v>79.707665558108758</v>
      </c>
      <c r="C14">
        <v>80.096082414934386</v>
      </c>
      <c r="D14">
        <v>80.665893605067595</v>
      </c>
      <c r="E14">
        <v>81.168805233742404</v>
      </c>
      <c r="F14">
        <v>81.538250573139536</v>
      </c>
      <c r="G14">
        <v>81.907363078897546</v>
      </c>
      <c r="H14">
        <v>82.427914890444484</v>
      </c>
      <c r="I14">
        <v>82.92450267997647</v>
      </c>
      <c r="J14">
        <v>83.30409944536602</v>
      </c>
      <c r="K14">
        <v>84.178619832092082</v>
      </c>
      <c r="L14">
        <v>84.473843269970686</v>
      </c>
      <c r="M14">
        <v>84.814332082766413</v>
      </c>
      <c r="N14">
        <v>85.032837366833263</v>
      </c>
      <c r="O14">
        <v>85.089585502299215</v>
      </c>
      <c r="P14">
        <v>84.740775848526084</v>
      </c>
    </row>
    <row r="15" spans="1:16" x14ac:dyDescent="0.3">
      <c r="A15" t="s">
        <v>14</v>
      </c>
      <c r="B15">
        <v>140.43438467449363</v>
      </c>
      <c r="C15">
        <v>140.71451583230478</v>
      </c>
      <c r="D15">
        <v>140.86926454486749</v>
      </c>
      <c r="E15">
        <v>141.09598940280816</v>
      </c>
      <c r="F15">
        <v>141.44435394643764</v>
      </c>
      <c r="G15">
        <v>141.31148598206988</v>
      </c>
      <c r="H15">
        <v>141.80509838707215</v>
      </c>
      <c r="I15">
        <v>141.65337267261535</v>
      </c>
      <c r="J15">
        <v>141.77961883160836</v>
      </c>
      <c r="K15">
        <v>141.82222870967212</v>
      </c>
      <c r="L15">
        <v>141.82640332610404</v>
      </c>
      <c r="M15">
        <v>141.93767844685843</v>
      </c>
      <c r="N15">
        <v>141.84281388725023</v>
      </c>
      <c r="O15">
        <v>141.56527387067268</v>
      </c>
      <c r="P15">
        <v>140.66657971948305</v>
      </c>
    </row>
    <row r="16" spans="1:16" x14ac:dyDescent="0.3">
      <c r="A16" t="s">
        <v>15</v>
      </c>
      <c r="B16">
        <v>84.61467861130248</v>
      </c>
      <c r="C16">
        <v>84.344448846295492</v>
      </c>
      <c r="D16">
        <v>84.369891803533903</v>
      </c>
      <c r="E16">
        <v>84.44343240596271</v>
      </c>
      <c r="F16">
        <v>84.472128344035255</v>
      </c>
      <c r="G16">
        <v>84.346191514599496</v>
      </c>
      <c r="H16">
        <v>84.525802527798461</v>
      </c>
      <c r="I16">
        <v>84.650809934138763</v>
      </c>
      <c r="J16">
        <v>84.754324431396384</v>
      </c>
      <c r="K16">
        <v>84.828213567485989</v>
      </c>
      <c r="L16">
        <v>84.756647989135047</v>
      </c>
      <c r="M16">
        <v>84.70913123337931</v>
      </c>
      <c r="N16">
        <v>84.555079355305665</v>
      </c>
      <c r="O16">
        <v>84.329694254654953</v>
      </c>
      <c r="P16">
        <v>82.964720261074945</v>
      </c>
    </row>
    <row r="17" spans="1:16" x14ac:dyDescent="0.3">
      <c r="A17" t="s">
        <v>16</v>
      </c>
      <c r="B17">
        <v>42.829167031939598</v>
      </c>
      <c r="C17">
        <v>42.872024582475071</v>
      </c>
      <c r="D17">
        <v>43.160632973685772</v>
      </c>
      <c r="E17">
        <v>42.776608790324843</v>
      </c>
      <c r="F17">
        <v>43.102685459249194</v>
      </c>
      <c r="G17">
        <v>43.058442095702397</v>
      </c>
      <c r="H17">
        <v>43.02533656265404</v>
      </c>
      <c r="I17">
        <v>43.262105281959563</v>
      </c>
      <c r="J17">
        <v>43.534956465967404</v>
      </c>
      <c r="K17">
        <v>45.277385358875264</v>
      </c>
      <c r="L17">
        <v>45.429619484489876</v>
      </c>
      <c r="M17">
        <v>45.576772295729619</v>
      </c>
      <c r="N17">
        <v>45.842232477010384</v>
      </c>
      <c r="O17">
        <v>45.964081369191462</v>
      </c>
      <c r="P17">
        <v>45.781923947813773</v>
      </c>
    </row>
    <row r="18" spans="1:16" x14ac:dyDescent="0.3">
      <c r="A18" t="s">
        <v>17</v>
      </c>
      <c r="B18">
        <v>160.80299901037949</v>
      </c>
      <c r="C18">
        <v>160.97882131263933</v>
      </c>
      <c r="D18">
        <v>161.31751349050353</v>
      </c>
      <c r="E18">
        <v>161.88163300888269</v>
      </c>
      <c r="F18">
        <v>162.37391708297389</v>
      </c>
      <c r="G18">
        <v>162.23291016867458</v>
      </c>
      <c r="H18">
        <v>163.03669551077161</v>
      </c>
      <c r="I18">
        <v>163.66493413415463</v>
      </c>
      <c r="J18">
        <v>164.43601689547603</v>
      </c>
      <c r="K18">
        <v>165.16769120973919</v>
      </c>
      <c r="L18">
        <v>165.51116016906499</v>
      </c>
      <c r="M18">
        <v>165.89302710244755</v>
      </c>
      <c r="N18">
        <v>165.89164918471823</v>
      </c>
      <c r="O18">
        <v>165.61395283167147</v>
      </c>
      <c r="P18">
        <v>164.84773871299362</v>
      </c>
    </row>
    <row r="19" spans="1:16" x14ac:dyDescent="0.3">
      <c r="A19" t="s">
        <v>18</v>
      </c>
      <c r="B19">
        <v>85.666766910650338</v>
      </c>
      <c r="C19">
        <v>87.210991497950957</v>
      </c>
      <c r="D19">
        <v>88.925121142305684</v>
      </c>
      <c r="E19">
        <v>90.592526895970536</v>
      </c>
      <c r="F19">
        <v>91.898247259431429</v>
      </c>
      <c r="G19">
        <v>93.031301608661082</v>
      </c>
      <c r="H19">
        <v>94.502679402749749</v>
      </c>
      <c r="I19">
        <v>95.760613968914171</v>
      </c>
      <c r="J19">
        <v>97.01812377243597</v>
      </c>
      <c r="K19">
        <v>98.141620962206332</v>
      </c>
      <c r="L19">
        <v>98.955041422852915</v>
      </c>
      <c r="M19">
        <v>99.770160934070049</v>
      </c>
      <c r="N19">
        <v>100.61310239837979</v>
      </c>
      <c r="O19">
        <v>101.25045874365405</v>
      </c>
      <c r="P19">
        <v>101.46942388593254</v>
      </c>
    </row>
    <row r="20" spans="1:16" x14ac:dyDescent="0.3">
      <c r="A20" t="s">
        <v>19</v>
      </c>
      <c r="B20">
        <v>61.735472130478151</v>
      </c>
      <c r="C20">
        <v>61.482000781716174</v>
      </c>
      <c r="D20">
        <v>61.242810632648371</v>
      </c>
      <c r="E20">
        <v>60.994126278197292</v>
      </c>
      <c r="F20">
        <v>60.790758803222701</v>
      </c>
      <c r="G20">
        <v>60.438515805179229</v>
      </c>
      <c r="H20">
        <v>60.380832523732927</v>
      </c>
      <c r="I20">
        <v>60.2253349918673</v>
      </c>
      <c r="J20">
        <v>60.077815783853168</v>
      </c>
      <c r="K20">
        <v>60.025398196148849</v>
      </c>
      <c r="L20">
        <v>59.745678161915457</v>
      </c>
      <c r="M20">
        <v>59.561937363615542</v>
      </c>
      <c r="N20">
        <v>59.269611577696793</v>
      </c>
      <c r="O20">
        <v>58.905241527399042</v>
      </c>
      <c r="P20">
        <v>58.159108680807293</v>
      </c>
    </row>
    <row r="21" spans="1:16" x14ac:dyDescent="0.3">
      <c r="A21" t="s">
        <v>20</v>
      </c>
      <c r="B21">
        <v>90.007683290419067</v>
      </c>
      <c r="C21">
        <v>89.917356912586712</v>
      </c>
      <c r="D21">
        <v>89.910255084354191</v>
      </c>
      <c r="E21">
        <v>89.814380403215182</v>
      </c>
      <c r="F21">
        <v>89.784863429623769</v>
      </c>
      <c r="G21">
        <v>89.649928693205908</v>
      </c>
      <c r="H21">
        <v>89.809941760569856</v>
      </c>
      <c r="I21">
        <v>89.941991379268259</v>
      </c>
      <c r="J21">
        <v>89.986377805721503</v>
      </c>
      <c r="K21">
        <v>90.18988957100963</v>
      </c>
      <c r="L21">
        <v>90.104223767954878</v>
      </c>
      <c r="M21">
        <v>90.086247265241312</v>
      </c>
      <c r="N21">
        <v>90.094458754135161</v>
      </c>
      <c r="O21">
        <v>89.899158477740883</v>
      </c>
      <c r="P21">
        <v>89.219158424477172</v>
      </c>
    </row>
    <row r="22" spans="1:16" x14ac:dyDescent="0.3">
      <c r="A22" t="s">
        <v>21</v>
      </c>
      <c r="B22">
        <v>53.682610840525705</v>
      </c>
      <c r="C22">
        <v>53.878241116634861</v>
      </c>
      <c r="D22">
        <v>54.130766103916706</v>
      </c>
      <c r="E22">
        <v>54.337075079661354</v>
      </c>
      <c r="F22">
        <v>54.624699727220502</v>
      </c>
      <c r="G22">
        <v>54.69945062466892</v>
      </c>
      <c r="H22">
        <v>55.125460715865017</v>
      </c>
      <c r="I22">
        <v>55.337109041427404</v>
      </c>
      <c r="J22">
        <v>55.539129031252884</v>
      </c>
      <c r="K22">
        <v>55.916034610190707</v>
      </c>
      <c r="L22">
        <v>56.001989389223901</v>
      </c>
      <c r="M22">
        <v>56.165233445127072</v>
      </c>
      <c r="N22">
        <v>56.262129514770393</v>
      </c>
      <c r="O22">
        <v>56.277622382274345</v>
      </c>
      <c r="P22">
        <v>55.908769593225578</v>
      </c>
    </row>
    <row r="23" spans="1:16" x14ac:dyDescent="0.3">
      <c r="A23" t="s">
        <v>22</v>
      </c>
      <c r="B23">
        <v>121.42015980314055</v>
      </c>
      <c r="C23">
        <v>120.94368920826362</v>
      </c>
      <c r="D23">
        <v>121.58565026703484</v>
      </c>
      <c r="E23">
        <v>121.69065445026601</v>
      </c>
      <c r="F23">
        <v>121.91679249157185</v>
      </c>
      <c r="G23">
        <v>121.96082650389459</v>
      </c>
      <c r="H23">
        <v>122.27245182187097</v>
      </c>
      <c r="I23">
        <v>122.25809641126025</v>
      </c>
      <c r="J23">
        <v>122.32842179357792</v>
      </c>
      <c r="K23">
        <v>122.36858468393822</v>
      </c>
      <c r="L23">
        <v>122.15341482152596</v>
      </c>
      <c r="M23">
        <v>122.14567257760108</v>
      </c>
      <c r="N23">
        <v>122.38116583031615</v>
      </c>
      <c r="O23">
        <v>121.86872606053822</v>
      </c>
      <c r="P23">
        <v>119.83187072130133</v>
      </c>
    </row>
    <row r="24" spans="1:16" x14ac:dyDescent="0.3">
      <c r="A24" t="s">
        <v>23</v>
      </c>
      <c r="B24">
        <v>20.122134560929638</v>
      </c>
      <c r="C24">
        <v>20.092957647186292</v>
      </c>
      <c r="D24">
        <v>19.926412669278342</v>
      </c>
      <c r="E24">
        <v>19.071213670503852</v>
      </c>
      <c r="F24">
        <v>19.141790259153289</v>
      </c>
      <c r="G24">
        <v>19.244776879014932</v>
      </c>
      <c r="H24">
        <v>19.269064688293174</v>
      </c>
      <c r="I24">
        <v>19.441997044615206</v>
      </c>
      <c r="J24">
        <v>19.570454321609549</v>
      </c>
      <c r="K24">
        <v>21.588077335223577</v>
      </c>
      <c r="L24">
        <v>21.755253165320571</v>
      </c>
      <c r="M24">
        <v>22.007909467033201</v>
      </c>
      <c r="N24">
        <v>22.282172456220632</v>
      </c>
      <c r="O24">
        <v>22.406134911368028</v>
      </c>
      <c r="P24">
        <v>22.438544942580229</v>
      </c>
    </row>
    <row r="25" spans="1:16" x14ac:dyDescent="0.3">
      <c r="A25" t="s">
        <v>24</v>
      </c>
      <c r="B25">
        <v>177.19995698910913</v>
      </c>
      <c r="C25">
        <v>176.88228867829005</v>
      </c>
      <c r="D25">
        <v>177.04272912795417</v>
      </c>
      <c r="E25">
        <v>177.46527900480811</v>
      </c>
      <c r="F25">
        <v>177.80940392687921</v>
      </c>
      <c r="G25">
        <v>177.58735736815677</v>
      </c>
      <c r="H25">
        <v>178.61028334463722</v>
      </c>
      <c r="I25">
        <v>180.59358430956655</v>
      </c>
      <c r="J25">
        <v>181.52788063835268</v>
      </c>
      <c r="K25">
        <v>182.28529562333949</v>
      </c>
      <c r="L25">
        <v>182.07515453968048</v>
      </c>
      <c r="M25">
        <v>181.99729651228162</v>
      </c>
      <c r="N25">
        <v>181.99257211741519</v>
      </c>
      <c r="O25">
        <v>181.92038336385608</v>
      </c>
      <c r="P25">
        <v>180.21865633296628</v>
      </c>
    </row>
    <row r="26" spans="1:16" x14ac:dyDescent="0.3">
      <c r="A26" t="s">
        <v>25</v>
      </c>
      <c r="B26">
        <v>77.294963166759985</v>
      </c>
      <c r="C26">
        <v>77.447042856517427</v>
      </c>
      <c r="D26">
        <v>77.767331900097474</v>
      </c>
      <c r="E26">
        <v>77.894295398667694</v>
      </c>
      <c r="F26">
        <v>78.246152499061026</v>
      </c>
      <c r="G26">
        <v>78.477958814054929</v>
      </c>
      <c r="H26">
        <v>79.004937981441671</v>
      </c>
      <c r="I26">
        <v>79.335365671005547</v>
      </c>
      <c r="J26">
        <v>79.730312016830155</v>
      </c>
      <c r="K26">
        <v>80.210745582200232</v>
      </c>
      <c r="L26">
        <v>80.527117421650161</v>
      </c>
      <c r="M26">
        <v>80.82851171589671</v>
      </c>
      <c r="N26">
        <v>81.17414737443633</v>
      </c>
      <c r="O26">
        <v>81.379685379381215</v>
      </c>
      <c r="P26">
        <v>80.858236382531118</v>
      </c>
    </row>
    <row r="27" spans="1:16" x14ac:dyDescent="0.3">
      <c r="A27" t="s">
        <v>26</v>
      </c>
      <c r="B27">
        <v>117.81479736098021</v>
      </c>
      <c r="C27">
        <v>117.10461828463714</v>
      </c>
      <c r="D27">
        <v>118.16823751178134</v>
      </c>
      <c r="E27">
        <v>118.60650329877474</v>
      </c>
      <c r="F27">
        <v>119.10179076343073</v>
      </c>
      <c r="G27">
        <v>119.61875589066918</v>
      </c>
      <c r="H27">
        <v>120.25164938737041</v>
      </c>
      <c r="I27">
        <v>120.68096135721018</v>
      </c>
      <c r="J27">
        <v>121.25353440150801</v>
      </c>
      <c r="K27">
        <v>121.85532516493873</v>
      </c>
      <c r="L27">
        <v>121.75212064090481</v>
      </c>
      <c r="M27">
        <v>122.21583411875589</v>
      </c>
      <c r="N27">
        <v>122.56974552309143</v>
      </c>
      <c r="O27">
        <v>122.87983034872761</v>
      </c>
      <c r="P27">
        <v>122.5640904806786</v>
      </c>
    </row>
    <row r="28" spans="1:16" x14ac:dyDescent="0.3">
      <c r="A28" t="s">
        <v>27</v>
      </c>
      <c r="B28">
        <v>379.05030007005399</v>
      </c>
      <c r="C28">
        <v>383.23094256539713</v>
      </c>
      <c r="D28">
        <v>389.05524858566071</v>
      </c>
      <c r="E28">
        <v>392.66494398676946</v>
      </c>
      <c r="F28">
        <v>396.7325961444007</v>
      </c>
      <c r="G28">
        <v>399.41577077627124</v>
      </c>
      <c r="H28">
        <v>403.35982533999709</v>
      </c>
      <c r="I28">
        <v>406.85007381266752</v>
      </c>
      <c r="J28">
        <v>410.94862536877503</v>
      </c>
      <c r="K28">
        <v>414.76308693292106</v>
      </c>
      <c r="L28">
        <v>417.37616143690502</v>
      </c>
      <c r="M28">
        <v>420.3664853133314</v>
      </c>
      <c r="N28">
        <v>422.93113538686737</v>
      </c>
      <c r="O28">
        <v>424.30408328633087</v>
      </c>
      <c r="P28">
        <v>424.6264516375989</v>
      </c>
    </row>
    <row r="29" spans="1:16" x14ac:dyDescent="0.3">
      <c r="A29" t="s">
        <v>28</v>
      </c>
      <c r="B29">
        <v>126.1369268020494</v>
      </c>
      <c r="C29">
        <v>126.45510304629265</v>
      </c>
      <c r="D29">
        <v>126.86488647602215</v>
      </c>
      <c r="E29">
        <v>127.10542336306123</v>
      </c>
      <c r="F29">
        <v>127.59556715550438</v>
      </c>
      <c r="G29">
        <v>127.84517406090845</v>
      </c>
      <c r="H29">
        <v>128.49495017657512</v>
      </c>
      <c r="I29">
        <v>128.95026509849677</v>
      </c>
      <c r="J29">
        <v>129.40031940976675</v>
      </c>
      <c r="K29">
        <v>129.77364136566905</v>
      </c>
      <c r="L29">
        <v>130.04102550706847</v>
      </c>
      <c r="M29">
        <v>130.25054293129932</v>
      </c>
      <c r="N29">
        <v>130.38804440971234</v>
      </c>
      <c r="O29">
        <v>130.45153453826714</v>
      </c>
      <c r="P29">
        <v>130.10052482754267</v>
      </c>
    </row>
    <row r="30" spans="1:16" x14ac:dyDescent="0.3">
      <c r="A30" t="s">
        <v>29</v>
      </c>
      <c r="B30">
        <v>124.69949688600995</v>
      </c>
      <c r="C30">
        <v>124.57248387866788</v>
      </c>
      <c r="D30">
        <v>125.16451185334374</v>
      </c>
      <c r="E30">
        <v>125.46582008243989</v>
      </c>
      <c r="F30">
        <v>125.99265813095016</v>
      </c>
      <c r="G30">
        <v>126.15055828145302</v>
      </c>
      <c r="H30">
        <v>126.92356637300622</v>
      </c>
      <c r="I30">
        <v>127.36257368267066</v>
      </c>
      <c r="J30">
        <v>127.86774681559898</v>
      </c>
      <c r="K30">
        <v>128.27279290624304</v>
      </c>
      <c r="L30">
        <v>128.4004890415539</v>
      </c>
      <c r="M30">
        <v>128.78064975619162</v>
      </c>
      <c r="N30">
        <v>129.13075284020212</v>
      </c>
      <c r="O30">
        <v>129.25400864371579</v>
      </c>
      <c r="P30">
        <v>128.48695352446214</v>
      </c>
    </row>
    <row r="31" spans="1:16" x14ac:dyDescent="0.3">
      <c r="A31" t="s">
        <v>30</v>
      </c>
      <c r="B31">
        <v>112.11202460762121</v>
      </c>
      <c r="C31">
        <v>111.8690491459548</v>
      </c>
      <c r="D31">
        <v>111.92697983064028</v>
      </c>
      <c r="E31">
        <v>111.78413276462628</v>
      </c>
      <c r="F31">
        <v>111.84946107271583</v>
      </c>
      <c r="G31">
        <v>111.66097796373019</v>
      </c>
      <c r="H31">
        <v>111.83404067463408</v>
      </c>
      <c r="I31">
        <v>111.81268133945329</v>
      </c>
      <c r="J31">
        <v>111.77246327418604</v>
      </c>
      <c r="K31">
        <v>111.68765108473644</v>
      </c>
      <c r="L31">
        <v>111.11595024504368</v>
      </c>
      <c r="M31">
        <v>110.99915114876235</v>
      </c>
      <c r="N31">
        <v>110.85640827462728</v>
      </c>
      <c r="O31">
        <v>110.43161798422682</v>
      </c>
      <c r="P31">
        <v>108.39164518664256</v>
      </c>
    </row>
    <row r="32" spans="1:16" x14ac:dyDescent="0.3">
      <c r="A32" t="s">
        <v>31</v>
      </c>
      <c r="B32">
        <v>151.91950678008413</v>
      </c>
      <c r="C32">
        <v>151.57120410938816</v>
      </c>
      <c r="D32">
        <v>152.19136993887454</v>
      </c>
      <c r="E32">
        <v>152.52689916481788</v>
      </c>
      <c r="F32">
        <v>153.1366048505698</v>
      </c>
      <c r="G32">
        <v>153.48963470160729</v>
      </c>
      <c r="H32">
        <v>154.37633303971174</v>
      </c>
      <c r="I32">
        <v>155.07595573025782</v>
      </c>
      <c r="J32">
        <v>155.69803254754186</v>
      </c>
      <c r="K32">
        <v>156.15083607727712</v>
      </c>
      <c r="L32">
        <v>156.3421360136513</v>
      </c>
      <c r="M32">
        <v>156.64889984432489</v>
      </c>
      <c r="N32">
        <v>156.94570642278975</v>
      </c>
      <c r="O32">
        <v>157.09597041066723</v>
      </c>
      <c r="P32">
        <v>155.96888992328087</v>
      </c>
    </row>
    <row r="33" spans="1:16" x14ac:dyDescent="0.3">
      <c r="A33" t="s">
        <v>32</v>
      </c>
      <c r="B33">
        <v>41.636942306498774</v>
      </c>
      <c r="C33">
        <v>41.61244803902904</v>
      </c>
      <c r="D33">
        <v>41.490674047373481</v>
      </c>
      <c r="E33">
        <v>41.458421809068142</v>
      </c>
      <c r="F33">
        <v>41.523710799583547</v>
      </c>
      <c r="G33">
        <v>41.545415684280918</v>
      </c>
      <c r="H33">
        <v>41.637901156826771</v>
      </c>
      <c r="I33">
        <v>41.658734359407788</v>
      </c>
      <c r="J33">
        <v>41.689417569903675</v>
      </c>
      <c r="K33">
        <v>41.798726507295278</v>
      </c>
      <c r="L33">
        <v>41.833419455526432</v>
      </c>
      <c r="M33">
        <v>41.826620335018816</v>
      </c>
      <c r="N33">
        <v>41.752614523339808</v>
      </c>
      <c r="O33">
        <v>41.686192346073142</v>
      </c>
      <c r="P33">
        <v>41.555440028619067</v>
      </c>
    </row>
    <row r="34" spans="1:16" x14ac:dyDescent="0.3">
      <c r="A34" t="s">
        <v>33</v>
      </c>
      <c r="B34">
        <v>158.01185584401944</v>
      </c>
      <c r="C34">
        <v>158.98293571790865</v>
      </c>
      <c r="D34">
        <v>160.86275508722065</v>
      </c>
      <c r="E34">
        <v>162.6817981735833</v>
      </c>
      <c r="F34">
        <v>164.71311136583523</v>
      </c>
      <c r="G34">
        <v>166.99445639860303</v>
      </c>
      <c r="H34">
        <v>169.2344646212766</v>
      </c>
      <c r="I34">
        <v>171.18913713319165</v>
      </c>
      <c r="J34">
        <v>173.12280607673452</v>
      </c>
      <c r="K34">
        <v>174.97357795787218</v>
      </c>
      <c r="L34">
        <v>176.44807314604407</v>
      </c>
      <c r="M34">
        <v>177.91340720333017</v>
      </c>
      <c r="N34">
        <v>179.30656942461394</v>
      </c>
      <c r="O34">
        <v>180.5457799585738</v>
      </c>
      <c r="P34">
        <v>179.74339895831238</v>
      </c>
    </row>
    <row r="35" spans="1:16" x14ac:dyDescent="0.3">
      <c r="A35" t="s">
        <v>34</v>
      </c>
      <c r="B35">
        <v>128.70716019285396</v>
      </c>
      <c r="C35">
        <v>128.94322645310316</v>
      </c>
      <c r="D35">
        <v>129.43997620161872</v>
      </c>
      <c r="E35">
        <v>129.80094250296574</v>
      </c>
      <c r="F35">
        <v>130.3075391426882</v>
      </c>
      <c r="G35">
        <v>130.22539533972554</v>
      </c>
      <c r="H35">
        <v>130.87839970397135</v>
      </c>
      <c r="I35">
        <v>131.41375963116656</v>
      </c>
      <c r="J35">
        <v>131.86127492364773</v>
      </c>
      <c r="K35">
        <v>132.17482066997212</v>
      </c>
      <c r="L35">
        <v>132.34584562251268</v>
      </c>
      <c r="M35">
        <v>132.58087536789799</v>
      </c>
      <c r="N35">
        <v>132.7042206367</v>
      </c>
      <c r="O35">
        <v>132.87602297538848</v>
      </c>
      <c r="P35">
        <v>132.01830692552591</v>
      </c>
    </row>
    <row r="36" spans="1:16" x14ac:dyDescent="0.3">
      <c r="A36" t="s">
        <v>35</v>
      </c>
      <c r="B36">
        <v>297.23109008522619</v>
      </c>
      <c r="C36">
        <v>298.23487857727685</v>
      </c>
      <c r="D36">
        <v>299.64209884970728</v>
      </c>
      <c r="E36">
        <v>299.76534213724347</v>
      </c>
      <c r="F36">
        <v>301.6443892584719</v>
      </c>
      <c r="G36">
        <v>168.46663543181737</v>
      </c>
      <c r="H36">
        <v>169.31546118431183</v>
      </c>
      <c r="I36">
        <v>170.14281022450103</v>
      </c>
      <c r="J36">
        <v>170.90837241544287</v>
      </c>
      <c r="K36">
        <v>171.67492583926034</v>
      </c>
      <c r="L36">
        <v>171.93363761979876</v>
      </c>
      <c r="M36">
        <v>172.43685350965825</v>
      </c>
      <c r="N36">
        <v>172.50855268766185</v>
      </c>
      <c r="O36">
        <v>172.5772781670386</v>
      </c>
      <c r="P36">
        <v>170.96619433318773</v>
      </c>
    </row>
    <row r="37" spans="1:16" x14ac:dyDescent="0.3">
      <c r="A37" t="s">
        <v>36</v>
      </c>
      <c r="B37">
        <v>1605.4189036530436</v>
      </c>
      <c r="C37">
        <v>1645.8075889076542</v>
      </c>
      <c r="D37">
        <v>1691.4461283329824</v>
      </c>
      <c r="E37">
        <v>1732.3892059013053</v>
      </c>
      <c r="F37">
        <v>1770.4285532931708</v>
      </c>
      <c r="G37">
        <v>1803.987768016545</v>
      </c>
      <c r="H37">
        <v>1834.59343760194</v>
      </c>
      <c r="I37">
        <v>1858.0514636760549</v>
      </c>
      <c r="J37">
        <v>1886.3318994123442</v>
      </c>
      <c r="K37">
        <v>1918.2150817206409</v>
      </c>
      <c r="L37">
        <v>1947.4821750819135</v>
      </c>
      <c r="M37">
        <v>1976.1032808776431</v>
      </c>
      <c r="N37">
        <v>2002.7141119358255</v>
      </c>
      <c r="O37">
        <v>2033.3937004963821</v>
      </c>
      <c r="P37">
        <v>2051.6452596243307</v>
      </c>
    </row>
    <row r="38" spans="1:16" x14ac:dyDescent="0.3">
      <c r="A38" t="s">
        <v>37</v>
      </c>
      <c r="B38">
        <v>295.15105763815006</v>
      </c>
      <c r="C38">
        <v>297.54365104199263</v>
      </c>
      <c r="D38">
        <v>300.83468927967959</v>
      </c>
      <c r="E38">
        <v>303.19364478377872</v>
      </c>
      <c r="F38">
        <v>305.90775392702926</v>
      </c>
      <c r="G38">
        <v>308.08130984417051</v>
      </c>
      <c r="H38">
        <v>310.37181613367545</v>
      </c>
      <c r="I38">
        <v>312.11668439827275</v>
      </c>
      <c r="J38">
        <v>314.31840227798989</v>
      </c>
      <c r="K38">
        <v>316.18061205331998</v>
      </c>
      <c r="L38">
        <v>316.94724325677453</v>
      </c>
      <c r="M38">
        <v>318.32874397646913</v>
      </c>
      <c r="N38">
        <v>319.73253958320299</v>
      </c>
      <c r="O38">
        <v>320.80699668314662</v>
      </c>
      <c r="P38">
        <v>320.37674447712624</v>
      </c>
    </row>
    <row r="39" spans="1:16" x14ac:dyDescent="0.3">
      <c r="A39" t="s">
        <v>38</v>
      </c>
      <c r="B39">
        <v>564.49494578780696</v>
      </c>
      <c r="C39">
        <v>587.76385189690245</v>
      </c>
      <c r="D39">
        <v>609.00242224692238</v>
      </c>
      <c r="E39">
        <v>626.77998448084224</v>
      </c>
      <c r="F39">
        <v>645.96069353857774</v>
      </c>
      <c r="G39">
        <v>662.51205880502482</v>
      </c>
      <c r="H39">
        <v>677.54558752595267</v>
      </c>
      <c r="I39">
        <v>690.20798817188518</v>
      </c>
      <c r="J39">
        <v>703.90521779250469</v>
      </c>
      <c r="K39">
        <v>717.13779019776439</v>
      </c>
      <c r="L39">
        <v>728.36230941845099</v>
      </c>
      <c r="M39">
        <v>739.98791498018159</v>
      </c>
      <c r="N39">
        <v>751.11412872512221</v>
      </c>
      <c r="O39">
        <v>762.59096533355705</v>
      </c>
      <c r="P39">
        <v>770.98494222259501</v>
      </c>
    </row>
    <row r="40" spans="1:16" x14ac:dyDescent="0.3">
      <c r="A40" t="s">
        <v>39</v>
      </c>
      <c r="B40">
        <v>327.63575343905961</v>
      </c>
      <c r="C40">
        <v>328.70566019843784</v>
      </c>
      <c r="D40">
        <v>330.95421664890358</v>
      </c>
      <c r="E40">
        <v>333.76555642366657</v>
      </c>
      <c r="F40">
        <v>337.70040136964559</v>
      </c>
      <c r="G40">
        <v>341.93982959827991</v>
      </c>
      <c r="H40">
        <v>346.12978236983315</v>
      </c>
      <c r="I40">
        <v>349.85229514583921</v>
      </c>
      <c r="J40">
        <v>353.63922908991958</v>
      </c>
      <c r="K40">
        <v>357.67817864350667</v>
      </c>
      <c r="L40">
        <v>361.2538111563033</v>
      </c>
      <c r="M40">
        <v>365.80709931579565</v>
      </c>
      <c r="N40">
        <v>370.07487285838266</v>
      </c>
      <c r="O40">
        <v>373.69637324284821</v>
      </c>
      <c r="P40">
        <v>374.16587471577378</v>
      </c>
    </row>
    <row r="41" spans="1:16" x14ac:dyDescent="0.3">
      <c r="A41" t="s">
        <v>40</v>
      </c>
      <c r="B41">
        <v>58.834854389765262</v>
      </c>
      <c r="C41">
        <v>59.19281113525993</v>
      </c>
      <c r="D41">
        <v>59.923110027943636</v>
      </c>
      <c r="E41">
        <v>60.336450569961599</v>
      </c>
      <c r="F41">
        <v>60.685296561049839</v>
      </c>
      <c r="G41">
        <v>61.121413989083869</v>
      </c>
      <c r="H41">
        <v>61.735670641433067</v>
      </c>
      <c r="I41">
        <v>62.197681792516946</v>
      </c>
      <c r="J41">
        <v>62.665207347583667</v>
      </c>
      <c r="K41">
        <v>63.313509450609516</v>
      </c>
      <c r="L41">
        <v>63.674343276443061</v>
      </c>
      <c r="M41">
        <v>64.132758077103347</v>
      </c>
      <c r="N41">
        <v>64.312335841587952</v>
      </c>
      <c r="O41">
        <v>64.443722510396441</v>
      </c>
      <c r="P41">
        <v>64.309698517943986</v>
      </c>
    </row>
    <row r="42" spans="1:16" x14ac:dyDescent="0.3">
      <c r="A42" t="s">
        <v>41</v>
      </c>
      <c r="B42">
        <v>146.97765174378657</v>
      </c>
      <c r="C42">
        <v>146.75630381667486</v>
      </c>
      <c r="D42">
        <v>147.50561619262294</v>
      </c>
      <c r="E42">
        <v>148.27887385883901</v>
      </c>
      <c r="F42">
        <v>148.79194550519159</v>
      </c>
      <c r="G42">
        <v>149.23843756396971</v>
      </c>
      <c r="H42">
        <v>150.23975951920193</v>
      </c>
      <c r="I42">
        <v>151.27028304793177</v>
      </c>
      <c r="J42">
        <v>151.97053678040388</v>
      </c>
      <c r="K42">
        <v>152.64334103378826</v>
      </c>
      <c r="L42">
        <v>152.93535676876414</v>
      </c>
      <c r="M42">
        <v>153.26650261222676</v>
      </c>
      <c r="N42">
        <v>153.32110955466726</v>
      </c>
      <c r="O42">
        <v>153.26883873810655</v>
      </c>
      <c r="P42">
        <v>152.74671460396974</v>
      </c>
    </row>
    <row r="43" spans="1:16" x14ac:dyDescent="0.3">
      <c r="A43" t="s">
        <v>42</v>
      </c>
      <c r="B43">
        <v>76.508955068874243</v>
      </c>
      <c r="C43">
        <v>76.565602842459384</v>
      </c>
      <c r="D43">
        <v>76.692588268246084</v>
      </c>
      <c r="E43">
        <v>76.650731857763731</v>
      </c>
      <c r="F43">
        <v>76.522330237637405</v>
      </c>
      <c r="G43">
        <v>76.548765865310472</v>
      </c>
      <c r="H43">
        <v>76.808086784389133</v>
      </c>
      <c r="I43">
        <v>76.59156640535258</v>
      </c>
      <c r="J43">
        <v>76.231223623380416</v>
      </c>
      <c r="K43">
        <v>75.946568561115072</v>
      </c>
      <c r="L43">
        <v>75.402592579771081</v>
      </c>
      <c r="M43">
        <v>75.074035492977245</v>
      </c>
      <c r="N43">
        <v>74.777421456288366</v>
      </c>
      <c r="O43">
        <v>74.327543721066363</v>
      </c>
      <c r="P43">
        <v>73.540769087939367</v>
      </c>
    </row>
    <row r="44" spans="1:16" x14ac:dyDescent="0.3">
      <c r="A44" t="s">
        <v>43</v>
      </c>
      <c r="B44">
        <v>79.11936267328133</v>
      </c>
      <c r="C44">
        <v>78.741572742795952</v>
      </c>
      <c r="D44">
        <v>78.638955335852572</v>
      </c>
      <c r="E44">
        <v>78.551651603483819</v>
      </c>
      <c r="F44">
        <v>78.623168042476664</v>
      </c>
      <c r="G44">
        <v>78.210803939498049</v>
      </c>
      <c r="H44">
        <v>78.439325011114263</v>
      </c>
      <c r="I44">
        <v>78.494185855595532</v>
      </c>
      <c r="J44">
        <v>78.60548627389565</v>
      </c>
      <c r="K44">
        <v>78.698552368346611</v>
      </c>
      <c r="L44">
        <v>78.559387377238011</v>
      </c>
      <c r="M44">
        <v>78.567912515660993</v>
      </c>
      <c r="N44">
        <v>78.505473770359302</v>
      </c>
      <c r="O44">
        <v>78.340575491047971</v>
      </c>
      <c r="P44">
        <v>77.510874287677325</v>
      </c>
    </row>
    <row r="45" spans="1:16" x14ac:dyDescent="0.3">
      <c r="A45" t="s">
        <v>44</v>
      </c>
      <c r="B45">
        <v>73.360783327212985</v>
      </c>
      <c r="C45">
        <v>73.261187141554132</v>
      </c>
      <c r="D45">
        <v>73.729289214150754</v>
      </c>
      <c r="E45">
        <v>74.092975930814703</v>
      </c>
      <c r="F45">
        <v>74.541801322316076</v>
      </c>
      <c r="G45">
        <v>74.870468734990297</v>
      </c>
      <c r="H45">
        <v>75.31945476550078</v>
      </c>
      <c r="I45">
        <v>75.674948892699248</v>
      </c>
      <c r="J45">
        <v>76.173733016039165</v>
      </c>
      <c r="K45">
        <v>76.880062739171407</v>
      </c>
      <c r="L45">
        <v>77.211461015000793</v>
      </c>
      <c r="M45">
        <v>77.48824202772694</v>
      </c>
      <c r="N45">
        <v>77.796508286242002</v>
      </c>
      <c r="O45">
        <v>77.940601477429098</v>
      </c>
      <c r="P45">
        <v>77.45900572806579</v>
      </c>
    </row>
    <row r="46" spans="1:16" x14ac:dyDescent="0.3">
      <c r="A46" t="s">
        <v>45</v>
      </c>
      <c r="B46">
        <v>123.11419102086002</v>
      </c>
      <c r="C46">
        <v>122.43178291476984</v>
      </c>
      <c r="D46">
        <v>122.29318256204517</v>
      </c>
      <c r="E46">
        <v>122.09035816052614</v>
      </c>
      <c r="F46">
        <v>121.97934545762725</v>
      </c>
      <c r="G46">
        <v>121.31680045941162</v>
      </c>
      <c r="H46">
        <v>121.25213500822002</v>
      </c>
      <c r="I46">
        <v>121.1329563609727</v>
      </c>
      <c r="J46">
        <v>120.84339638840144</v>
      </c>
      <c r="K46">
        <v>120.49336428741211</v>
      </c>
      <c r="L46">
        <v>119.94712882086192</v>
      </c>
      <c r="M46">
        <v>119.59091708631161</v>
      </c>
      <c r="N46">
        <v>119.04048829698789</v>
      </c>
      <c r="O46">
        <v>118.36448052565729</v>
      </c>
      <c r="P46">
        <v>117.48145503003413</v>
      </c>
    </row>
    <row r="47" spans="1:16" x14ac:dyDescent="0.3">
      <c r="A47" t="s">
        <v>46</v>
      </c>
      <c r="B47">
        <v>78.080565806454118</v>
      </c>
      <c r="C47">
        <v>77.819375150589124</v>
      </c>
      <c r="D47">
        <v>78.033135432486432</v>
      </c>
      <c r="E47">
        <v>78.177922889861492</v>
      </c>
      <c r="F47">
        <v>78.55986221707505</v>
      </c>
      <c r="G47">
        <v>78.713802904514068</v>
      </c>
      <c r="H47">
        <v>78.992560365552279</v>
      </c>
      <c r="I47">
        <v>79.177843931695094</v>
      </c>
      <c r="J47">
        <v>79.41934127439221</v>
      </c>
      <c r="K47">
        <v>79.827630809365587</v>
      </c>
      <c r="L47">
        <v>80.045366736644198</v>
      </c>
      <c r="M47">
        <v>80.009216100735088</v>
      </c>
      <c r="N47">
        <v>80.150027912728859</v>
      </c>
      <c r="O47">
        <v>79.998028819545837</v>
      </c>
      <c r="P47">
        <v>78.540353817645837</v>
      </c>
    </row>
    <row r="48" spans="1:16" x14ac:dyDescent="0.3">
      <c r="A48" t="s">
        <v>47</v>
      </c>
      <c r="B48">
        <v>71.632022644609748</v>
      </c>
      <c r="C48">
        <v>71.250136497151232</v>
      </c>
      <c r="D48">
        <v>70.883238272180066</v>
      </c>
      <c r="E48">
        <v>70.671113287588568</v>
      </c>
      <c r="F48">
        <v>70.467094016179004</v>
      </c>
      <c r="G48">
        <v>70.160300419141848</v>
      </c>
      <c r="H48">
        <v>69.985492302784181</v>
      </c>
      <c r="I48">
        <v>69.751038372446203</v>
      </c>
      <c r="J48">
        <v>69.446538845177514</v>
      </c>
      <c r="K48">
        <v>69.180885565988305</v>
      </c>
      <c r="L48">
        <v>68.793034837131756</v>
      </c>
      <c r="M48">
        <v>68.449536123799021</v>
      </c>
      <c r="N48">
        <v>68.071167549985489</v>
      </c>
      <c r="O48">
        <v>67.556684169909204</v>
      </c>
      <c r="P48">
        <v>66.887427549453264</v>
      </c>
    </row>
    <row r="49" spans="1:16" x14ac:dyDescent="0.3">
      <c r="A49" t="s">
        <v>48</v>
      </c>
      <c r="B49">
        <v>553.80878545358121</v>
      </c>
      <c r="C49">
        <v>580.99124548370821</v>
      </c>
      <c r="D49">
        <v>602.18328870752111</v>
      </c>
      <c r="E49">
        <v>618.58557659373082</v>
      </c>
      <c r="F49">
        <v>635.44271629400737</v>
      </c>
      <c r="G49">
        <v>651.61113300456327</v>
      </c>
      <c r="H49">
        <v>664.6084775538917</v>
      </c>
      <c r="I49">
        <v>680.47672889726982</v>
      </c>
      <c r="J49">
        <v>696.75931893767245</v>
      </c>
      <c r="K49">
        <v>711.93516428068961</v>
      </c>
      <c r="L49">
        <v>725.86431052199316</v>
      </c>
      <c r="M49">
        <v>740.31644427420747</v>
      </c>
      <c r="N49">
        <v>755.40573886717959</v>
      </c>
      <c r="O49">
        <v>767.13796926159318</v>
      </c>
      <c r="P49">
        <v>763.25055153084338</v>
      </c>
    </row>
    <row r="50" spans="1:16" x14ac:dyDescent="0.3">
      <c r="A50" t="s">
        <v>49</v>
      </c>
      <c r="B50">
        <v>95.292839981504969</v>
      </c>
      <c r="C50">
        <v>95.53830641181834</v>
      </c>
      <c r="D50">
        <v>96.46032787931702</v>
      </c>
      <c r="E50">
        <v>96.980027977713576</v>
      </c>
      <c r="F50">
        <v>97.970712852151934</v>
      </c>
      <c r="G50">
        <v>98.617450752378758</v>
      </c>
      <c r="H50">
        <v>99.482147724175519</v>
      </c>
      <c r="I50">
        <v>99.985469395228662</v>
      </c>
      <c r="J50">
        <v>100.64627594458381</v>
      </c>
      <c r="K50">
        <v>101.25122785710116</v>
      </c>
      <c r="L50">
        <v>101.80431474969774</v>
      </c>
      <c r="M50">
        <v>102.37441000915092</v>
      </c>
      <c r="N50">
        <v>103.2344874245175</v>
      </c>
      <c r="O50">
        <v>103.87282613123487</v>
      </c>
      <c r="P50">
        <v>103.66074649512154</v>
      </c>
    </row>
    <row r="51" spans="1:16" x14ac:dyDescent="0.3">
      <c r="A51" t="s">
        <v>50</v>
      </c>
      <c r="B51">
        <v>77.645336876258327</v>
      </c>
      <c r="C51">
        <v>77.672348538386402</v>
      </c>
      <c r="D51">
        <v>78.581636467000237</v>
      </c>
      <c r="E51">
        <v>79.1603456236396</v>
      </c>
      <c r="F51">
        <v>79.956718522776171</v>
      </c>
      <c r="G51">
        <v>80.496009498054221</v>
      </c>
      <c r="H51">
        <v>81.199883158856849</v>
      </c>
      <c r="I51">
        <v>81.705723645569307</v>
      </c>
      <c r="J51">
        <v>82.465191076100652</v>
      </c>
      <c r="K51">
        <v>83.974703264327957</v>
      </c>
      <c r="L51">
        <v>84.730872759366918</v>
      </c>
      <c r="M51">
        <v>85.428935771921061</v>
      </c>
      <c r="N51">
        <v>86.188403202452406</v>
      </c>
      <c r="O51">
        <v>87.020896347457921</v>
      </c>
      <c r="P51">
        <v>86.480977193990853</v>
      </c>
    </row>
    <row r="52" spans="1:16" x14ac:dyDescent="0.3">
      <c r="A52" t="s">
        <v>51</v>
      </c>
      <c r="B52">
        <v>54.532306260223862</v>
      </c>
      <c r="C52">
        <v>54.816413966455883</v>
      </c>
      <c r="D52">
        <v>55.405247654292161</v>
      </c>
      <c r="E52">
        <v>55.109617970646248</v>
      </c>
      <c r="F52">
        <v>55.511371130472746</v>
      </c>
      <c r="G52">
        <v>55.744842778070037</v>
      </c>
      <c r="H52">
        <v>55.380687649804656</v>
      </c>
      <c r="I52">
        <v>52.993819065537309</v>
      </c>
      <c r="J52">
        <v>53.69514363812501</v>
      </c>
      <c r="K52">
        <v>56.862777797149519</v>
      </c>
      <c r="L52">
        <v>57.353371467035771</v>
      </c>
      <c r="M52">
        <v>57.730867832306714</v>
      </c>
      <c r="N52">
        <v>58.176283222333232</v>
      </c>
      <c r="O52">
        <v>58.631704540113915</v>
      </c>
      <c r="P52">
        <v>58.935520891922337</v>
      </c>
    </row>
    <row r="53" spans="1:16" x14ac:dyDescent="0.3">
      <c r="A53" t="s">
        <v>52</v>
      </c>
      <c r="B53">
        <v>159.51814907912345</v>
      </c>
      <c r="C53">
        <v>160.0007851495883</v>
      </c>
      <c r="D53">
        <v>160.85194118613779</v>
      </c>
      <c r="E53">
        <v>160.73070485264782</v>
      </c>
      <c r="F53">
        <v>161.47043892556127</v>
      </c>
      <c r="G53">
        <v>162.16494992169672</v>
      </c>
      <c r="H53">
        <v>162.92450517294265</v>
      </c>
      <c r="I53">
        <v>163.60400595636028</v>
      </c>
      <c r="J53">
        <v>164.19190595447441</v>
      </c>
      <c r="K53">
        <v>167.01421082267126</v>
      </c>
      <c r="L53">
        <v>167.38754175437055</v>
      </c>
      <c r="M53">
        <v>167.75144319346506</v>
      </c>
      <c r="N53">
        <v>168.09860247222051</v>
      </c>
      <c r="O53">
        <v>168.01835556576762</v>
      </c>
      <c r="P53">
        <v>167.28939805583104</v>
      </c>
    </row>
    <row r="54" spans="1:16" x14ac:dyDescent="0.3">
      <c r="A54" t="s">
        <v>53</v>
      </c>
      <c r="B54">
        <v>161.53856981981983</v>
      </c>
      <c r="C54">
        <v>164.26520270270271</v>
      </c>
      <c r="D54">
        <v>168.5427927927928</v>
      </c>
      <c r="E54">
        <v>172.3240427927928</v>
      </c>
      <c r="F54">
        <v>176.35191441441441</v>
      </c>
      <c r="G54">
        <v>179.5427927927928</v>
      </c>
      <c r="H54">
        <v>182.79138513513513</v>
      </c>
      <c r="I54">
        <v>186.15427927927928</v>
      </c>
      <c r="J54">
        <v>189.86289414414415</v>
      </c>
      <c r="K54">
        <v>193.97494369369369</v>
      </c>
      <c r="L54">
        <v>197.1348536036036</v>
      </c>
      <c r="M54">
        <v>200.23536036036037</v>
      </c>
      <c r="N54">
        <v>203.63626126126127</v>
      </c>
      <c r="O54">
        <v>206.85613738738738</v>
      </c>
      <c r="P54">
        <v>208.76238738738738</v>
      </c>
    </row>
    <row r="55" spans="1:16" x14ac:dyDescent="0.3">
      <c r="A55" t="s">
        <v>54</v>
      </c>
      <c r="B55">
        <v>157.8474667414668</v>
      </c>
      <c r="C55">
        <v>157.67179242862989</v>
      </c>
      <c r="D55">
        <v>157.50587779983948</v>
      </c>
      <c r="E55">
        <v>157.61998176023491</v>
      </c>
      <c r="F55">
        <v>157.80662065638333</v>
      </c>
      <c r="G55">
        <v>157.24634249815861</v>
      </c>
      <c r="H55">
        <v>157.66950312002641</v>
      </c>
      <c r="I55">
        <v>157.71625321150836</v>
      </c>
      <c r="J55">
        <v>157.6391396585484</v>
      </c>
      <c r="K55">
        <v>157.62082518972042</v>
      </c>
      <c r="L55">
        <v>157.59865504324443</v>
      </c>
      <c r="M55">
        <v>157.59010025846294</v>
      </c>
      <c r="N55">
        <v>157.50539584013347</v>
      </c>
      <c r="O55">
        <v>157.26477745691309</v>
      </c>
      <c r="P55">
        <v>156.473038149882</v>
      </c>
    </row>
    <row r="56" spans="1:16" x14ac:dyDescent="0.3">
      <c r="A56" t="s">
        <v>55</v>
      </c>
      <c r="B56">
        <v>74.820524637609452</v>
      </c>
      <c r="C56">
        <v>74.930737951099758</v>
      </c>
      <c r="D56">
        <v>75.248730462153745</v>
      </c>
      <c r="E56">
        <v>75.391326754261001</v>
      </c>
      <c r="F56">
        <v>75.620509293914864</v>
      </c>
      <c r="G56">
        <v>75.828427474219396</v>
      </c>
      <c r="H56">
        <v>76.210074080580526</v>
      </c>
      <c r="I56">
        <v>76.570734293074025</v>
      </c>
      <c r="J56">
        <v>76.74446271913061</v>
      </c>
      <c r="K56">
        <v>77.402545997033002</v>
      </c>
      <c r="L56">
        <v>77.693714839103848</v>
      </c>
      <c r="M56">
        <v>78.0996834251129</v>
      </c>
      <c r="N56">
        <v>78.399052248893625</v>
      </c>
      <c r="O56">
        <v>78.706343088902528</v>
      </c>
      <c r="P56">
        <v>77.958893908636639</v>
      </c>
    </row>
    <row r="57" spans="1:16" x14ac:dyDescent="0.3">
      <c r="A57" t="s">
        <v>56</v>
      </c>
      <c r="B57">
        <v>115.45630311134025</v>
      </c>
      <c r="C57">
        <v>115.87459362940835</v>
      </c>
      <c r="D57">
        <v>116.18378298696491</v>
      </c>
      <c r="E57">
        <v>116.43519453528111</v>
      </c>
      <c r="F57">
        <v>116.89908267577677</v>
      </c>
      <c r="G57">
        <v>116.94551313149064</v>
      </c>
      <c r="H57">
        <v>117.55171165979094</v>
      </c>
      <c r="I57">
        <v>118.08763987955567</v>
      </c>
      <c r="J57">
        <v>118.53393441687722</v>
      </c>
      <c r="K57">
        <v>118.96367639263261</v>
      </c>
      <c r="L57">
        <v>119.29805895710119</v>
      </c>
      <c r="M57">
        <v>119.66481791557653</v>
      </c>
      <c r="N57">
        <v>119.95735060740614</v>
      </c>
      <c r="O57">
        <v>120.0726980175653</v>
      </c>
      <c r="P57">
        <v>119.40080976380433</v>
      </c>
    </row>
    <row r="58" spans="1:16" x14ac:dyDescent="0.3">
      <c r="A58" t="s">
        <v>57</v>
      </c>
      <c r="B58">
        <v>1103.1120654282674</v>
      </c>
      <c r="C58">
        <v>1122.3473546248749</v>
      </c>
      <c r="D58">
        <v>1142.5486907574207</v>
      </c>
      <c r="E58">
        <v>1159.3608952167731</v>
      </c>
      <c r="F58">
        <v>1180.3500077682124</v>
      </c>
      <c r="G58">
        <v>1198.3194767013381</v>
      </c>
      <c r="H58">
        <v>1218.3166482752576</v>
      </c>
      <c r="I58">
        <v>1236.5500372475828</v>
      </c>
      <c r="J58">
        <v>1256.3888567979827</v>
      </c>
      <c r="K58">
        <v>1274.0963975412612</v>
      </c>
      <c r="L58">
        <v>1288.2813527047322</v>
      </c>
      <c r="M58">
        <v>1305.4242041565913</v>
      </c>
      <c r="N58">
        <v>1321.2016428773459</v>
      </c>
      <c r="O58">
        <v>1339.3941989379459</v>
      </c>
      <c r="P58">
        <v>1345.9712854997351</v>
      </c>
    </row>
    <row r="59" spans="1:16" x14ac:dyDescent="0.3">
      <c r="A59" t="s">
        <v>58</v>
      </c>
      <c r="B59">
        <v>530.19039441873474</v>
      </c>
      <c r="C59">
        <v>538.70076930395817</v>
      </c>
      <c r="D59">
        <v>548.11445445447737</v>
      </c>
      <c r="E59">
        <v>555.5197644973847</v>
      </c>
      <c r="F59">
        <v>563.86621378877896</v>
      </c>
      <c r="G59">
        <v>572.13241978249482</v>
      </c>
      <c r="H59">
        <v>583.26789683463119</v>
      </c>
      <c r="I59">
        <v>595.47060974589238</v>
      </c>
      <c r="J59">
        <v>609.71952674795693</v>
      </c>
      <c r="K59">
        <v>625.27182417088613</v>
      </c>
      <c r="L59">
        <v>638.1852634330146</v>
      </c>
      <c r="M59">
        <v>651.65008878347726</v>
      </c>
      <c r="N59">
        <v>662.53910427845801</v>
      </c>
      <c r="O59">
        <v>670.26424117925546</v>
      </c>
      <c r="P59">
        <v>671.97915508392873</v>
      </c>
    </row>
    <row r="60" spans="1:16" x14ac:dyDescent="0.3">
      <c r="A60" t="s">
        <v>59</v>
      </c>
      <c r="B60">
        <v>467.93070430782302</v>
      </c>
      <c r="C60">
        <v>466.06368503528859</v>
      </c>
      <c r="D60">
        <v>465.68452173829576</v>
      </c>
      <c r="E60">
        <v>464.70781628338375</v>
      </c>
      <c r="F60">
        <v>465.69172104140318</v>
      </c>
      <c r="G60">
        <v>465.76131430477528</v>
      </c>
      <c r="H60">
        <v>465.65572452586588</v>
      </c>
      <c r="I60">
        <v>465.8333073358499</v>
      </c>
      <c r="J60">
        <v>466.0084903781314</v>
      </c>
      <c r="K60">
        <v>466.45724693849638</v>
      </c>
      <c r="L60">
        <v>465.72051825383306</v>
      </c>
      <c r="M60">
        <v>465.31975704751778</v>
      </c>
      <c r="N60">
        <v>465.05338283254184</v>
      </c>
      <c r="O60">
        <v>463.88709572913342</v>
      </c>
      <c r="P60">
        <v>460.88018679791799</v>
      </c>
    </row>
    <row r="61" spans="1:16" x14ac:dyDescent="0.3">
      <c r="A61" t="s">
        <v>60</v>
      </c>
      <c r="B61">
        <v>170.51793296548624</v>
      </c>
      <c r="C61">
        <v>172.16787651342688</v>
      </c>
      <c r="D61">
        <v>173.81306679237665</v>
      </c>
      <c r="E61">
        <v>171.31536373971548</v>
      </c>
      <c r="F61">
        <v>172.62307192031508</v>
      </c>
      <c r="G61">
        <v>173.48145637925049</v>
      </c>
      <c r="H61">
        <v>174.94518362437321</v>
      </c>
      <c r="I61">
        <v>175.9313471379449</v>
      </c>
      <c r="J61">
        <v>177.11798676130707</v>
      </c>
      <c r="K61">
        <v>178.29595865886236</v>
      </c>
      <c r="L61">
        <v>178.96477156628043</v>
      </c>
      <c r="M61">
        <v>179.51698958139357</v>
      </c>
      <c r="N61">
        <v>180.35132809131645</v>
      </c>
      <c r="O61">
        <v>180.59933689101538</v>
      </c>
      <c r="P61">
        <v>180.01692163760742</v>
      </c>
    </row>
    <row r="62" spans="1:16" x14ac:dyDescent="0.3">
      <c r="A62" t="s">
        <v>61</v>
      </c>
      <c r="B62">
        <v>113.57305856407704</v>
      </c>
      <c r="C62">
        <v>114.75782147232508</v>
      </c>
      <c r="D62">
        <v>116.34194266425223</v>
      </c>
      <c r="E62">
        <v>118.2346588935678</v>
      </c>
      <c r="F62">
        <v>119.87323803326937</v>
      </c>
      <c r="G62">
        <v>121.60943808675918</v>
      </c>
      <c r="H62">
        <v>123.38920449846853</v>
      </c>
      <c r="I62">
        <v>124.9680815917211</v>
      </c>
      <c r="J62">
        <v>126.12985114424217</v>
      </c>
      <c r="K62">
        <v>127.44087581288572</v>
      </c>
      <c r="L62">
        <v>128.12220524837463</v>
      </c>
      <c r="M62">
        <v>128.96448817395242</v>
      </c>
      <c r="N62">
        <v>129.72044516750256</v>
      </c>
      <c r="O62">
        <v>130.53207028544438</v>
      </c>
      <c r="P62">
        <v>130.73860709478146</v>
      </c>
    </row>
    <row r="63" spans="1:16" x14ac:dyDescent="0.3">
      <c r="A63" t="s">
        <v>62</v>
      </c>
      <c r="B63">
        <v>163.62985600865883</v>
      </c>
      <c r="C63">
        <v>163.23698163886417</v>
      </c>
      <c r="D63">
        <v>163.05609879483833</v>
      </c>
      <c r="E63">
        <v>163.61413198406873</v>
      </c>
      <c r="F63">
        <v>164.30712029082432</v>
      </c>
      <c r="G63">
        <v>164.27680346643473</v>
      </c>
      <c r="H63">
        <v>164.97442979483202</v>
      </c>
      <c r="I63">
        <v>165.38823182325382</v>
      </c>
      <c r="J63">
        <v>165.74852691907759</v>
      </c>
      <c r="K63">
        <v>166.1540710065276</v>
      </c>
      <c r="L63">
        <v>166.32861899172576</v>
      </c>
      <c r="M63">
        <v>166.51979598134653</v>
      </c>
      <c r="N63">
        <v>166.63065601083079</v>
      </c>
      <c r="O63">
        <v>166.61346139401283</v>
      </c>
      <c r="P63">
        <v>164.99818551543578</v>
      </c>
    </row>
    <row r="64" spans="1:16" x14ac:dyDescent="0.3">
      <c r="A64" t="s">
        <v>63</v>
      </c>
      <c r="B64">
        <v>263.7991532904224</v>
      </c>
      <c r="C64">
        <v>262.19911049292506</v>
      </c>
      <c r="D64">
        <v>262.0750950177391</v>
      </c>
      <c r="E64">
        <v>261.76870384375025</v>
      </c>
      <c r="F64">
        <v>260.99299920484196</v>
      </c>
      <c r="G64">
        <v>259.68718920141333</v>
      </c>
      <c r="H64">
        <v>259.23611330637419</v>
      </c>
      <c r="I64">
        <v>258.59658252257202</v>
      </c>
      <c r="J64">
        <v>257.94975671081784</v>
      </c>
      <c r="K64">
        <v>257.05976330065971</v>
      </c>
      <c r="L64">
        <v>256.0408910633476</v>
      </c>
      <c r="M64">
        <v>255.432972067338</v>
      </c>
      <c r="N64">
        <v>254.56851125501231</v>
      </c>
      <c r="O64">
        <v>253.4365660844424</v>
      </c>
      <c r="P64">
        <v>250.33861088077737</v>
      </c>
    </row>
    <row r="65" spans="1:16" x14ac:dyDescent="0.3">
      <c r="A65" t="s">
        <v>64</v>
      </c>
      <c r="B65">
        <v>178.18782510800472</v>
      </c>
      <c r="C65">
        <v>179.1905450568706</v>
      </c>
      <c r="D65">
        <v>180.65837883149177</v>
      </c>
      <c r="E65">
        <v>181.76550932804102</v>
      </c>
      <c r="F65">
        <v>183.5330500633699</v>
      </c>
      <c r="G65">
        <v>184.88376008890586</v>
      </c>
      <c r="H65">
        <v>186.44775435498153</v>
      </c>
      <c r="I65">
        <v>187.97820740884802</v>
      </c>
      <c r="J65">
        <v>189.52177940458668</v>
      </c>
      <c r="K65">
        <v>190.77605844502128</v>
      </c>
      <c r="L65">
        <v>191.7042573941805</v>
      </c>
      <c r="M65">
        <v>192.62258332522978</v>
      </c>
      <c r="N65">
        <v>193.75838614834493</v>
      </c>
      <c r="O65">
        <v>194.21011053858126</v>
      </c>
      <c r="P65">
        <v>193.21482916500369</v>
      </c>
    </row>
    <row r="66" spans="1:16" x14ac:dyDescent="0.3">
      <c r="A66" t="s">
        <v>65</v>
      </c>
      <c r="B66">
        <v>92.300107396925341</v>
      </c>
      <c r="C66">
        <v>91.766609683430744</v>
      </c>
      <c r="D66">
        <v>91.54162798214459</v>
      </c>
      <c r="E66">
        <v>91.389416642460418</v>
      </c>
      <c r="F66">
        <v>91.232505550256121</v>
      </c>
      <c r="G66">
        <v>91.190965802174986</v>
      </c>
      <c r="H66">
        <v>91.357276399419547</v>
      </c>
      <c r="I66">
        <v>91.374256150459999</v>
      </c>
      <c r="J66">
        <v>91.335900105698954</v>
      </c>
      <c r="K66">
        <v>91.222499625535846</v>
      </c>
      <c r="L66">
        <v>90.997972739009711</v>
      </c>
      <c r="M66">
        <v>90.859709051965922</v>
      </c>
      <c r="N66">
        <v>90.547099706917379</v>
      </c>
      <c r="O66">
        <v>90.215842956708315</v>
      </c>
      <c r="P66">
        <v>89.125955186798492</v>
      </c>
    </row>
    <row r="67" spans="1:16" x14ac:dyDescent="0.3">
      <c r="A67" t="s">
        <v>66</v>
      </c>
      <c r="B67">
        <v>157.50331093197323</v>
      </c>
      <c r="C67">
        <v>157.25695071750548</v>
      </c>
      <c r="D67">
        <v>157.61417302848372</v>
      </c>
      <c r="E67">
        <v>157.63134358888601</v>
      </c>
      <c r="F67">
        <v>157.86650561178706</v>
      </c>
      <c r="G67">
        <v>157.71775630047586</v>
      </c>
      <c r="H67">
        <v>158.13862166685828</v>
      </c>
      <c r="I67">
        <v>158.28009215365114</v>
      </c>
      <c r="J67">
        <v>158.46430240492361</v>
      </c>
      <c r="K67">
        <v>158.58486960079193</v>
      </c>
      <c r="L67">
        <v>158.37359705323323</v>
      </c>
      <c r="M67">
        <v>159.01488015695386</v>
      </c>
      <c r="N67">
        <v>158.40215244172836</v>
      </c>
      <c r="O67">
        <v>157.95683769042526</v>
      </c>
      <c r="P67">
        <v>156.51861662020661</v>
      </c>
    </row>
    <row r="68" spans="1:16" x14ac:dyDescent="0.3">
      <c r="A68" t="s">
        <v>67</v>
      </c>
      <c r="B68">
        <v>74.521995902871893</v>
      </c>
      <c r="C68">
        <v>75.276448324081613</v>
      </c>
      <c r="D68">
        <v>76.289676529494045</v>
      </c>
      <c r="E68">
        <v>77.122397765530067</v>
      </c>
      <c r="F68">
        <v>77.6003882877894</v>
      </c>
      <c r="G68">
        <v>78.506491385892488</v>
      </c>
      <c r="H68">
        <v>79.377144683821527</v>
      </c>
      <c r="I68">
        <v>80.038357149212402</v>
      </c>
      <c r="J68">
        <v>80.691347122659181</v>
      </c>
      <c r="K68">
        <v>81.198814502831297</v>
      </c>
      <c r="L68">
        <v>81.520034683401875</v>
      </c>
      <c r="M68">
        <v>82.037275969092434</v>
      </c>
      <c r="N68">
        <v>82.496494387102047</v>
      </c>
      <c r="O68">
        <v>82.846260577440788</v>
      </c>
      <c r="P68">
        <v>82.82423050468492</v>
      </c>
    </row>
    <row r="69" spans="1:16" x14ac:dyDescent="0.3">
      <c r="A69" t="s">
        <v>68</v>
      </c>
      <c r="B69">
        <v>169.28206797195884</v>
      </c>
      <c r="C69">
        <v>168.96387715692754</v>
      </c>
      <c r="D69">
        <v>169.31936461294703</v>
      </c>
      <c r="E69">
        <v>169.59841241862441</v>
      </c>
      <c r="F69">
        <v>170.08265329534902</v>
      </c>
      <c r="G69">
        <v>169.91500304773874</v>
      </c>
      <c r="H69">
        <v>170.63853326466486</v>
      </c>
      <c r="I69">
        <v>170.874499141808</v>
      </c>
      <c r="J69">
        <v>171.29817913613596</v>
      </c>
      <c r="K69">
        <v>171.71521220434721</v>
      </c>
      <c r="L69">
        <v>171.78205073918744</v>
      </c>
      <c r="M69">
        <v>171.980596884118</v>
      </c>
      <c r="N69">
        <v>172.0639296430256</v>
      </c>
      <c r="O69">
        <v>171.93763804680816</v>
      </c>
      <c r="P69">
        <v>169.6469103610315</v>
      </c>
    </row>
    <row r="70" spans="1:16" x14ac:dyDescent="0.3">
      <c r="A70" t="s">
        <v>69</v>
      </c>
      <c r="B70">
        <v>32.162385374223255</v>
      </c>
      <c r="C70">
        <v>32.360536733580588</v>
      </c>
      <c r="D70">
        <v>32.81169525771562</v>
      </c>
      <c r="E70">
        <v>31.673863951507464</v>
      </c>
      <c r="F70">
        <v>32.040910240664608</v>
      </c>
      <c r="G70">
        <v>32.366022314122624</v>
      </c>
      <c r="H70">
        <v>32.062913513727665</v>
      </c>
      <c r="I70">
        <v>32.447391758829497</v>
      </c>
      <c r="J70">
        <v>32.886238202192402</v>
      </c>
      <c r="K70">
        <v>37.690936297172179</v>
      </c>
      <c r="L70">
        <v>38.518832302755278</v>
      </c>
      <c r="M70">
        <v>39.268650211956732</v>
      </c>
      <c r="N70">
        <v>39.903088077090686</v>
      </c>
      <c r="O70">
        <v>40.5701346710023</v>
      </c>
      <c r="P70">
        <v>40.853251577866288</v>
      </c>
    </row>
    <row r="71" spans="1:16" x14ac:dyDescent="0.3">
      <c r="A71" t="s">
        <v>70</v>
      </c>
      <c r="B71">
        <v>123.52773827615104</v>
      </c>
      <c r="C71">
        <v>124.1138061693305</v>
      </c>
      <c r="D71">
        <v>125.03642588874592</v>
      </c>
      <c r="E71">
        <v>125.81039341179972</v>
      </c>
      <c r="F71">
        <v>126.62055804969944</v>
      </c>
      <c r="G71">
        <v>127.44394073515527</v>
      </c>
      <c r="H71">
        <v>128.50382479457627</v>
      </c>
      <c r="I71">
        <v>129.34225571878827</v>
      </c>
      <c r="J71">
        <v>129.89192314254402</v>
      </c>
      <c r="K71">
        <v>130.30818996327213</v>
      </c>
      <c r="L71">
        <v>130.48937889207951</v>
      </c>
      <c r="M71">
        <v>130.77163504604658</v>
      </c>
      <c r="N71">
        <v>130.78058264746917</v>
      </c>
      <c r="O71">
        <v>130.7903436672029</v>
      </c>
      <c r="P71">
        <v>130.26365531073697</v>
      </c>
    </row>
    <row r="72" spans="1:16" x14ac:dyDescent="0.3">
      <c r="A72" t="s">
        <v>71</v>
      </c>
      <c r="B72">
        <v>78.023767293366447</v>
      </c>
      <c r="C72">
        <v>78.234480312167435</v>
      </c>
      <c r="D72">
        <v>78.689960979070591</v>
      </c>
      <c r="E72">
        <v>78.044696700957786</v>
      </c>
      <c r="F72">
        <v>78.368570415040793</v>
      </c>
      <c r="G72">
        <v>78.755941823341615</v>
      </c>
      <c r="H72">
        <v>79.054629301170621</v>
      </c>
      <c r="I72">
        <v>79.464349059950337</v>
      </c>
      <c r="J72">
        <v>79.71975877970911</v>
      </c>
      <c r="K72">
        <v>81.388790351188362</v>
      </c>
      <c r="L72">
        <v>81.389499822632132</v>
      </c>
      <c r="M72">
        <v>81.464703795672222</v>
      </c>
      <c r="N72">
        <v>81.558708761972326</v>
      </c>
      <c r="O72">
        <v>81.574317133735363</v>
      </c>
      <c r="P72">
        <v>81.069882937211773</v>
      </c>
    </row>
    <row r="73" spans="1:16" x14ac:dyDescent="0.3">
      <c r="A73" t="s">
        <v>72</v>
      </c>
      <c r="B73">
        <v>113.24560094253042</v>
      </c>
      <c r="C73">
        <v>113.41543425310498</v>
      </c>
      <c r="D73">
        <v>114.03430328012017</v>
      </c>
      <c r="E73">
        <v>114.56152329174301</v>
      </c>
      <c r="F73">
        <v>115.15435205797451</v>
      </c>
      <c r="G73">
        <v>115.3429216537471</v>
      </c>
      <c r="H73">
        <v>116.03286153885239</v>
      </c>
      <c r="I73">
        <v>116.64277525667123</v>
      </c>
      <c r="J73">
        <v>117.16015077946122</v>
      </c>
      <c r="K73">
        <v>117.97057450531443</v>
      </c>
      <c r="L73">
        <v>118.32218153872536</v>
      </c>
      <c r="M73">
        <v>118.74568509703172</v>
      </c>
      <c r="N73">
        <v>119.05785066228005</v>
      </c>
      <c r="O73">
        <v>119.28636982886468</v>
      </c>
      <c r="P73">
        <v>118.55921142468807</v>
      </c>
    </row>
    <row r="74" spans="1:16" x14ac:dyDescent="0.3">
      <c r="A74" t="s">
        <v>73</v>
      </c>
      <c r="B74">
        <v>130.22358674141552</v>
      </c>
      <c r="C74">
        <v>130.48990554548382</v>
      </c>
      <c r="D74">
        <v>130.91129282093505</v>
      </c>
      <c r="E74">
        <v>131.19355324355672</v>
      </c>
      <c r="F74">
        <v>131.69192063426843</v>
      </c>
      <c r="G74">
        <v>131.97503354986088</v>
      </c>
      <c r="H74">
        <v>132.75855983929486</v>
      </c>
      <c r="I74">
        <v>133.32683165360962</v>
      </c>
      <c r="J74">
        <v>133.86697119988898</v>
      </c>
      <c r="K74">
        <v>134.28060078930619</v>
      </c>
      <c r="L74">
        <v>134.59014098699251</v>
      </c>
      <c r="M74">
        <v>134.95748020809694</v>
      </c>
      <c r="N74">
        <v>135.26216119584987</v>
      </c>
      <c r="O74">
        <v>135.26045620990831</v>
      </c>
      <c r="P74">
        <v>133.66944857856174</v>
      </c>
    </row>
    <row r="75" spans="1:16" x14ac:dyDescent="0.3">
      <c r="A75" t="s">
        <v>74</v>
      </c>
      <c r="B75">
        <v>48.584851133227524</v>
      </c>
      <c r="C75">
        <v>48.582919554500684</v>
      </c>
      <c r="D75">
        <v>48.673703754662164</v>
      </c>
      <c r="E75">
        <v>48.716049903673657</v>
      </c>
      <c r="F75">
        <v>48.729125205824573</v>
      </c>
      <c r="G75">
        <v>48.74026892924865</v>
      </c>
      <c r="H75">
        <v>48.876370938001372</v>
      </c>
      <c r="I75">
        <v>48.96344056368816</v>
      </c>
      <c r="J75">
        <v>49.058979419177248</v>
      </c>
      <c r="K75">
        <v>49.166999244901298</v>
      </c>
      <c r="L75">
        <v>49.076809376655774</v>
      </c>
      <c r="M75">
        <v>49.023765253157165</v>
      </c>
      <c r="N75">
        <v>48.948136516852429</v>
      </c>
      <c r="O75">
        <v>48.827041388977463</v>
      </c>
      <c r="P75">
        <v>48.418438196761308</v>
      </c>
    </row>
    <row r="76" spans="1:16" x14ac:dyDescent="0.3">
      <c r="A76" t="s">
        <v>75</v>
      </c>
      <c r="B76">
        <v>59.63851671320564</v>
      </c>
      <c r="C76">
        <v>59.357216193928707</v>
      </c>
      <c r="D76">
        <v>59.220456939205413</v>
      </c>
      <c r="E76">
        <v>59.060479228922745</v>
      </c>
      <c r="F76">
        <v>59.017997109685005</v>
      </c>
      <c r="G76">
        <v>58.81668544554941</v>
      </c>
      <c r="H76">
        <v>58.849089224187203</v>
      </c>
      <c r="I76">
        <v>58.810944618625392</v>
      </c>
      <c r="J76">
        <v>58.73503812929669</v>
      </c>
      <c r="K76">
        <v>58.654411404497139</v>
      </c>
      <c r="L76">
        <v>58.45399275788305</v>
      </c>
      <c r="M76">
        <v>58.31302356341547</v>
      </c>
      <c r="N76">
        <v>58.097551192867293</v>
      </c>
      <c r="O76">
        <v>57.804131150084096</v>
      </c>
      <c r="P76">
        <v>57.24816395597577</v>
      </c>
    </row>
    <row r="77" spans="1:16" x14ac:dyDescent="0.3">
      <c r="A77" t="s">
        <v>76</v>
      </c>
      <c r="B77">
        <v>103.57087402606192</v>
      </c>
      <c r="C77">
        <v>104.11034713402422</v>
      </c>
      <c r="D77">
        <v>105.18000353013151</v>
      </c>
      <c r="E77">
        <v>106.24324552684115</v>
      </c>
      <c r="F77">
        <v>107.80172339428782</v>
      </c>
      <c r="G77">
        <v>109.21443956507717</v>
      </c>
      <c r="H77">
        <v>110.77313861870995</v>
      </c>
      <c r="I77">
        <v>111.95073387364694</v>
      </c>
      <c r="J77">
        <v>113.22764172615469</v>
      </c>
      <c r="K77">
        <v>114.60518929334994</v>
      </c>
      <c r="L77">
        <v>115.52090010391326</v>
      </c>
      <c r="M77">
        <v>116.63037001352332</v>
      </c>
      <c r="N77">
        <v>117.74315771592526</v>
      </c>
      <c r="O77">
        <v>118.62878720517539</v>
      </c>
      <c r="P77">
        <v>119.13132222005459</v>
      </c>
    </row>
    <row r="78" spans="1:16" x14ac:dyDescent="0.3">
      <c r="A78" t="s">
        <v>77</v>
      </c>
      <c r="B78">
        <v>129.96940646818197</v>
      </c>
      <c r="C78">
        <v>129.64573785870269</v>
      </c>
      <c r="D78">
        <v>129.58374342570664</v>
      </c>
      <c r="E78">
        <v>129.54770015070895</v>
      </c>
      <c r="F78">
        <v>129.57725563620707</v>
      </c>
      <c r="G78">
        <v>129.48017908221328</v>
      </c>
      <c r="H78">
        <v>129.81994702119152</v>
      </c>
      <c r="I78">
        <v>129.84782048718975</v>
      </c>
      <c r="J78">
        <v>129.80649086519239</v>
      </c>
      <c r="K78">
        <v>129.79952249869285</v>
      </c>
      <c r="L78">
        <v>129.71133661919848</v>
      </c>
      <c r="M78">
        <v>129.64573785870269</v>
      </c>
      <c r="N78">
        <v>129.45038330821518</v>
      </c>
      <c r="O78">
        <v>129.10677075323719</v>
      </c>
      <c r="P78">
        <v>128.43420324178021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population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Mostert</dc:creator>
  <cp:lastModifiedBy>Paula Mostert</cp:lastModifiedBy>
  <dcterms:created xsi:type="dcterms:W3CDTF">2023-07-15T20:25:08Z</dcterms:created>
  <dcterms:modified xsi:type="dcterms:W3CDTF">2023-07-15T20:49:29Z</dcterms:modified>
</cp:coreProperties>
</file>