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lena_koch953_bwedu_de/Documents/Dokumente/Data Analysis Projekt_M4/"/>
    </mc:Choice>
  </mc:AlternateContent>
  <xr:revisionPtr revIDLastSave="119" documentId="8_{8FC6A141-FAF5-4D57-9DE9-7BF850B48694}" xr6:coauthVersionLast="47" xr6:coauthVersionMax="47" xr10:uidLastSave="{CEA6CFC3-EF29-4794-BF20-C8032187B5B1}"/>
  <bookViews>
    <workbookView xWindow="-120" yWindow="-120" windowWidth="20730" windowHeight="11160" xr2:uid="{A271125F-9D30-4247-9538-8CABCACF029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B21" i="1"/>
  <c r="C21" i="1"/>
  <c r="D21" i="1" l="1"/>
  <c r="E21" i="1"/>
</calcChain>
</file>

<file path=xl/sharedStrings.xml><?xml version="1.0" encoding="utf-8"?>
<sst xmlns="http://schemas.openxmlformats.org/spreadsheetml/2006/main" count="17" uniqueCount="10">
  <si>
    <t>years</t>
  </si>
  <si>
    <t>North</t>
  </si>
  <si>
    <t>Northeast</t>
  </si>
  <si>
    <t>Central</t>
  </si>
  <si>
    <t>South</t>
  </si>
  <si>
    <t>2006-2020</t>
  </si>
  <si>
    <t>mean</t>
  </si>
  <si>
    <t xml:space="preserve">Incidence </t>
  </si>
  <si>
    <t>Precipitation</t>
  </si>
  <si>
    <t>Dickey-Fuller test: 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</si>
</sst>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88DA-25ED-4D18-BE73-E5C0757FCB10}">
  <dimension ref="A1:K23"/>
  <sheetViews>
    <sheetView tabSelected="1" zoomScale="93" workbookViewId="0">
      <selection activeCell="M21" sqref="M21"/>
    </sheetView>
  </sheetViews>
  <sheetFormatPr baseColWidth="10" defaultRowHeight="12.75" x14ac:dyDescent="0.2"/>
  <sheetData>
    <row r="1" spans="1:11" x14ac:dyDescent="0.2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2">
      <c r="A3" s="6" t="s">
        <v>7</v>
      </c>
      <c r="B3" s="6"/>
      <c r="C3" s="6"/>
      <c r="D3" s="6"/>
      <c r="E3" s="6"/>
      <c r="G3" s="7" t="s">
        <v>8</v>
      </c>
      <c r="H3" s="7"/>
      <c r="I3" s="7"/>
      <c r="J3" s="7"/>
      <c r="K3" s="7"/>
    </row>
    <row r="5" spans="1:11" x14ac:dyDescent="0.2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</row>
    <row r="6" spans="1:11" x14ac:dyDescent="0.2">
      <c r="A6" s="3">
        <v>2006</v>
      </c>
      <c r="B6">
        <v>0.85060000000000002</v>
      </c>
      <c r="C6">
        <v>0.95599999999999996</v>
      </c>
      <c r="D6">
        <v>0.90139999999999998</v>
      </c>
      <c r="E6">
        <v>0.01</v>
      </c>
      <c r="G6" s="2">
        <v>2006</v>
      </c>
      <c r="H6">
        <v>0.96379999999999999</v>
      </c>
      <c r="I6">
        <v>0.97019999999999995</v>
      </c>
      <c r="J6">
        <v>0.99</v>
      </c>
      <c r="K6">
        <v>0.82950000000000002</v>
      </c>
    </row>
    <row r="7" spans="1:11" x14ac:dyDescent="0.2">
      <c r="A7" s="3">
        <v>2007</v>
      </c>
      <c r="B7">
        <v>0.88229999999999997</v>
      </c>
      <c r="C7">
        <v>0.90480000000000005</v>
      </c>
      <c r="D7">
        <v>0.95269999999999999</v>
      </c>
      <c r="E7">
        <v>0.86060000000000003</v>
      </c>
      <c r="G7" s="2">
        <v>2007</v>
      </c>
      <c r="H7">
        <v>0.99</v>
      </c>
      <c r="I7">
        <v>0.99</v>
      </c>
      <c r="J7">
        <v>0.99</v>
      </c>
      <c r="K7">
        <v>0.80210000000000004</v>
      </c>
    </row>
    <row r="8" spans="1:11" x14ac:dyDescent="0.2">
      <c r="A8" s="3">
        <v>2008</v>
      </c>
      <c r="B8">
        <v>0.97660000000000002</v>
      </c>
      <c r="C8">
        <v>0.91969999999999996</v>
      </c>
      <c r="D8">
        <v>0.95709999999999995</v>
      </c>
      <c r="E8">
        <v>0.90539999999999998</v>
      </c>
      <c r="G8" s="2">
        <v>2008</v>
      </c>
      <c r="H8">
        <v>0.96779999999999999</v>
      </c>
      <c r="I8">
        <v>0.99</v>
      </c>
      <c r="J8">
        <v>0.99</v>
      </c>
      <c r="K8">
        <v>0.01</v>
      </c>
    </row>
    <row r="9" spans="1:11" x14ac:dyDescent="0.2">
      <c r="A9" s="3">
        <v>2009</v>
      </c>
      <c r="B9">
        <v>0.79</v>
      </c>
      <c r="C9">
        <v>0.81189999999999996</v>
      </c>
      <c r="D9">
        <v>0.95199999999999996</v>
      </c>
      <c r="E9">
        <v>0.46250000000000002</v>
      </c>
      <c r="G9" s="2">
        <v>2009</v>
      </c>
      <c r="H9">
        <v>0.98370000000000002</v>
      </c>
      <c r="I9">
        <v>0.99</v>
      </c>
      <c r="J9">
        <v>0.99</v>
      </c>
      <c r="K9">
        <v>0.79879999999999995</v>
      </c>
    </row>
    <row r="10" spans="1:11" x14ac:dyDescent="0.2">
      <c r="A10" s="3">
        <v>2010</v>
      </c>
      <c r="B10">
        <v>0.95009999999999994</v>
      </c>
      <c r="C10">
        <v>0.89419999999999999</v>
      </c>
      <c r="D10">
        <v>0.9153</v>
      </c>
      <c r="E10">
        <v>0.93030000000000002</v>
      </c>
      <c r="G10" s="2">
        <v>2010</v>
      </c>
      <c r="H10">
        <v>9.1380000000000003E-2</v>
      </c>
      <c r="I10">
        <v>0.58509999999999995</v>
      </c>
      <c r="J10">
        <v>0.99</v>
      </c>
      <c r="K10">
        <v>0.4486</v>
      </c>
    </row>
    <row r="11" spans="1:11" x14ac:dyDescent="0.2">
      <c r="A11" s="3">
        <v>2011</v>
      </c>
      <c r="B11">
        <v>0.81420000000000003</v>
      </c>
      <c r="C11">
        <v>0.93740000000000001</v>
      </c>
      <c r="D11">
        <v>0.99</v>
      </c>
      <c r="E11">
        <v>1.3780000000000001E-2</v>
      </c>
      <c r="G11" s="2">
        <v>2011</v>
      </c>
      <c r="H11">
        <v>0.96609999999999996</v>
      </c>
      <c r="I11">
        <v>0.99</v>
      </c>
      <c r="J11">
        <v>0.99</v>
      </c>
      <c r="K11">
        <v>6.2050000000000001E-2</v>
      </c>
    </row>
    <row r="12" spans="1:11" x14ac:dyDescent="0.2">
      <c r="A12" s="3">
        <v>2012</v>
      </c>
      <c r="B12">
        <v>0.95440000000000003</v>
      </c>
      <c r="C12">
        <v>0.99</v>
      </c>
      <c r="D12">
        <v>0.99</v>
      </c>
      <c r="E12">
        <v>0.60819999999999996</v>
      </c>
      <c r="G12" s="2">
        <v>2012</v>
      </c>
      <c r="H12">
        <v>0.95</v>
      </c>
      <c r="I12">
        <v>0.99</v>
      </c>
      <c r="J12">
        <v>0.99</v>
      </c>
      <c r="K12">
        <v>0.53590000000000004</v>
      </c>
    </row>
    <row r="13" spans="1:11" x14ac:dyDescent="0.2">
      <c r="A13" s="3">
        <v>2013</v>
      </c>
      <c r="B13">
        <v>0.96260000000000001</v>
      </c>
      <c r="C13">
        <v>5.4600000000000003E-2</v>
      </c>
      <c r="D13">
        <v>0.98470000000000002</v>
      </c>
      <c r="E13">
        <v>0.6502</v>
      </c>
      <c r="G13" s="2">
        <v>2013</v>
      </c>
      <c r="H13">
        <v>0.45610000000000001</v>
      </c>
      <c r="I13">
        <v>0.98</v>
      </c>
      <c r="J13">
        <v>0.99</v>
      </c>
      <c r="K13">
        <v>0.21709999999999999</v>
      </c>
    </row>
    <row r="14" spans="1:11" x14ac:dyDescent="0.2">
      <c r="A14" s="3">
        <v>2014</v>
      </c>
      <c r="B14">
        <v>0.97660000000000002</v>
      </c>
      <c r="C14">
        <v>0.95389999999999997</v>
      </c>
      <c r="D14">
        <v>0.66649999999999998</v>
      </c>
      <c r="E14">
        <v>0.92559999999999998</v>
      </c>
      <c r="G14" s="2">
        <v>2014</v>
      </c>
      <c r="H14">
        <v>0.99</v>
      </c>
      <c r="I14">
        <v>0.69379999999999997</v>
      </c>
      <c r="J14">
        <v>5.577E-2</v>
      </c>
      <c r="K14">
        <v>0.12709999999999999</v>
      </c>
    </row>
    <row r="15" spans="1:11" x14ac:dyDescent="0.2">
      <c r="A15" s="3">
        <v>2015</v>
      </c>
      <c r="B15">
        <v>0.29580000000000001</v>
      </c>
      <c r="C15">
        <v>0.9073</v>
      </c>
      <c r="D15">
        <v>0.45129999999999998</v>
      </c>
      <c r="E15">
        <v>0.97060000000000002</v>
      </c>
      <c r="G15" s="2">
        <v>2015</v>
      </c>
      <c r="H15">
        <v>0.8831</v>
      </c>
      <c r="I15">
        <v>0.94179999999999997</v>
      </c>
      <c r="J15">
        <v>0.97350000000000003</v>
      </c>
      <c r="K15">
        <v>0.98680000000000001</v>
      </c>
    </row>
    <row r="16" spans="1:11" x14ac:dyDescent="0.2">
      <c r="A16" s="3">
        <v>2016</v>
      </c>
      <c r="B16">
        <v>0.96730000000000005</v>
      </c>
      <c r="C16">
        <v>0.57950000000000002</v>
      </c>
      <c r="D16">
        <v>0.01</v>
      </c>
      <c r="E16">
        <v>0.29659999999999997</v>
      </c>
      <c r="G16" s="2">
        <v>2016</v>
      </c>
      <c r="H16">
        <v>0.93179999999999996</v>
      </c>
      <c r="I16">
        <v>0.98160000000000003</v>
      </c>
      <c r="J16">
        <v>0.98229999999999995</v>
      </c>
      <c r="K16">
        <v>0.42080000000000001</v>
      </c>
    </row>
    <row r="17" spans="1:11" x14ac:dyDescent="0.2">
      <c r="A17" s="3">
        <v>2017</v>
      </c>
      <c r="B17">
        <v>0.99</v>
      </c>
      <c r="C17">
        <v>0.82399999999999995</v>
      </c>
      <c r="D17">
        <v>0.99</v>
      </c>
      <c r="E17">
        <v>0.01</v>
      </c>
      <c r="G17" s="2">
        <v>2017</v>
      </c>
      <c r="H17">
        <v>0.99</v>
      </c>
      <c r="I17">
        <v>0.96719999999999995</v>
      </c>
      <c r="J17">
        <v>0.99</v>
      </c>
      <c r="K17">
        <v>0.22109999999999999</v>
      </c>
    </row>
    <row r="18" spans="1:11" x14ac:dyDescent="0.2">
      <c r="A18" s="3">
        <v>2018</v>
      </c>
      <c r="B18">
        <v>0.97019999999999995</v>
      </c>
      <c r="C18">
        <v>0.90410000000000001</v>
      </c>
      <c r="D18">
        <v>0.96679999999999999</v>
      </c>
      <c r="E18">
        <v>0.90249999999999997</v>
      </c>
      <c r="G18" s="2">
        <v>2018</v>
      </c>
      <c r="H18">
        <v>0.57250000000000001</v>
      </c>
      <c r="I18">
        <v>0.74470000000000003</v>
      </c>
      <c r="J18">
        <v>0.8327</v>
      </c>
      <c r="K18">
        <v>1.634E-2</v>
      </c>
    </row>
    <row r="19" spans="1:11" x14ac:dyDescent="0.2">
      <c r="A19" s="3">
        <v>2019</v>
      </c>
      <c r="B19">
        <v>0.90880000000000005</v>
      </c>
      <c r="C19">
        <v>0.95930000000000004</v>
      </c>
      <c r="D19">
        <v>0.98540000000000005</v>
      </c>
      <c r="E19" s="1">
        <v>0.98729999999999996</v>
      </c>
      <c r="G19" s="2">
        <v>2019</v>
      </c>
      <c r="H19">
        <v>0.92730000000000001</v>
      </c>
      <c r="I19">
        <v>0.99</v>
      </c>
      <c r="J19">
        <v>0.97240000000000004</v>
      </c>
      <c r="K19" s="1">
        <v>0.84750000000000003</v>
      </c>
    </row>
    <row r="20" spans="1:11" x14ac:dyDescent="0.2">
      <c r="A20" s="3">
        <v>2020</v>
      </c>
      <c r="B20">
        <v>0.90880000000000005</v>
      </c>
      <c r="C20">
        <v>0.95930000000000004</v>
      </c>
      <c r="D20">
        <v>0.98540000000000005</v>
      </c>
      <c r="E20" s="1">
        <v>0.98729999999999996</v>
      </c>
      <c r="G20" s="2">
        <v>2020</v>
      </c>
      <c r="H20">
        <v>0.79679999999999995</v>
      </c>
      <c r="I20">
        <v>0.5141</v>
      </c>
      <c r="J20">
        <v>0.9798</v>
      </c>
      <c r="K20" s="1">
        <v>0.76949999999999996</v>
      </c>
    </row>
    <row r="21" spans="1:11" x14ac:dyDescent="0.2">
      <c r="A21" s="3" t="s">
        <v>6</v>
      </c>
      <c r="B21">
        <f>AVERAGE(B6:B20)</f>
        <v>0.87988666666666648</v>
      </c>
      <c r="C21">
        <f>AVERAGE(C6:C20)</f>
        <v>0.83706666666666674</v>
      </c>
      <c r="D21">
        <f ca="1">AVERAGE(D6:D23)</f>
        <v>0.79428749999999992</v>
      </c>
      <c r="E21">
        <f ca="1">AVERAGE(E6:E23)</f>
        <v>0.59567999999999999</v>
      </c>
      <c r="G21" s="2" t="s">
        <v>6</v>
      </c>
      <c r="H21">
        <f>AVERAGE(H6:H20)</f>
        <v>0.8306920000000001</v>
      </c>
      <c r="I21">
        <f>AVERAGE(I6:I20)</f>
        <v>0.88790000000000002</v>
      </c>
      <c r="J21">
        <f>AVERAGE(J6:J20)</f>
        <v>0.91376466666666689</v>
      </c>
      <c r="K21">
        <f>AVERAGE(K6:K20)</f>
        <v>0.47287933333333326</v>
      </c>
    </row>
    <row r="23" spans="1:11" x14ac:dyDescent="0.2">
      <c r="A23" s="3" t="s">
        <v>5</v>
      </c>
      <c r="B23">
        <v>0.01</v>
      </c>
      <c r="C23">
        <v>0.01</v>
      </c>
      <c r="D23">
        <v>0.01</v>
      </c>
      <c r="E23">
        <v>0.01</v>
      </c>
      <c r="G23" s="2" t="s">
        <v>5</v>
      </c>
      <c r="H23">
        <v>0.01</v>
      </c>
      <c r="I23">
        <v>0.01</v>
      </c>
      <c r="J23">
        <v>0.01</v>
      </c>
      <c r="K23">
        <v>0.01</v>
      </c>
    </row>
  </sheetData>
  <mergeCells count="3">
    <mergeCell ref="A3:E3"/>
    <mergeCell ref="G3:K3"/>
    <mergeCell ref="A1:K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Suwilai Koch</dc:creator>
  <cp:lastModifiedBy>Suwilai</cp:lastModifiedBy>
  <dcterms:created xsi:type="dcterms:W3CDTF">2023-07-15T17:09:15Z</dcterms:created>
  <dcterms:modified xsi:type="dcterms:W3CDTF">2023-07-16T11:33:03Z</dcterms:modified>
</cp:coreProperties>
</file>