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32.gif" ContentType="image/gif"/>
  <Override PartName="/xl/media/image531.gif" ContentType="image/gif"/>
  <Override PartName="/xl/media/image530.gif" ContentType="image/gif"/>
  <Override PartName="/xl/media/image522.gif" ContentType="image/gif"/>
  <Override PartName="/xl/media/image521.gif" ContentType="image/gif"/>
  <Override PartName="/xl/media/image520.gif" ContentType="image/gif"/>
  <Override PartName="/xl/media/image512.gif" ContentType="image/gif"/>
  <Override PartName="/xl/media/image991.gif" ContentType="image/gif"/>
  <Override PartName="/xl/media/image511.gif" ContentType="image/gif"/>
  <Override PartName="/xl/media/image990.gif" ContentType="image/gif"/>
  <Override PartName="/xl/media/image510.gif" ContentType="image/gif"/>
  <Override PartName="/xl/media/image502.gif" ContentType="image/gif"/>
  <Override PartName="/xl/media/image981.gif" ContentType="image/gif"/>
  <Override PartName="/xl/media/image501.gif" ContentType="image/gif"/>
  <Override PartName="/xl/media/image980.gif" ContentType="image/gif"/>
  <Override PartName="/xl/media/image500.gif" ContentType="image/gif"/>
  <Override PartName="/xl/media/image415.gif" ContentType="image/gif"/>
  <Override PartName="/xl/media/image386.gif" ContentType="image/gif"/>
  <Override PartName="/xl/media/image414.gif" ContentType="image/gif"/>
  <Override PartName="/xl/media/image385.gif" ContentType="image/gif"/>
  <Override PartName="/xl/media/image413.gif" ContentType="image/gif"/>
  <Override PartName="/xl/media/image384.gif" ContentType="image/gif"/>
  <Override PartName="/xl/media/image412.gif" ContentType="image/gif"/>
  <Override PartName="/xl/media/image383.gif" ContentType="image/gif"/>
  <Override PartName="/xl/media/image411.gif" ContentType="image/gif"/>
  <Override PartName="/xl/media/image382.gif" ContentType="image/gif"/>
  <Override PartName="/xl/media/image410.gif" ContentType="image/gif"/>
  <Override PartName="/xl/media/image381.gif" ContentType="image/gif"/>
  <Override PartName="/xl/media/image542.gif" ContentType="image/gif"/>
  <Override PartName="/xl/media/image405.gif" ContentType="image/gif"/>
  <Override PartName="/xl/media/image884.gif" ContentType="image/gif"/>
  <Override PartName="/xl/media/image541.gif" ContentType="image/gif"/>
  <Override PartName="/xl/media/image404.gif" ContentType="image/gif"/>
  <Override PartName="/xl/media/image883.gif" ContentType="image/gif"/>
  <Override PartName="/xl/media/image540.gif" ContentType="image/gif"/>
  <Override PartName="/xl/media/image403.gif" ContentType="image/gif"/>
  <Override PartName="/xl/media/image882.gif" ContentType="image/gif"/>
  <Override PartName="/xl/media/image402.gif" ContentType="image/gif"/>
  <Override PartName="/xl/media/image881.gif" ContentType="image/gif"/>
  <Override PartName="/xl/media/image401.gif" ContentType="image/gif"/>
  <Override PartName="/xl/media/image880.gif" ContentType="image/gif"/>
  <Override PartName="/xl/media/image400.gif" ContentType="image/gif"/>
  <Override PartName="/xl/media/image379.gif" ContentType="image/gif"/>
  <Override PartName="/xl/media/image378.gif" ContentType="image/gif"/>
  <Override PartName="/xl/media/image377.gif" ContentType="image/gif"/>
  <Override PartName="/xl/media/image376.gif" ContentType="image/gif"/>
  <Override PartName="/xl/media/image369.gif" ContentType="image/gif"/>
  <Override PartName="/xl/media/image368.gif" ContentType="image/gif"/>
  <Override PartName="/xl/media/image367.gif" ContentType="image/gif"/>
  <Override PartName="/xl/media/image366.gif" ContentType="image/gif"/>
  <Override PartName="/xl/media/image472.gif" ContentType="image/gif"/>
  <Override PartName="/xl/media/image335.gif" ContentType="image/gif"/>
  <Override PartName="/xl/media/image297.gif" ContentType="image/gif"/>
  <Override PartName="/xl/media/image471.gif" ContentType="image/gif"/>
  <Override PartName="/xl/media/image334.gif" ContentType="image/gif"/>
  <Override PartName="/xl/media/image296.gif" ContentType="image/gif"/>
  <Override PartName="/xl/media/image470.gif" ContentType="image/gif"/>
  <Override PartName="/xl/media/image333.gif" ContentType="image/gif"/>
  <Override PartName="/xl/media/image295.gif" ContentType="image/gif"/>
  <Override PartName="/xl/media/image332.gif" ContentType="image/gif"/>
  <Override PartName="/xl/media/image294.gif" ContentType="image/gif"/>
  <Override PartName="/xl/media/image479.gif" ContentType="image/gif"/>
  <Override PartName="/xl/media/image331.gif" ContentType="image/gif"/>
  <Override PartName="/xl/media/image293.gif" ContentType="image/gif"/>
  <Override PartName="/xl/media/image478.gif" ContentType="image/gif"/>
  <Override PartName="/xl/media/image330.gif" ContentType="image/gif"/>
  <Override PartName="/xl/media/image292.gif" ContentType="image/gif"/>
  <Override PartName="/xl/media/image477.gif" ContentType="image/gif"/>
  <Override PartName="/xl/media/image291.gif" ContentType="image/gif"/>
  <Override PartName="/xl/media/image476.gif" ContentType="image/gif"/>
  <Override PartName="/xl/media/image290.gif" ContentType="image/gif"/>
  <Override PartName="/xl/media/image475.gif" ContentType="image/gif"/>
  <Override PartName="/xl/media/image462.gif" ContentType="image/gif"/>
  <Override PartName="/xl/media/image94.gif" ContentType="image/gif"/>
  <Override PartName="/xl/media/image325.gif" ContentType="image/gif"/>
  <Override PartName="/xl/media/image8.gif" ContentType="image/gif"/>
  <Override PartName="/xl/media/image287.gif" ContentType="image/gif"/>
  <Override PartName="/xl/media/image461.gif" ContentType="image/gif"/>
  <Override PartName="/xl/media/image93.gif" ContentType="image/gif"/>
  <Override PartName="/xl/media/image324.gif" ContentType="image/gif"/>
  <Override PartName="/xl/media/image7.gif" ContentType="image/gif"/>
  <Override PartName="/xl/media/image286.gif" ContentType="image/gif"/>
  <Override PartName="/xl/media/image460.gif" ContentType="image/gif"/>
  <Override PartName="/xl/media/image92.gif" ContentType="image/gif"/>
  <Override PartName="/xl/media/image323.gif" ContentType="image/gif"/>
  <Override PartName="/xl/media/image6.gif" ContentType="image/gif"/>
  <Override PartName="/xl/media/image285.gif" ContentType="image/gif"/>
  <Override PartName="/xl/media/image322.gif" ContentType="image/gif"/>
  <Override PartName="/xl/media/image5.gif" ContentType="image/gif"/>
  <Override PartName="/xl/media/image284.gif" ContentType="image/gif"/>
  <Override PartName="/xl/media/image469.gif" ContentType="image/gif"/>
  <Override PartName="/xl/media/image321.gif" ContentType="image/gif"/>
  <Override PartName="/xl/media/image283.gif" ContentType="image/gif"/>
  <Override PartName="/xl/media/image468.gif" ContentType="image/gif"/>
  <Override PartName="/xl/media/image320.gif" ContentType="image/gif"/>
  <Override PartName="/xl/media/image282.gif" ContentType="image/gif"/>
  <Override PartName="/xl/media/image99.gif" ContentType="image/gif"/>
  <Override PartName="/xl/media/image467.gif" ContentType="image/gif"/>
  <Override PartName="/xl/media/image281.gif" ContentType="image/gif"/>
  <Override PartName="/xl/media/image98.gif" ContentType="image/gif"/>
  <Override PartName="/xl/media/image466.gif" ContentType="image/gif"/>
  <Override PartName="/xl/media/image280.gif" ContentType="image/gif"/>
  <Override PartName="/xl/media/image97.gif" ContentType="image/gif"/>
  <Override PartName="/xl/media/image465.gif" ContentType="image/gif"/>
  <Override PartName="/xl/media/image452.gif" ContentType="image/gif"/>
  <Override PartName="/xl/media/image84.gif" ContentType="image/gif"/>
  <Override PartName="/xl/media/image315.gif" ContentType="image/gif"/>
  <Override PartName="/xl/media/image277.gif" ContentType="image/gif"/>
  <Override PartName="/xl/media/image451.gif" ContentType="image/gif"/>
  <Override PartName="/xl/media/image83.gif" ContentType="image/gif"/>
  <Override PartName="/xl/media/image314.gif" ContentType="image/gif"/>
  <Override PartName="/xl/media/image276.gif" ContentType="image/gif"/>
  <Override PartName="/xl/media/image450.gif" ContentType="image/gif"/>
  <Override PartName="/xl/media/image82.gif" ContentType="image/gif"/>
  <Override PartName="/xl/media/image313.gif" ContentType="image/gif"/>
  <Override PartName="/xl/media/image275.gif" ContentType="image/gif"/>
  <Override PartName="/xl/media/image312.gif" ContentType="image/gif"/>
  <Override PartName="/xl/media/image274.gif" ContentType="image/gif"/>
  <Override PartName="/xl/media/image459.gif" ContentType="image/gif"/>
  <Override PartName="/xl/media/image311.gif" ContentType="image/gif"/>
  <Override PartName="/xl/media/image273.gif" ContentType="image/gif"/>
  <Override PartName="/xl/media/image458.gif" ContentType="image/gif"/>
  <Override PartName="/xl/media/image310.gif" ContentType="image/gif"/>
  <Override PartName="/xl/media/image272.gif" ContentType="image/gif"/>
  <Override PartName="/xl/media/image89.gif" ContentType="image/gif"/>
  <Override PartName="/xl/media/image457.gif" ContentType="image/gif"/>
  <Override PartName="/xl/media/image271.gif" ContentType="image/gif"/>
  <Override PartName="/xl/media/image88.gif" ContentType="image/gif"/>
  <Override PartName="/xl/media/image456.gif" ContentType="image/gif"/>
  <Override PartName="/xl/media/image270.gif" ContentType="image/gif"/>
  <Override PartName="/xl/media/image87.gif" ContentType="image/gif"/>
  <Override PartName="/xl/media/image455.gif" ContentType="image/gif"/>
  <Override PartName="/xl/media/image442.gif" ContentType="image/gif"/>
  <Override PartName="/xl/media/image74.gif" ContentType="image/gif"/>
  <Override PartName="/xl/media/image305.gif" ContentType="image/gif"/>
  <Override PartName="/xl/media/image267.gif" ContentType="image/gif"/>
  <Override PartName="/xl/media/image441.gif" ContentType="image/gif"/>
  <Override PartName="/xl/media/image73.gif" ContentType="image/gif"/>
  <Override PartName="/xl/media/image304.gif" ContentType="image/gif"/>
  <Override PartName="/xl/media/image266.gif" ContentType="image/gif"/>
  <Override PartName="/xl/media/image440.gif" ContentType="image/gif"/>
  <Override PartName="/xl/media/image72.gif" ContentType="image/gif"/>
  <Override PartName="/xl/media/image303.gif" ContentType="image/gif"/>
  <Override PartName="/xl/media/image265.gif" ContentType="image/gif"/>
  <Override PartName="/xl/media/image302.gif" ContentType="image/gif"/>
  <Override PartName="/xl/media/image264.gif" ContentType="image/gif"/>
  <Override PartName="/xl/media/image449.gif" ContentType="image/gif"/>
  <Override PartName="/xl/media/image301.gif" ContentType="image/gif"/>
  <Override PartName="/xl/media/image263.gif" ContentType="image/gif"/>
  <Override PartName="/xl/media/image448.gif" ContentType="image/gif"/>
  <Override PartName="/xl/media/image300.gif" ContentType="image/gif"/>
  <Override PartName="/xl/media/image262.gif" ContentType="image/gif"/>
  <Override PartName="/xl/media/image79.gif" ContentType="image/gif"/>
  <Override PartName="/xl/media/image447.gif" ContentType="image/gif"/>
  <Override PartName="/xl/media/image429.gif" ContentType="image/gif"/>
  <Override PartName="/xl/media/image244.gif" ContentType="image/gif"/>
  <Override PartName="/xl/media/image126.gif" ContentType="image/gif"/>
  <Override PartName="/xl/media/image497.gif" ContentType="image/gif"/>
  <Override PartName="/xl/media/image194.gif" ContentType="image/gif"/>
  <Override PartName="/xl/media/image428.gif" ContentType="image/gif"/>
  <Override PartName="/xl/media/image243.gif" ContentType="image/gif"/>
  <Override PartName="/xl/media/image125.gif" ContentType="image/gif"/>
  <Override PartName="/xl/media/image496.gif" ContentType="image/gif"/>
  <Override PartName="/xl/media/image359.gif" ContentType="image/gif"/>
  <Override PartName="/xl/media/image193.gif" ContentType="image/gif"/>
  <Override PartName="/xl/media/image427.gif" ContentType="image/gif"/>
  <Override PartName="/xl/media/image59.gif" ContentType="image/gif"/>
  <Override PartName="/xl/media/image242.gif" ContentType="image/gif"/>
  <Override PartName="/xl/media/image389.gif" ContentType="image/gif"/>
  <Override PartName="/xl/media/image418.gif" ContentType="image/gif"/>
  <Override PartName="/xl/media/image124.gif" ContentType="image/gif"/>
  <Override PartName="/xl/media/image495.gif" ContentType="image/gif"/>
  <Override PartName="/xl/media/image358.gif" ContentType="image/gif"/>
  <Override PartName="/xl/media/image192.gif" ContentType="image/gif"/>
  <Override PartName="/xl/media/image426.gif" ContentType="image/gif"/>
  <Override PartName="/xl/media/image58.gif" ContentType="image/gif"/>
  <Override PartName="/xl/media/image241.gif" ContentType="image/gif"/>
  <Override PartName="/xl/media/image388.gif" ContentType="image/gif"/>
  <Override PartName="/xl/media/image417.gif" ContentType="image/gif"/>
  <Override PartName="/xl/media/image123.gif" ContentType="image/gif"/>
  <Override PartName="/xl/media/image779.gif" ContentType="image/gif"/>
  <Override PartName="/xl/media/image494.gif" ContentType="image/gif"/>
  <Override PartName="/xl/media/image357.gif" ContentType="image/gif"/>
  <Override PartName="/xl/media/image191.gif" ContentType="image/gif"/>
  <Override PartName="/xl/media/image425.gif" ContentType="image/gif"/>
  <Override PartName="/xl/media/image57.gif" ContentType="image/gif"/>
  <Override PartName="/xl/media/image240.gif" ContentType="image/gif"/>
  <Override PartName="/xl/media/image387.gif" ContentType="image/gif"/>
  <Override PartName="/xl/media/image416.gif" ContentType="image/gif"/>
  <Override PartName="/xl/media/image122.gif" ContentType="image/gif"/>
  <Override PartName="/xl/media/image778.gif" ContentType="image/gif"/>
  <Override PartName="/xl/media/image493.gif" ContentType="image/gif"/>
  <Override PartName="/xl/media/image356.gif" ContentType="image/gif"/>
  <Override PartName="/xl/media/image190.gif" ContentType="image/gif"/>
  <Override PartName="/xl/media/image487.gif" ContentType="image/gif"/>
  <Override PartName="/xl/media/image184.gif" ContentType="image/gif"/>
  <Override PartName="/xl/media/image486.gif" ContentType="image/gif"/>
  <Override PartName="/xl/media/image349.gif" ContentType="image/gif"/>
  <Override PartName="/xl/media/image183.gif" ContentType="image/gif"/>
  <Override PartName="/xl/media/image485.gif" ContentType="image/gif"/>
  <Override PartName="/xl/media/image348.gif" ContentType="image/gif"/>
  <Override PartName="/xl/media/image182.gif" ContentType="image/gif"/>
  <Override PartName="/xl/media/image113.gif" ContentType="image/gif"/>
  <Override PartName="/xl/media/image769.gif" ContentType="image/gif"/>
  <Override PartName="/xl/media/image484.gif" ContentType="image/gif"/>
  <Override PartName="/xl/media/image347.gif" ContentType="image/gif"/>
  <Override PartName="/xl/media/image181.gif" ContentType="image/gif"/>
  <Override PartName="/xl/media/image112.gif" ContentType="image/gif"/>
  <Override PartName="/xl/media/image768.gif" ContentType="image/gif"/>
  <Override PartName="/xl/media/image483.gif" ContentType="image/gif"/>
  <Override PartName="/xl/media/image346.gif" ContentType="image/gif"/>
  <Override PartName="/xl/media/image180.gif" ContentType="image/gif"/>
  <Override PartName="/xl/media/image174.gif" ContentType="image/gif"/>
  <Override PartName="/xl/media/image339.gif" ContentType="image/gif"/>
  <Override PartName="/xl/media/image173.gif" ContentType="image/gif"/>
  <Override PartName="/xl/media/image338.gif" ContentType="image/gif"/>
  <Override PartName="/xl/media/image172.gif" ContentType="image/gif"/>
  <Override PartName="/xl/media/image103.gif" ContentType="image/gif"/>
  <Override PartName="/xl/media/image759.gif" ContentType="image/gif"/>
  <Override PartName="/xl/media/image474.gif" ContentType="image/gif"/>
  <Override PartName="/xl/media/image337.gif" ContentType="image/gif"/>
  <Override PartName="/xl/media/image299.gif" ContentType="image/gif"/>
  <Override PartName="/xl/media/image171.gif" ContentType="image/gif"/>
  <Override PartName="/xl/media/image102.gif" ContentType="image/gif"/>
  <Override PartName="/xl/media/image758.gif" ContentType="image/gif"/>
  <Override PartName="/xl/media/image473.gif" ContentType="image/gif"/>
  <Override PartName="/xl/media/image336.gif" ContentType="image/gif"/>
  <Override PartName="/xl/media/image298.gif" ContentType="image/gif"/>
  <Override PartName="/xl/media/image170.gif" ContentType="image/gif"/>
  <Override PartName="/xl/media/image492.gif" ContentType="image/gif"/>
  <Override PartName="/xl/media/image355.gif" ContentType="image/gif"/>
  <Override PartName="/xl/media/image29.gif" ContentType="image/gif"/>
  <Override PartName="/xl/media/image212.gif" ContentType="image/gif"/>
  <Override PartName="/xl/media/image691.gif" ContentType="image/gif"/>
  <Override PartName="/xl/media/image96.gif" ContentType="image/gif"/>
  <Override PartName="/xl/media/image464.gif" ContentType="image/gif"/>
  <Override PartName="/xl/media/image491.gif" ContentType="image/gif"/>
  <Override PartName="/xl/media/image354.gif" ContentType="image/gif"/>
  <Override PartName="/xl/media/image28.gif" ContentType="image/gif"/>
  <Override PartName="/xl/media/image211.gif" ContentType="image/gif"/>
  <Override PartName="/xl/media/image690.gif" ContentType="image/gif"/>
  <Override PartName="/xl/media/image490.gif" ContentType="image/gif"/>
  <Override PartName="/xl/media/image353.gif" ContentType="image/gif"/>
  <Override PartName="/xl/media/image27.gif" ContentType="image/gif"/>
  <Override PartName="/xl/media/image210.gif" ContentType="image/gif"/>
  <Override PartName="/xl/media/image482.gif" ContentType="image/gif"/>
  <Override PartName="/xl/media/image345.gif" ContentType="image/gif"/>
  <Override PartName="/xl/media/image19.gif" ContentType="image/gif"/>
  <Override PartName="/xl/media/image202.gif" ContentType="image/gif"/>
  <Override PartName="/xl/media/image681.gif" ContentType="image/gif"/>
  <Override PartName="/xl/media/image78.gif" ContentType="image/gif"/>
  <Override PartName="/xl/media/image446.gif" ContentType="image/gif"/>
  <Override PartName="/xl/media/image261.gif" ContentType="image/gif"/>
  <Override PartName="/xl/media/image77.gif" ContentType="image/gif"/>
  <Override PartName="/xl/media/image445.gif" ContentType="image/gif"/>
  <Override PartName="/xl/media/image260.gif" ContentType="image/gif"/>
  <Override PartName="/xl/media/image76.gif" ContentType="image/gif"/>
  <Override PartName="/xl/media/image444.gif" ContentType="image/gif"/>
  <Override PartName="/xl/media/image75.gif" ContentType="image/gif"/>
  <Override PartName="/xl/media/image443.gif" ContentType="image/gif"/>
  <Override PartName="/xl/media/image71.gif" ContentType="image/gif"/>
  <Override PartName="/xl/media/image179.gif" ContentType="image/gif"/>
  <Override PartName="/xl/media/image70.gif" ContentType="image/gif"/>
  <Override PartName="/xl/media/image178.gif" ContentType="image/gif"/>
  <Override PartName="/xl/media/image69.gif" ContentType="image/gif"/>
  <Override PartName="/xl/media/image437.gif" ContentType="image/gif"/>
  <Override PartName="/xl/media/image252.gif" ContentType="image/gif"/>
  <Override PartName="/xl/media/image68.gif" ContentType="image/gif"/>
  <Override PartName="/xl/media/image436.gif" ContentType="image/gif"/>
  <Override PartName="/xl/media/image251.gif" ContentType="image/gif"/>
  <Override PartName="/xl/media/image67.gif" ContentType="image/gif"/>
  <Override PartName="/xl/media/image435.gif" ContentType="image/gif"/>
  <Override PartName="/xl/media/image250.gif" ContentType="image/gif"/>
  <Override PartName="/xl/media/image66.gif" ContentType="image/gif"/>
  <Override PartName="/xl/media/image434.gif" ContentType="image/gif"/>
  <Override PartName="/xl/media/image65.gif" ContentType="image/gif"/>
  <Override PartName="/xl/media/image433.gif" ContentType="image/gif"/>
  <Override PartName="/xl/media/image64.gif" ContentType="image/gif"/>
  <Override PartName="/xl/media/image432.gif" ContentType="image/gif"/>
  <Override PartName="/xl/media/image116.gif" ContentType="image/gif"/>
  <Override PartName="/xl/media/image350.gif" ContentType="image/gif"/>
  <Override PartName="/xl/media/image24.gif" ContentType="image/gif"/>
  <Override PartName="/xl/media/image115.gif" ContentType="image/gif"/>
  <Override PartName="/xl/media/image91.gif" ContentType="image/gif"/>
  <Override PartName="/xl/media/image199.gif" ContentType="image/gif"/>
  <Override PartName="/xl/media/image23.gif" ContentType="image/gif"/>
  <Override PartName="/xl/media/image352.gif" ContentType="image/gif"/>
  <Override PartName="/xl/media/image26.gif" ContentType="image/gif"/>
  <Override PartName="/xl/media/image114.gif" ContentType="image/gif"/>
  <Override PartName="/xl/media/image90.gif" ContentType="image/gif"/>
  <Override PartName="/xl/media/image198.gif" ContentType="image/gif"/>
  <Override PartName="/xl/media/image22.gif" ContentType="image/gif"/>
  <Override PartName="/xl/media/image351.gif" ContentType="image/gif"/>
  <Override PartName="/xl/media/image25.gif" ContentType="image/gif"/>
  <Override PartName="/xl/media/image95.gif" ContentType="image/gif"/>
  <Override PartName="/xl/media/image463.gif" ContentType="image/gif"/>
  <Override PartName="/xl/media/image119.gif" ContentType="image/gif"/>
  <Override PartName="/xl/media/image11.gif" ContentType="image/gif"/>
  <Override PartName="/xl/media/image187.gif" ContentType="image/gif"/>
  <Override PartName="/xl/media/image118.gif" ContentType="image/gif"/>
  <Override PartName="/xl/media/image10.gif" ContentType="image/gif"/>
  <Override PartName="/xl/media/image489.gif" ContentType="image/gif"/>
  <Override PartName="/xl/media/image186.gif" ContentType="image/gif"/>
  <Override PartName="/xl/media/image21.gif" ContentType="image/gif"/>
  <Override PartName="/xl/media/image129.gif" ContentType="image/gif"/>
  <Override PartName="/xl/media/image61.gif" ContentType="image/gif"/>
  <Override PartName="/xl/media/image169.gif" ContentType="image/gif"/>
  <Override PartName="/xl/media/image117.gif" ContentType="image/gif"/>
  <Override PartName="/xl/media/image488.gif" ContentType="image/gif"/>
  <Override PartName="/xl/media/image185.gif" ContentType="image/gif"/>
  <Override PartName="/xl/media/image20.gif" ContentType="image/gif"/>
  <Override PartName="/xl/media/image128.gif" ContentType="image/gif"/>
  <Override PartName="/xl/media/image60.gif" ContentType="image/gif"/>
  <Override PartName="/xl/media/image168.gif" ContentType="image/gif"/>
  <Override PartName="/xl/media/image127.gif" ContentType="image/gif"/>
  <Override PartName="/xl/media/image498.gif" ContentType="image/gif"/>
  <Override PartName="/xl/media/image195.gif" ContentType="image/gif"/>
  <Override PartName="/xl/media/image30.gif" ContentType="image/gif"/>
  <Override PartName="/xl/media/image138.gif" ContentType="image/gif"/>
  <Override PartName="/xl/media/image361.gif" ContentType="image/gif"/>
  <Override PartName="/xl/media/image35.gif" ContentType="image/gif"/>
  <Override PartName="/xl/media/image175.gif" ContentType="image/gif"/>
  <Override PartName="/xl/media/image373.gif" ContentType="image/gif"/>
  <Override PartName="/xl/media/image47.gif" ContentType="image/gif"/>
  <Override PartName="/xl/media/image230.gif" ContentType="image/gif"/>
  <Override PartName="/xl/media/image499.gif" ContentType="image/gif"/>
  <Override PartName="/xl/media/image196.gif" ContentType="image/gif"/>
  <Override PartName="/xl/media/image31.gif" ContentType="image/gif"/>
  <Override PartName="/xl/media/image139.gif" ContentType="image/gif"/>
  <Override PartName="/xl/media/image9.gif" ContentType="image/gif"/>
  <Override PartName="/xl/media/image326.gif" ContentType="image/gif"/>
  <Override PartName="/xl/media/image107.gif" ContentType="image/gif"/>
  <Override PartName="/xl/media/image341.gif" ContentType="image/gif"/>
  <Override PartName="/xl/media/image15.gif" ContentType="image/gif"/>
  <Override PartName="/xl/media/image481.gif" ContentType="image/gif"/>
  <Override PartName="/xl/media/image344.gif" ContentType="image/gif"/>
  <Override PartName="/xl/media/image18.gif" ContentType="image/gif"/>
  <Override PartName="/xl/media/image201.gif" ContentType="image/gif"/>
  <Override PartName="/xl/media/image680.gif" ContentType="image/gif"/>
  <Override PartName="/xl/media/image86.gif" ContentType="image/gif"/>
  <Override PartName="/xl/media/image454.gif" ContentType="image/gif"/>
  <Override PartName="/xl/media/image158.gif" ContentType="image/gif"/>
  <Override PartName="/xl/media/image50.gif" ContentType="image/gif"/>
  <Override PartName="/xl/media/image362.gif" ContentType="image/gif"/>
  <Override PartName="/xl/media/image36.gif" ContentType="image/gif"/>
  <Override PartName="/xl/media/image176.gif" ContentType="image/gif"/>
  <Override PartName="/xl/media/image374.gif" ContentType="image/gif"/>
  <Override PartName="/xl/media/image48.gif" ContentType="image/gif"/>
  <Override PartName="/xl/media/image231.gif" ContentType="image/gif"/>
  <Override PartName="/xl/media/image197.gif" ContentType="image/gif"/>
  <Override PartName="/xl/media/image32.gif" ContentType="image/gif"/>
  <Override PartName="/xl/media/image108.gif" ContentType="image/gif"/>
  <Override PartName="/xl/media/image342.gif" ContentType="image/gif"/>
  <Override PartName="/xl/media/image16.gif" ContentType="image/gif"/>
  <Override PartName="/xl/media/image159.gif" ContentType="image/gif"/>
  <Override PartName="/xl/media/image51.gif" ContentType="image/gif"/>
  <Override PartName="/xl/media/image363.gif" ContentType="image/gif"/>
  <Override PartName="/xl/media/image37.gif" ContentType="image/gif"/>
  <Override PartName="/xl/media/image220.gif" ContentType="image/gif"/>
  <Override PartName="/xl/media/image177.gif" ContentType="image/gif"/>
  <Override PartName="/xl/media/image12.gif" ContentType="image/gif"/>
  <Override PartName="/xl/media/image104.gif" ContentType="image/gif"/>
  <Override PartName="/xl/media/image80.gif" ContentType="image/gif"/>
  <Override PartName="/xl/media/image188.gif" ContentType="image/gif"/>
  <Override PartName="/xl/media/image375.gif" ContentType="image/gif"/>
  <Override PartName="/xl/media/image49.gif" ContentType="image/gif"/>
  <Override PartName="/xl/media/image232.gif" ContentType="image/gif"/>
  <Override PartName="/xl/media/image33.gif" ContentType="image/gif"/>
  <Override PartName="/xl/media/image109.gif" ContentType="image/gif"/>
  <Override PartName="/xl/media/image85.gif" ContentType="image/gif"/>
  <Override PartName="/xl/media/image453.gif" ContentType="image/gif"/>
  <Override PartName="/xl/media/image480.gif" ContentType="image/gif"/>
  <Override PartName="/xl/media/image343.gif" ContentType="image/gif"/>
  <Override PartName="/xl/media/image17.gif" ContentType="image/gif"/>
  <Override PartName="/xl/media/image200.gif" ContentType="image/gif"/>
  <Override PartName="/xl/media/image364.gif" ContentType="image/gif"/>
  <Override PartName="/xl/media/image38.gif" ContentType="image/gif"/>
  <Override PartName="/xl/media/image221.gif" ContentType="image/gif"/>
  <Override PartName="/xl/media/image13.gif" ContentType="image/gif"/>
  <Override PartName="/xl/media/image105.gif" ContentType="image/gif"/>
  <Override PartName="/xl/media/image81.gif" ContentType="image/gif"/>
  <Override PartName="/xl/media/image189.gif" ContentType="image/gif"/>
  <Override PartName="/xl/media/image365.gif" ContentType="image/gif"/>
  <Override PartName="/xl/media/image39.gif" ContentType="image/gif"/>
  <Override PartName="/xl/media/image222.gif" ContentType="image/gif"/>
  <Override PartName="/xl/media/image340.gif" ContentType="image/gif"/>
  <Override PartName="/xl/media/image14.gif" ContentType="image/gif"/>
  <Override PartName="/xl/media/image106.gif" ContentType="image/gif"/>
  <Override PartName="/xl/media/image157.gif" ContentType="image/gif"/>
  <Override PartName="/xl/media/image360.gif" ContentType="image/gif"/>
  <Override PartName="/xl/media/image34.gif" ContentType="image/gif"/>
  <Override PartName="/xl/media/image40.gif" ContentType="image/gif"/>
  <Override PartName="/xl/media/image148.gif" ContentType="image/gif"/>
  <Override PartName="/xl/media/image41.gif" ContentType="image/gif"/>
  <Override PartName="/xl/media/image149.gif" ContentType="image/gif"/>
  <Override PartName="/xl/media/image42.gif" ContentType="image/gif"/>
  <Override PartName="/xl/media/image43.gif" ContentType="image/gif"/>
  <Override PartName="/xl/media/image370.gif" ContentType="image/gif"/>
  <Override PartName="/xl/media/image44.gif" ContentType="image/gif"/>
  <Override PartName="/xl/media/image371.gif" ContentType="image/gif"/>
  <Override PartName="/xl/media/image45.gif" ContentType="image/gif"/>
  <Override PartName="/xl/media/image372.gif" ContentType="image/gif"/>
  <Override PartName="/xl/media/image46.gif" ContentType="image/gif"/>
  <Override PartName="/xl/media/image52.gif" ContentType="image/gif"/>
  <Override PartName="/xl/media/image420.gif" ContentType="image/gif"/>
  <Override PartName="/xl/media/image53.gif" ContentType="image/gif"/>
  <Override PartName="/xl/media/image421.gif" ContentType="image/gif"/>
  <Override PartName="/xl/media/image54.gif" ContentType="image/gif"/>
  <Override PartName="/xl/media/image422.gif" ContentType="image/gif"/>
  <Override PartName="/xl/media/image55.gif" ContentType="image/gif"/>
  <Override PartName="/xl/media/image423.gif" ContentType="image/gif"/>
  <Override PartName="/xl/media/image56.gif" ContentType="image/gif"/>
  <Override PartName="/xl/media/image424.gif" ContentType="image/gif"/>
  <Override PartName="/xl/media/image62.gif" ContentType="image/gif"/>
  <Override PartName="/xl/media/image430.gif" ContentType="image/gif"/>
  <Override PartName="/xl/media/image63.gif" ContentType="image/gif"/>
  <Override PartName="/xl/media/image431.gif" ContentType="image/gif"/>
  <Override PartName="/xl/media/image397.gif" ContentType="image/gif"/>
  <Override PartName="/xl/media/image132.gif" ContentType="image/gif"/>
  <Override PartName="/xl/media/image788.gif" ContentType="image/gif"/>
  <Override PartName="/xl/media/image398.gif" ContentType="image/gif"/>
  <Override PartName="/xl/media/image133.gif" ContentType="image/gif"/>
  <Override PartName="/xl/media/image789.gif" ContentType="image/gif"/>
  <Override PartName="/xl/media/image399.gif" ContentType="image/gif"/>
  <Override PartName="/xl/media/image134.gif" ContentType="image/gif"/>
  <Override PartName="/xl/media/image438.gif" ContentType="image/gif"/>
  <Override PartName="/xl/media/image253.gif" ContentType="image/gif"/>
  <Override PartName="/xl/media/image135.gif" ContentType="image/gif"/>
  <Override PartName="/xl/media/image439.gif" ContentType="image/gif"/>
  <Override PartName="/xl/media/image254.gif" ContentType="image/gif"/>
  <Override PartName="/xl/media/image136.gif" ContentType="image/gif"/>
  <Override PartName="/xl/media/image137.gif" ContentType="image/gif"/>
  <Override PartName="/xl/media/image306.gif" ContentType="image/gif"/>
  <Override PartName="/xl/media/image268.gif" ContentType="image/gif"/>
  <Override PartName="/xl/media/image140.gif" ContentType="image/gif"/>
  <Override PartName="/xl/media/image796.gif" ContentType="image/gif"/>
  <Override PartName="/xl/media/image307.gif" ContentType="image/gif"/>
  <Override PartName="/xl/media/image269.gif" ContentType="image/gif"/>
  <Override PartName="/xl/media/image141.gif" ContentType="image/gif"/>
  <Override PartName="/xl/media/image797.gif" ContentType="image/gif"/>
  <Override PartName="/xl/media/image308.gif" ContentType="image/gif"/>
  <Override PartName="/xl/media/image142.gif" ContentType="image/gif"/>
  <Override PartName="/xl/media/image798.gif" ContentType="image/gif"/>
  <Override PartName="/xl/media/image309.gif" ContentType="image/gif"/>
  <Override PartName="/xl/media/image143.gif" ContentType="image/gif"/>
  <Override PartName="/xl/media/image799.gif" ContentType="image/gif"/>
  <Override PartName="/xl/media/image144.gif" ContentType="image/gif"/>
  <Override PartName="/xl/media/image145.gif" ContentType="image/gif"/>
  <Override PartName="/xl/media/image146.gif" ContentType="image/gif"/>
  <Override PartName="/xl/media/image147.gif" ContentType="image/gif"/>
  <Override PartName="/xl/media/image316.gif" ContentType="image/gif"/>
  <Override PartName="/xl/media/image278.gif" ContentType="image/gif"/>
  <Override PartName="/xl/media/image150.gif" ContentType="image/gif"/>
  <Override PartName="/xl/media/image317.gif" ContentType="image/gif"/>
  <Override PartName="/xl/media/image279.gif" ContentType="image/gif"/>
  <Override PartName="/xl/media/image151.gif" ContentType="image/gif"/>
  <Override PartName="/xl/media/image677.gif" ContentType="image/gif"/>
  <Override PartName="/xl/media/image678.gif" ContentType="image/gif"/>
  <Override PartName="/xl/media/image679.gif" ContentType="image/gif"/>
  <Override PartName="/xl/media/image689.gif" ContentType="image/gif"/>
  <Override PartName="/xl/media/image699.gif" ContentType="image/gif"/>
  <Override PartName="/xl/media/image709.gif" ContentType="image/gif"/>
  <Override PartName="/xl/media/image543.gif" ContentType="image/gif"/>
  <Override PartName="/xl/media/image719.gif" ContentType="image/gif"/>
  <Override PartName="/xl/media/image553.gif" ContentType="image/gif"/>
  <Override PartName="/xl/media/image729.gif" ContentType="image/gif"/>
  <Override PartName="/xl/media/image601.gif" ContentType="image/gif"/>
  <Override PartName="/xl/media/image563.gif" ContentType="image/gif"/>
  <Override PartName="/xl/media/image737.gif" ContentType="image/gif"/>
  <Override PartName="/xl/media/image571.gif" ContentType="image/gif"/>
  <Override PartName="/xl/media/image739.gif" ContentType="image/gif"/>
  <Override PartName="/xl/media/image611.gif" ContentType="image/gif"/>
  <Override PartName="/xl/media/image573.gif" ContentType="image/gif"/>
  <Override PartName="/xl/media/image747.gif" ContentType="image/gif"/>
  <Override PartName="/xl/media/image581.gif" ContentType="image/gif"/>
  <Override PartName="/xl/media/image748.gif" ContentType="image/gif"/>
  <Override PartName="/xl/media/image620.gif" ContentType="image/gif"/>
  <Override PartName="/xl/media/image582.gif" ContentType="image/gif"/>
  <Override PartName="/xl/media/image749.gif" ContentType="image/gif"/>
  <Override PartName="/xl/media/image621.gif" ContentType="image/gif"/>
  <Override PartName="/xl/media/image583.gif" ContentType="image/gif"/>
  <Override PartName="/xl/media/image742.gif" ContentType="image/gif"/>
  <Override PartName="/xl/media/image908.gif" ContentType="image/gif"/>
  <Override PartName="/xl/media/image632.gif" ContentType="image/gif"/>
  <Override PartName="/xl/media/image743.gif" ContentType="image/gif"/>
  <Override PartName="/xl/media/image909.gif" ContentType="image/gif"/>
  <Override PartName="/xl/media/image633.gif" ContentType="image/gif"/>
  <Override PartName="/xl/media/image744.gif" ContentType="image/gif"/>
  <Override PartName="/xl/media/image634.gif" ContentType="image/gif"/>
  <Override PartName="/xl/media/image596.gif" ContentType="image/gif"/>
  <Override PartName="/xl/media/image745.gif" ContentType="image/gif"/>
  <Override PartName="/xl/media/image635.gif" ContentType="image/gif"/>
  <Override PartName="/xl/media/image597.gif" ContentType="image/gif"/>
  <Override PartName="/xl/media/image746.gif" ContentType="image/gif"/>
  <Override PartName="/xl/media/image580.gif" ContentType="image/gif"/>
  <Override PartName="/xl/media/image636.gif" ContentType="image/gif"/>
  <Override PartName="/xl/media/image598.gif" ContentType="image/gif"/>
  <Override PartName="/xl/media/image937.gif" ContentType="image/gif"/>
  <Override PartName="/xl/media/image752.gif" ContentType="image/gif"/>
  <Override PartName="/xl/media/image918.gif" ContentType="image/gif"/>
  <Override PartName="/xl/media/image642.gif" ContentType="image/gif"/>
  <Override PartName="/xl/media/image594.gif" ContentType="image/gif"/>
  <Override PartName="/xl/media/image808.gif" ContentType="image/gif"/>
  <Override PartName="/xl/media/image938.gif" ContentType="image/gif"/>
  <Override PartName="/xl/media/image753.gif" ContentType="image/gif"/>
  <Override PartName="/xl/media/image919.gif" ContentType="image/gif"/>
  <Override PartName="/xl/media/image890.gif" ContentType="image/gif"/>
  <Override PartName="/xl/media/image643.gif" ContentType="image/gif"/>
  <Override PartName="/xl/media/image595.gif" ContentType="image/gif"/>
  <Override PartName="/xl/media/image809.gif" ContentType="image/gif"/>
  <Override PartName="/xl/media/image939.gif" ContentType="image/gif"/>
  <Override PartName="/xl/media/image754.gif" ContentType="image/gif"/>
  <Override PartName="/xl/media/image644.gif" ContentType="image/gif"/>
  <Override PartName="/xl/media/image755.gif" ContentType="image/gif"/>
  <Override PartName="/xl/media/image930.gif" ContentType="image/gif"/>
  <Override PartName="/xl/media/image645.gif" ContentType="image/gif"/>
  <Override PartName="/xl/media/image646.gif" ContentType="image/gif"/>
  <Override PartName="/xl/media/image947.gif" ContentType="image/gif"/>
  <Override PartName="/xl/media/image762.gif" ContentType="image/gif"/>
  <Override PartName="/xl/media/image800.gif" ContentType="image/gif"/>
  <Override PartName="/xl/media/image899.gif" ContentType="image/gif"/>
  <Override PartName="/xl/media/image928.gif" ContentType="image/gif"/>
  <Override PartName="/xl/media/image818.gif" ContentType="image/gif"/>
  <Override PartName="/xl/media/image652.gif" ContentType="image/gif"/>
  <Override PartName="/xl/media/image948.gif" ContentType="image/gif"/>
  <Override PartName="/xl/media/image763.gif" ContentType="image/gif"/>
  <Override PartName="/xl/media/image801.gif" ContentType="image/gif"/>
  <Override PartName="/xl/media/image929.gif" ContentType="image/gif"/>
  <Override PartName="/xl/media/image819.gif" ContentType="image/gif"/>
  <Override PartName="/xl/media/image653.gif" ContentType="image/gif"/>
  <Override PartName="/xl/media/image949.gif" ContentType="image/gif"/>
  <Override PartName="/xl/media/image764.gif" ContentType="image/gif"/>
  <Override PartName="/xl/media/image802.gif" ContentType="image/gif"/>
  <Override PartName="/xl/media/image654.gif" ContentType="image/gif"/>
  <Override PartName="/xl/media/image765.gif" ContentType="image/gif"/>
  <Override PartName="/xl/media/image940.gif" ContentType="image/gif"/>
  <Override PartName="/xl/media/image803.gif" ContentType="image/gif"/>
  <Override PartName="/xl/media/image655.gif" ContentType="image/gif"/>
  <Override PartName="/xl/media/image656.gif" ContentType="image/gif"/>
  <Override PartName="/xl/media/image704.gif" ContentType="image/gif"/>
  <Override PartName="/xl/media/image957.gif" ContentType="image/gif"/>
  <Override PartName="/xl/media/image772.gif" ContentType="image/gif"/>
  <Override PartName="/xl/media/image810.gif" ContentType="image/gif"/>
  <Override PartName="/xl/media/image828.gif" ContentType="image/gif"/>
  <Override PartName="/xl/media/image662.gif" ContentType="image/gif"/>
  <Override PartName="/xl/media/image705.gif" ContentType="image/gif"/>
  <Override PartName="/xl/media/image958.gif" ContentType="image/gif"/>
  <Override PartName="/xl/media/image773.gif" ContentType="image/gif"/>
  <Override PartName="/xl/media/image811.gif" ContentType="image/gif"/>
  <Override PartName="/xl/media/image829.gif" ContentType="image/gif"/>
  <Override PartName="/xl/media/image663.gif" ContentType="image/gif"/>
  <Override PartName="/xl/media/image706.gif" ContentType="image/gif"/>
  <Override PartName="/xl/media/image959.gif" ContentType="image/gif"/>
  <Override PartName="/xl/media/image774.gif" ContentType="image/gif"/>
  <Override PartName="/xl/media/image812.gif" ContentType="image/gif"/>
  <Override PartName="/xl/media/image664.gif" ContentType="image/gif"/>
  <Override PartName="/xl/media/image707.gif" ContentType="image/gif"/>
  <Override PartName="/xl/media/image775.gif" ContentType="image/gif"/>
  <Override PartName="/xl/media/image813.gif" ContentType="image/gif"/>
  <Override PartName="/xl/media/image950.gif" ContentType="image/gif"/>
  <Override PartName="/xl/media/image665.gif" ContentType="image/gif"/>
  <Override PartName="/xl/media/image708.gif" ContentType="image/gif"/>
  <Override PartName="/xl/media/image666.gif" ContentType="image/gif"/>
  <Override PartName="/xl/media/image717.gif" ContentType="image/gif"/>
  <Override PartName="/xl/media/image551.gif" ContentType="image/gif"/>
  <Override PartName="/xl/media/image785.gif" ContentType="image/gif"/>
  <Override PartName="/xl/media/image960.gif" ContentType="image/gif"/>
  <Override PartName="/xl/media/image823.gif" ContentType="image/gif"/>
  <Override PartName="/xl/media/image675.gif" ContentType="image/gif"/>
  <Override PartName="/xl/media/image718.gif" ContentType="image/gif"/>
  <Override PartName="/xl/media/image552.gif" ContentType="image/gif"/>
  <Override PartName="/xl/media/image676.gif" ContentType="image/gif"/>
  <Override PartName="/xl/media/image727.gif" ContentType="image/gif"/>
  <Override PartName="/xl/media/image561.gif" ContentType="image/gif"/>
  <Override PartName="/xl/media/image795.gif" ContentType="image/gif"/>
  <Override PartName="/xl/media/image970.gif" ContentType="image/gif"/>
  <Override PartName="/xl/media/image833.gif" ContentType="image/gif"/>
  <Override PartName="/xl/media/image814.gif" ContentType="image/gif"/>
  <Override PartName="/xl/media/image951.gif" ContentType="image/gif"/>
  <Override PartName="/xl/media/image815.gif" ContentType="image/gif"/>
  <Override PartName="/xl/media/image952.gif" ContentType="image/gif"/>
  <Override PartName="/xl/media/image816.gif" ContentType="image/gif"/>
  <Override PartName="/xl/media/image953.gif" ContentType="image/gif"/>
  <Override PartName="/xl/media/image650.gif" ContentType="image/gif"/>
  <Override PartName="/xl/media/image817.gif" ContentType="image/gif"/>
  <Override PartName="/xl/media/image954.gif" ContentType="image/gif"/>
  <Override PartName="/xl/media/image651.gif" ContentType="image/gif"/>
  <Override PartName="/xl/media/image820.gif" ContentType="image/gif"/>
  <Override PartName="/xl/media/image967.gif" ContentType="image/gif"/>
  <Override PartName="/xl/media/image782.gif" ContentType="image/gif"/>
  <Override PartName="/xl/media/image933.gif" ContentType="image/gif"/>
  <Override PartName="/xl/media/image630.gif" ContentType="image/gif"/>
  <Override PartName="/xl/media/image934.gif" ContentType="image/gif"/>
  <Override PartName="/xl/media/image631.gif" ContentType="image/gif"/>
  <Override PartName="/xl/media/image897.gif" ContentType="image/gif"/>
  <Override PartName="/xl/media/image926.gif" ContentType="image/gif"/>
  <Override PartName="/xl/media/image945.gif" ContentType="image/gif"/>
  <Override PartName="/xl/media/image760.gif" ContentType="image/gif"/>
  <Override PartName="/xl/media/image821.gif" ContentType="image/gif"/>
  <Override PartName="/xl/media/image968.gif" ContentType="image/gif"/>
  <Override PartName="/xl/media/image783.gif" ContentType="image/gif"/>
  <Override PartName="/xl/media/image898.gif" ContentType="image/gif"/>
  <Override PartName="/xl/media/image927.gif" ContentType="image/gif"/>
  <Override PartName="/xl/media/image946.gif" ContentType="image/gif"/>
  <Override PartName="/xl/media/image761.gif" ContentType="image/gif"/>
  <Override PartName="/xl/media/image822.gif" ContentType="image/gif"/>
  <Override PartName="/xl/media/image969.gif" ContentType="image/gif"/>
  <Override PartName="/xl/media/image784.gif" ContentType="image/gif"/>
  <Override PartName="/xl/media/image830.gif" ContentType="image/gif"/>
  <Override PartName="/xl/media/image900.gif" ContentType="image/gif"/>
  <Override PartName="/xl/media/image703.gif" ContentType="image/gif"/>
  <Override PartName="/xl/media/image956.gif" ContentType="image/gif"/>
  <Override PartName="/xl/media/image771.gif" ContentType="image/gif"/>
  <Override PartName="/xl/media/image964.gif" ContentType="image/gif"/>
  <Override PartName="/xl/media/image827.gif" ContentType="image/gif"/>
  <Override PartName="/xl/media/image661.gif" ContentType="image/gif"/>
  <Override PartName="/xl/media/image714.gif" ContentType="image/gif"/>
  <Override PartName="/xl/media/image838.gif" ContentType="image/gif"/>
  <Override PartName="/xl/media/image672.gif" ContentType="image/gif"/>
  <Override PartName="/xl/media/image907.gif" ContentType="image/gif"/>
  <Override PartName="/xl/media/image741.gif" ContentType="image/gif"/>
  <Override PartName="/xl/media/image715.gif" ContentType="image/gif"/>
  <Override PartName="/xl/media/image839.gif" ContentType="image/gif"/>
  <Override PartName="/xl/media/image673.gif" ContentType="image/gif"/>
  <Override PartName="/xl/media/image716.gif" ContentType="image/gif"/>
  <Override PartName="/xl/media/image550.gif" ContentType="image/gif"/>
  <Override PartName="/xl/media/image792.gif" ContentType="image/gif"/>
  <Override PartName="/xl/media/image977.gif" ContentType="image/gif"/>
  <Override PartName="/xl/media/image674.gif" ContentType="image/gif"/>
  <Override PartName="/xl/media/image910.gif" ContentType="image/gif"/>
  <Override PartName="/xl/media/image723.gif" ContentType="image/gif"/>
  <Override PartName="/xl/media/image976.gif" ContentType="image/gif"/>
  <Override PartName="/xl/media/image791.gif" ContentType="image/gif"/>
  <Override PartName="/xl/media/image916.gif" ContentType="image/gif"/>
  <Override PartName="/xl/media/image935.gif" ContentType="image/gif"/>
  <Override PartName="/xl/media/image750.gif" ContentType="image/gif"/>
  <Override PartName="/xl/media/image713.gif" ContentType="image/gif"/>
  <Override PartName="/xl/media/image966.gif" ContentType="image/gif"/>
  <Override PartName="/xl/media/image781.gif" ContentType="image/gif"/>
  <Override PartName="/xl/media/image906.gif" ContentType="image/gif"/>
  <Override PartName="/xl/media/image740.gif" ContentType="image/gif"/>
  <Override PartName="/xl/media/image974.gif" ContentType="image/gif"/>
  <Override PartName="/xl/media/image837.gif" ContentType="image/gif"/>
  <Override PartName="/xl/media/image671.gif" ContentType="image/gif"/>
  <Override PartName="/xl/media/image724.gif" ContentType="image/gif"/>
  <Override PartName="/xl/media/image917.gif" ContentType="image/gif"/>
  <Override PartName="/xl/media/image936.gif" ContentType="image/gif"/>
  <Override PartName="/xl/media/image751.gif" ContentType="image/gif"/>
  <Override PartName="/xl/media/image725.gif" ContentType="image/gif"/>
  <Override PartName="/xl/media/image978.gif" ContentType="image/gif"/>
  <Override PartName="/xl/media/image793.gif" ContentType="image/gif"/>
  <Override PartName="/xl/media/image831.gif" ContentType="image/gif"/>
  <Override PartName="/xl/media/image722.gif" ContentType="image/gif"/>
  <Override PartName="/xl/media/image975.gif" ContentType="image/gif"/>
  <Override PartName="/xl/media/image790.gif" ContentType="image/gif"/>
  <Override PartName="/xl/media/image915.gif" ContentType="image/gif"/>
  <Override PartName="/xl/media/image732.gif" ContentType="image/gif"/>
  <Override PartName="/xl/media/image896.gif" ContentType="image/gif"/>
  <Override PartName="/xl/media/image925.gif" ContentType="image/gif"/>
  <Override PartName="/xl/media/image912.gif" ContentType="image/gif"/>
  <Override PartName="/xl/media/image720.gif" ContentType="image/gif"/>
  <Override PartName="/xl/media/image913.gif" ContentType="image/gif"/>
  <Override PartName="/xl/media/image902.gif" ContentType="image/gif"/>
  <Override PartName="/xl/media/image721.gif" ContentType="image/gif"/>
  <Override PartName="/xl/media/image914.gif" ContentType="image/gif"/>
  <Override PartName="/xl/media/image700.gif" ContentType="image/gif"/>
  <Override PartName="/xl/media/image961.gif" ContentType="image/gif"/>
  <Override PartName="/xl/media/image824.gif" ContentType="image/gif"/>
  <Override PartName="/xl/media/image710.gif" ContentType="image/gif"/>
  <Override PartName="/xl/media/image971.gif" ContentType="image/gif"/>
  <Override PartName="/xl/media/image834.gif" ContentType="image/gif"/>
  <Override PartName="/xl/media/image903.gif" ContentType="image/gif"/>
  <Override PartName="/xl/media/image726.gif" ContentType="image/gif"/>
  <Override PartName="/xl/media/image560.gif" ContentType="image/gif"/>
  <Override PartName="/xl/media/image979.gif" ContentType="image/gif"/>
  <Override PartName="/xl/media/image794.gif" ContentType="image/gif"/>
  <Override PartName="/xl/media/image832.gif" ContentType="image/gif"/>
  <Override PartName="/xl/media/image730.gif" ContentType="image/gif"/>
  <Override PartName="/xl/media/image738.gif" ContentType="image/gif"/>
  <Override PartName="/xl/media/image610.gif" ContentType="image/gif"/>
  <Override PartName="/xl/media/image572.gif" ContentType="image/gif"/>
  <Override PartName="/xl/media/image999.gif" ContentType="image/gif"/>
  <Override PartName="/xl/media/image836.gif" ContentType="image/gif"/>
  <Override PartName="/xl/media/image973.gif" ContentType="image/gif"/>
  <Override PartName="/xl/media/image670.gif" ContentType="image/gif"/>
  <Override PartName="/xl/media/image701.gif" ContentType="image/gif"/>
  <Override PartName="/xl/media/image962.gif" ContentType="image/gif"/>
  <Override PartName="/xl/media/image825.gif" ContentType="image/gif"/>
  <Override PartName="/xl/media/image711.gif" ContentType="image/gif"/>
  <Override PartName="/xl/media/image972.gif" ContentType="image/gif"/>
  <Override PartName="/xl/media/image835.gif" ContentType="image/gif"/>
  <Override PartName="/xl/media/image904.gif" ContentType="image/gif"/>
  <Override PartName="/xl/media/image731.gif" ContentType="image/gif"/>
  <Override PartName="/xl/media/image895.gif" ContentType="image/gif"/>
  <Override PartName="/xl/media/image924.gif" ContentType="image/gif"/>
  <Override PartName="/xl/media/image702.gif" ContentType="image/gif"/>
  <Override PartName="/xl/media/image955.gif" ContentType="image/gif"/>
  <Override PartName="/xl/media/image770.gif" ContentType="image/gif"/>
  <Override PartName="/xl/media/image963.gif" ContentType="image/gif"/>
  <Override PartName="/xl/media/image826.gif" ContentType="image/gif"/>
  <Override PartName="/xl/media/image660.gif" ContentType="image/gif"/>
  <Override PartName="/xl/media/image712.gif" ContentType="image/gif"/>
  <Override PartName="/xl/media/image965.gif" ContentType="image/gif"/>
  <Override PartName="/xl/media/image780.gif" ContentType="image/gif"/>
  <Override PartName="/xl/media/image905.gif" ContentType="image/gif"/>
  <Override PartName="/xl/media/image728.gif" ContentType="image/gif"/>
  <Override PartName="/xl/media/image600.gif" ContentType="image/gif"/>
  <Override PartName="/xl/media/image562.gif" ContentType="image/gif"/>
  <Override PartName="/xl/media/image989.gif" ContentType="image/gif"/>
  <Override PartName="/xl/media/image734.gif" ContentType="image/gif"/>
  <Override PartName="/xl/media/image1001.gif" ContentType="image/gif"/>
  <Override PartName="/xl/media/image911.gif" ContentType="image/gif"/>
  <Override PartName="/xl/media/image944.gif" ContentType="image/gif"/>
  <Override PartName="/xl/media/image641.gif" ContentType="image/gif"/>
  <Override PartName="/xl/media/image593.gif" ContentType="image/gif"/>
  <Override PartName="/xl/media/image807.gif" ContentType="image/gif"/>
  <Override PartName="/xl/media/image943.gif" ContentType="image/gif"/>
  <Override PartName="/xl/media/image640.gif" ContentType="image/gif"/>
  <Override PartName="/xl/media/image592.gif" ContentType="image/gif"/>
  <Override PartName="/xl/media/image806.gif" ContentType="image/gif"/>
  <Override PartName="/xl/media/image942.gif" ContentType="image/gif"/>
  <Override PartName="/xl/media/image941.gif" ContentType="image/gif"/>
  <Override PartName="/xl/media/image889.gif" ContentType="image/gif"/>
  <Override PartName="/xl/media/image901.gif" ContentType="image/gif"/>
  <Override PartName="/xl/media/image932.gif" ContentType="image/gif"/>
  <Override PartName="/xl/media/image923.gif" ContentType="image/gif"/>
  <Override PartName="/xl/media/image894.gif" ContentType="image/gif"/>
  <Override PartName="/xl/media/image805.gif" ContentType="image/gif"/>
  <Override PartName="/xl/media/image591.gif" ContentType="image/gif"/>
  <Override PartName="/xl/media/image736.gif" ContentType="image/gif"/>
  <Override PartName="/xl/media/image570.gif" ContentType="image/gif"/>
  <Override PartName="/xl/media/image931.gif" ContentType="image/gif"/>
  <Override PartName="/xl/media/image804.gif" ContentType="image/gif"/>
  <Override PartName="/xl/media/image590.gif" ContentType="image/gif"/>
  <Override PartName="/xl/media/image879.gif" ContentType="image/gif"/>
  <Override PartName="/xl/media/image735.gif" ContentType="image/gif"/>
  <Override PartName="/xl/media/image878.gif" ContentType="image/gif"/>
  <Override PartName="/xl/media/image893.gif" ContentType="image/gif"/>
  <Override PartName="/xl/media/image922.gif" ContentType="image/gif"/>
  <Override PartName="/xl/media/image892.gif" ContentType="image/gif"/>
  <Override PartName="/xl/media/image921.gif" ContentType="image/gif"/>
  <Override PartName="/xl/media/image869.gif" ContentType="image/gif"/>
  <Override PartName="/xl/media/image891.gif" ContentType="image/gif"/>
  <Override PartName="/xl/media/image920.gif" ContentType="image/gif"/>
  <Override PartName="/xl/media/image868.gif" ContentType="image/gif"/>
  <Override PartName="/xl/media/image867.gif" ContentType="image/gif"/>
  <Override PartName="/xl/media/image877.gif" ContentType="image/gif"/>
  <Override PartName="/xl/media/image876.gif" ContentType="image/gif"/>
  <Override PartName="/xl/media/image875.gif" ContentType="image/gif"/>
  <Override PartName="/xl/media/image874.gif" ContentType="image/gif"/>
  <Override PartName="/xl/media/image873.gif" ContentType="image/gif"/>
  <Override PartName="/xl/media/image872.gif" ContentType="image/gif"/>
  <Override PartName="/xl/media/image229.gif" ContentType="image/gif"/>
  <Override PartName="/xl/media/image757.gif" ContentType="image/gif"/>
  <Override PartName="/xl/media/image101.gif" ContentType="image/gif"/>
  <Override PartName="/xl/media/image871.gif" ContentType="image/gif"/>
  <Override PartName="/xl/media/image228.gif" ContentType="image/gif"/>
  <Override PartName="/xl/media/image756.gif" ContentType="image/gif"/>
  <Override PartName="/xl/media/image100.gif" ContentType="image/gif"/>
  <Override PartName="/xl/media/image870.gif" ContentType="image/gif"/>
  <Override PartName="/xl/media/image227.gif" ContentType="image/gif"/>
  <Override PartName="/xl/media/image866.gif" ContentType="image/gif"/>
  <Override PartName="/xl/media/image865.gif" ContentType="image/gif"/>
  <Override PartName="/xl/media/image864.gif" ContentType="image/gif"/>
  <Override PartName="/xl/media/image863.gif" ContentType="image/gif"/>
  <Override PartName="/xl/media/image862.gif" ContentType="image/gif"/>
  <Override PartName="/xl/media/image861.gif" ContentType="image/gif"/>
  <Override PartName="/xl/media/image860.gif" ContentType="image/gif"/>
  <Override PartName="/xl/media/image696.gif" ContentType="image/gif"/>
  <Override PartName="/xl/media/image217.gif" ContentType="image/gif"/>
  <Override PartName="/xl/media/image859.gif" ContentType="image/gif"/>
  <Override PartName="/xl/media/image858.gif" ContentType="image/gif"/>
  <Override PartName="/xl/media/image857.gif" ContentType="image/gif"/>
  <Override PartName="/xl/media/image856.gif" ContentType="image/gif"/>
  <Override PartName="/xl/media/image855.gif" ContentType="image/gif"/>
  <Override PartName="/xl/media/image854.gif" ContentType="image/gif"/>
  <Override PartName="/xl/media/image853.gif" ContentType="image/gif"/>
  <Override PartName="/xl/media/image852.gif" ContentType="image/gif"/>
  <Override PartName="/xl/media/image851.gif" ContentType="image/gif"/>
  <Override PartName="/xl/media/image850.gif" ContentType="image/gif"/>
  <Override PartName="/xl/media/image686.gif" ContentType="image/gif"/>
  <Override PartName="/xl/media/image207.gif" ContentType="image/gif"/>
  <Override PartName="/xl/media/image849.gif" ContentType="image/gif"/>
  <Override PartName="/xl/media/image848.gif" ContentType="image/gif"/>
  <Override PartName="/xl/media/image847.gif" ContentType="image/gif"/>
  <Override PartName="/xl/media/image846.gif" ContentType="image/gif"/>
  <Override PartName="/xl/media/image845.gif" ContentType="image/gif"/>
  <Override PartName="/xl/media/image844.gif" ContentType="image/gif"/>
  <Override PartName="/xl/media/image843.gif" ContentType="image/gif"/>
  <Override PartName="/xl/media/image842.gif" ContentType="image/gif"/>
  <Override PartName="/xl/media/image841.gif" ContentType="image/gif"/>
  <Override PartName="/xl/media/image840.gif" ContentType="image/gif"/>
  <Override PartName="/xl/media/image733.gif" ContentType="image/gif"/>
  <Override PartName="/xl/media/image1000.gif" ContentType="image/gif"/>
  <Override PartName="/xl/media/image669.gif" ContentType="image/gif"/>
  <Override PartName="/xl/media/image668.gif" ContentType="image/gif"/>
  <Override PartName="/xl/media/image667.gif" ContentType="image/gif"/>
  <Override PartName="/xl/media/image659.gif" ContentType="image/gif"/>
  <Override PartName="/xl/media/image658.gif" ContentType="image/gif"/>
  <Override PartName="/xl/media/image657.gif" ContentType="image/gif"/>
  <Override PartName="/xl/media/image649.gif" ContentType="image/gif"/>
  <Override PartName="/xl/media/image648.gif" ContentType="image/gif"/>
  <Override PartName="/xl/media/image647.gif" ContentType="image/gif"/>
  <Override PartName="/xl/media/image639.gif" ContentType="image/gif"/>
  <Override PartName="/xl/media/image638.gif" ContentType="image/gif"/>
  <Override PartName="/xl/media/image637.gif" ContentType="image/gif"/>
  <Override PartName="/xl/media/image599.gif" ContentType="image/gif"/>
  <Override PartName="/xl/media/image629.gif" ContentType="image/gif"/>
  <Override PartName="/xl/media/image160.gif" ContentType="image/gif"/>
  <Override PartName="/xl/media/image288.gif" ContentType="image/gif"/>
  <Override PartName="/xl/media/image628.gif" ContentType="image/gif"/>
  <Override PartName="/xl/media/image627.gif" ContentType="image/gif"/>
  <Override PartName="/xl/media/image589.gif" ContentType="image/gif"/>
  <Override PartName="/xl/media/image626.gif" ContentType="image/gif"/>
  <Override PartName="/xl/media/image588.gif" ContentType="image/gif"/>
  <Override PartName="/xl/media/image625.gif" ContentType="image/gif"/>
  <Override PartName="/xl/media/image587.gif" ContentType="image/gif"/>
  <Override PartName="/xl/media/image624.gif" ContentType="image/gif"/>
  <Override PartName="/xl/media/image586.gif" ContentType="image/gif"/>
  <Override PartName="/xl/media/image623.gif" ContentType="image/gif"/>
  <Override PartName="/xl/media/image585.gif" ContentType="image/gif"/>
  <Override PartName="/xl/media/image622.gif" ContentType="image/gif"/>
  <Override PartName="/xl/media/image584.gif" ContentType="image/gif"/>
  <Override PartName="/xl/media/image619.gif" ContentType="image/gif"/>
  <Override PartName="/xl/media/image618.gif" ContentType="image/gif"/>
  <Override PartName="/xl/media/image617.gif" ContentType="image/gif"/>
  <Override PartName="/xl/media/image579.gif" ContentType="image/gif"/>
  <Override PartName="/xl/media/image616.gif" ContentType="image/gif"/>
  <Override PartName="/xl/media/image578.gif" ContentType="image/gif"/>
  <Override PartName="/xl/media/image615.gif" ContentType="image/gif"/>
  <Override PartName="/xl/media/image577.gif" ContentType="image/gif"/>
  <Override PartName="/xl/media/image614.gif" ContentType="image/gif"/>
  <Override PartName="/xl/media/image576.gif" ContentType="image/gif"/>
  <Override PartName="/xl/media/image613.gif" ContentType="image/gif"/>
  <Override PartName="/xl/media/image575.gif" ContentType="image/gif"/>
  <Override PartName="/xl/media/image612.gif" ContentType="image/gif"/>
  <Override PartName="/xl/media/image574.gif" ContentType="image/gif"/>
  <Override PartName="/xl/media/image603.gif" ContentType="image/gif"/>
  <Override PartName="/xl/media/image565.gif" ContentType="image/gif"/>
  <Override PartName="/xl/media/image602.gif" ContentType="image/gif"/>
  <Override PartName="/xl/media/image564.gif" ContentType="image/gif"/>
  <Override PartName="/xl/media/image569.gif" ContentType="image/gif"/>
  <Override PartName="/xl/media/image568.gif" ContentType="image/gif"/>
  <Override PartName="/xl/media/image567.gif" ContentType="image/gif"/>
  <Override PartName="/xl/media/image566.gif" ContentType="image/gif"/>
  <Override PartName="/xl/media/image559.gif" ContentType="image/gif"/>
  <Override PartName="/xl/media/image256.gif" ContentType="image/gif"/>
  <Override PartName="/xl/media/image607.gif" ContentType="image/gif"/>
  <Override PartName="/xl/media/image393.gif" ContentType="image/gif"/>
  <Override PartName="/xl/media/image558.gif" ContentType="image/gif"/>
  <Override PartName="/xl/media/image255.gif" ContentType="image/gif"/>
  <Override PartName="/xl/media/image606.gif" ContentType="image/gif"/>
  <Override PartName="/xl/media/image392.gif" ContentType="image/gif"/>
  <Override PartName="/xl/media/image557.gif" ContentType="image/gif"/>
  <Override PartName="/xl/media/image605.gif" ContentType="image/gif"/>
  <Override PartName="/xl/media/image391.gif" ContentType="image/gif"/>
  <Override PartName="/xl/media/image556.gif" ContentType="image/gif"/>
  <Override PartName="/xl/media/image604.gif" ContentType="image/gif"/>
  <Override PartName="/xl/media/image390.gif" ContentType="image/gif"/>
  <Override PartName="/xl/media/image419.gif" ContentType="image/gif"/>
  <Override PartName="/xl/media/image555.gif" ContentType="image/gif"/>
  <Override PartName="/xl/media/image554.gif" ContentType="image/gif"/>
  <Override PartName="/xl/media/image549.gif" ContentType="image/gif"/>
  <Override PartName="/xl/media/image246.gif" ContentType="image/gif"/>
  <Override PartName="/xl/media/image548.gif" ContentType="image/gif"/>
  <Override PartName="/xl/media/image245.gif" ContentType="image/gif"/>
  <Override PartName="/xl/media/image547.gif" ContentType="image/gif"/>
  <Override PartName="/xl/media/image546.gif" ContentType="image/gif"/>
  <Override PartName="/xl/media/image380.gif" ContentType="image/gif"/>
  <Override PartName="/xl/media/image259.gif" ContentType="image/gif"/>
  <Override PartName="/xl/media/image787.gif" ContentType="image/gif"/>
  <Override PartName="/xl/media/image131.gif" ContentType="image/gif"/>
  <Override PartName="/xl/media/image396.gif" ContentType="image/gif"/>
  <Override PartName="/xl/media/image258.gif" ContentType="image/gif"/>
  <Override PartName="/xl/media/image786.gif" ContentType="image/gif"/>
  <Override PartName="/xl/media/image130.gif" ContentType="image/gif"/>
  <Override PartName="/xl/media/image395.gif" ContentType="image/gif"/>
  <Override PartName="/xl/media/image609.gif" ContentType="image/gif"/>
  <Override PartName="/xl/media/image257.gif" ContentType="image/gif"/>
  <Override PartName="/xl/media/image394.gif" ContentType="image/gif"/>
  <Override PartName="/xl/media/image608.gif" ContentType="image/gif"/>
  <Override PartName="/xl/media/image249.gif" ContentType="image/gif"/>
  <Override PartName="/xl/media/image777.gif" ContentType="image/gif"/>
  <Override PartName="/xl/media/image121.gif" ContentType="image/gif"/>
  <Override PartName="/xl/media/image248.gif" ContentType="image/gif"/>
  <Override PartName="/xl/media/image776.gif" ContentType="image/gif"/>
  <Override PartName="/xl/media/image120.gif" ContentType="image/gif"/>
  <Override PartName="/xl/media/image247.gif" ContentType="image/gif"/>
  <Override PartName="/xl/media/image409.gif" ContentType="image/gif"/>
  <Override PartName="/xl/media/image888.gif" ContentType="image/gif"/>
  <Override PartName="/xl/media/image887.gif" ContentType="image/gif"/>
  <Override PartName="/xl/media/image408.gif" ContentType="image/gif"/>
  <Override PartName="/xl/media/image545.gif" ContentType="image/gif"/>
  <Override PartName="/xl/media/image886.gif" ContentType="image/gif"/>
  <Override PartName="/xl/media/image407.gif" ContentType="image/gif"/>
  <Override PartName="/xl/media/image544.gif" ContentType="image/gif"/>
  <Override PartName="/xl/media/image406.gif" ContentType="image/gif"/>
  <Override PartName="/xl/media/image885.gif" ContentType="image/gif"/>
  <Override PartName="/xl/media/image239.gif" ContentType="image/gif"/>
  <Override PartName="/xl/media/image767.gif" ContentType="image/gif"/>
  <Override PartName="/xl/media/image111.gif" ContentType="image/gif"/>
  <Override PartName="/xl/media/image238.gif" ContentType="image/gif"/>
  <Override PartName="/xl/media/image766.gif" ContentType="image/gif"/>
  <Override PartName="/xl/media/image110.gif" ContentType="image/gif"/>
  <Override PartName="/xl/media/image237.gif" ContentType="image/gif"/>
  <Override PartName="/xl/media/image236.gif" ContentType="image/gif"/>
  <Override PartName="/xl/media/image539.gif" ContentType="image/gif"/>
  <Override PartName="/xl/media/image235.gif" ContentType="image/gif"/>
  <Override PartName="/xl/media/image538.gif" ContentType="image/gif"/>
  <Override PartName="/xl/media/image234.gif" ContentType="image/gif"/>
  <Override PartName="/xl/media/image537.gif" ContentType="image/gif"/>
  <Override PartName="/xl/media/image233.gif" ContentType="image/gif"/>
  <Override PartName="/xl/media/image536.gif" ContentType="image/gif"/>
  <Override PartName="/xl/media/image535.gif" ContentType="image/gif"/>
  <Override PartName="/xl/media/image534.gif" ContentType="image/gif"/>
  <Override PartName="/xl/media/image533.gif" ContentType="image/gif"/>
  <Override PartName="/xl/media/image226.gif" ContentType="image/gif"/>
  <Override PartName="/xl/media/image529.gif" ContentType="image/gif"/>
  <Override PartName="/xl/media/image225.gif" ContentType="image/gif"/>
  <Override PartName="/xl/media/image528.gif" ContentType="image/gif"/>
  <Override PartName="/xl/media/image224.gif" ContentType="image/gif"/>
  <Override PartName="/xl/media/image527.gif" ContentType="image/gif"/>
  <Override PartName="/xl/media/image223.gif" ContentType="image/gif"/>
  <Override PartName="/xl/media/image526.gif" ContentType="image/gif"/>
  <Override PartName="/xl/media/image525.gif" ContentType="image/gif"/>
  <Override PartName="/xl/media/image524.gif" ContentType="image/gif"/>
  <Override PartName="/xl/media/image523.gif" ContentType="image/gif"/>
  <Override PartName="/xl/media/image219.gif" ContentType="image/gif"/>
  <Override PartName="/xl/media/image698.gif" ContentType="image/gif"/>
  <Override PartName="/xl/media/image218.gif" ContentType="image/gif"/>
  <Override PartName="/xl/media/image697.gif" ContentType="image/gif"/>
  <Override PartName="/xl/media/image695.gif" ContentType="image/gif"/>
  <Override PartName="/xl/media/image216.gif" ContentType="image/gif"/>
  <Override PartName="/xl/media/image998.gif" ContentType="image/gif"/>
  <Override PartName="/xl/media/image519.gif" ContentType="image/gif"/>
  <Override PartName="/xl/media/image694.gif" ContentType="image/gif"/>
  <Override PartName="/xl/media/image215.gif" ContentType="image/gif"/>
  <Override PartName="/xl/media/image997.gif" ContentType="image/gif"/>
  <Override PartName="/xl/media/image518.gif" ContentType="image/gif"/>
  <Override PartName="/xl/media/image693.gif" ContentType="image/gif"/>
  <Override PartName="/xl/media/image214.gif" ContentType="image/gif"/>
  <Override PartName="/xl/media/image996.gif" ContentType="image/gif"/>
  <Override PartName="/xl/media/image517.gif" ContentType="image/gif"/>
  <Override PartName="/xl/media/image692.gif" ContentType="image/gif"/>
  <Override PartName="/xl/media/image213.gif" ContentType="image/gif"/>
  <Override PartName="/xl/media/image995.gif" ContentType="image/gif"/>
  <Override PartName="/xl/media/image516.gif" ContentType="image/gif"/>
  <Override PartName="/xl/media/image994.gif" ContentType="image/gif"/>
  <Override PartName="/xl/media/image515.gif" ContentType="image/gif"/>
  <Override PartName="/xl/media/image993.gif" ContentType="image/gif"/>
  <Override PartName="/xl/media/image514.gif" ContentType="image/gif"/>
  <Override PartName="/xl/media/image992.gif" ContentType="image/gif"/>
  <Override PartName="/xl/media/image513.gif" ContentType="image/gif"/>
  <Override PartName="/xl/media/image209.gif" ContentType="image/gif"/>
  <Override PartName="/xl/media/image688.gif" ContentType="image/gif"/>
  <Override PartName="/xl/media/image208.gif" ContentType="image/gif"/>
  <Override PartName="/xl/media/image687.gif" ContentType="image/gif"/>
  <Override PartName="/xl/media/image685.gif" ContentType="image/gif"/>
  <Override PartName="/xl/media/image206.gif" ContentType="image/gif"/>
  <Override PartName="/xl/media/image988.gif" ContentType="image/gif"/>
  <Override PartName="/xl/media/image509.gif" ContentType="image/gif"/>
  <Override PartName="/xl/media/image684.gif" ContentType="image/gif"/>
  <Override PartName="/xl/media/image205.gif" ContentType="image/gif"/>
  <Override PartName="/xl/media/image987.gif" ContentType="image/gif"/>
  <Override PartName="/xl/media/image508.gif" ContentType="image/gif"/>
  <Override PartName="/xl/media/image683.gif" ContentType="image/gif"/>
  <Override PartName="/xl/media/image204.gif" ContentType="image/gif"/>
  <Override PartName="/xl/media/image986.gif" ContentType="image/gif"/>
  <Override PartName="/xl/media/image507.gif" ContentType="image/gif"/>
  <Override PartName="/xl/media/image682.gif" ContentType="image/gif"/>
  <Override PartName="/xl/media/image203.gif" ContentType="image/gif"/>
  <Override PartName="/xl/media/image985.gif" ContentType="image/gif"/>
  <Override PartName="/xl/media/image506.gif" ContentType="image/gif"/>
  <Override PartName="/xl/media/image984.gif" ContentType="image/gif"/>
  <Override PartName="/xl/media/image505.gif" ContentType="image/gif"/>
  <Override PartName="/xl/media/image983.gif" ContentType="image/gif"/>
  <Override PartName="/xl/media/image504.gif" ContentType="image/gif"/>
  <Override PartName="/xl/media/image982.gif" ContentType="image/gif"/>
  <Override PartName="/xl/media/image503.gif" ContentType="image/gif"/>
  <Override PartName="/xl/media/image167.gif" ContentType="image/gif"/>
  <Override PartName="/xl/media/image166.gif" ContentType="image/gif"/>
  <Override PartName="/xl/media/image165.gif" ContentType="image/gif"/>
  <Override PartName="/xl/media/image164.gif" ContentType="image/gif"/>
  <Override PartName="/xl/media/image163.gif" ContentType="image/gif"/>
  <Override PartName="/xl/media/image329.gif" ContentType="image/gif"/>
  <Override PartName="/xl/media/image162.gif" ContentType="image/gif"/>
  <Override PartName="/xl/media/image328.gif" ContentType="image/gif"/>
  <Override PartName="/xl/media/image161.gif" ContentType="image/gif"/>
  <Override PartName="/xl/media/image289.gif" ContentType="image/gif"/>
  <Override PartName="/xl/media/image327.gif" ContentType="image/gif"/>
  <Override PartName="/xl/media/image156.gif" ContentType="image/gif"/>
  <Override PartName="/xl/media/image155.gif" ContentType="image/gif"/>
  <Override PartName="/xl/media/image154.gif" ContentType="image/gif"/>
  <Override PartName="/xl/media/image153.gif" ContentType="image/gif"/>
  <Override PartName="/xl/media/image319.gif" ContentType="image/gif"/>
  <Override PartName="/xl/media/image152.gif" ContentType="image/gif"/>
  <Override PartName="/xl/media/image318.gif" ContentType="image/gi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<sst xmlns="http://schemas.openxmlformats.org/spreadsheetml/2006/main" count="1395" uniqueCount="189">
  <si>
    <t xml:space="preserve">DEGS11</t>
  </si>
  <si>
    <t xml:space="preserve">Molecular function</t>
  </si>
  <si>
    <t xml:space="preserve">Sum</t>
  </si>
  <si>
    <t xml:space="preserve">Biological Process</t>
  </si>
  <si>
    <t xml:space="preserve">Cellular component</t>
  </si>
  <si>
    <t xml:space="preserve">Protein class</t>
  </si>
  <si>
    <t xml:space="preserve">Pathway</t>
  </si>
  <si>
    <t xml:space="preserve">L</t>
  </si>
  <si>
    <t xml:space="preserve">n</t>
  </si>
  <si>
    <t xml:space="preserve">%</t>
  </si>
  <si>
    <t xml:space="preserve">H1</t>
  </si>
  <si>
    <t xml:space="preserve">H2+H3</t>
  </si>
  <si>
    <t xml:space="preserve">ATP-dependent activity (GO:0140657) </t>
  </si>
  <si>
    <t xml:space="preserve">binding (GO:0005488) </t>
  </si>
  <si>
    <t xml:space="preserve">biological regulation (GO:0065007) </t>
  </si>
  <si>
    <t xml:space="preserve">biological process involved in interspecies interaction between organisms (GO:0044419) </t>
  </si>
  <si>
    <t xml:space="preserve">metabolic process (GO:0008152) </t>
  </si>
  <si>
    <t xml:space="preserve">cellular anatomical entity (GO:0110165) </t>
  </si>
  <si>
    <t xml:space="preserve">No PANTHER category is assigned (UNCLASSIFIED) </t>
  </si>
  <si>
    <t xml:space="preserve">chromatin/chromatin-binding, or -regulatory protein (PC00077) </t>
  </si>
  <si>
    <t xml:space="preserve">Apoptosis signaling pathway (P00006) </t>
  </si>
  <si>
    <t xml:space="preserve">Heterotrimeric G-protein signaling pathway-Gi alpha and Gs alpha mediated pathway (P00026) </t>
  </si>
  <si>
    <t xml:space="preserve">molecular function regulator activity (GO:0098772) </t>
  </si>
  <si>
    <t xml:space="preserve">cellular process (GO:0009987) </t>
  </si>
  <si>
    <t xml:space="preserve">protein modifying enzyme (PC00260) </t>
  </si>
  <si>
    <t xml:space="preserve">defense/immunity protein (PC00090) </t>
  </si>
  <si>
    <t xml:space="preserve">RNA metabolism protein (PC00031) </t>
  </si>
  <si>
    <t xml:space="preserve">CCKR signaling map (P06959) </t>
  </si>
  <si>
    <t xml:space="preserve">catalytic activity (GO:0003824) </t>
  </si>
  <si>
    <t xml:space="preserve">developmental process (GO:0032502) </t>
  </si>
  <si>
    <t xml:space="preserve">protein-containing complex (GO:0032991) </t>
  </si>
  <si>
    <t xml:space="preserve">intercellular signal molecule (PC00207) </t>
  </si>
  <si>
    <t xml:space="preserve">FAS signaling pathway (P00020) </t>
  </si>
  <si>
    <t xml:space="preserve">Transcription regulation by bZIP transcription factor (P00055) </t>
  </si>
  <si>
    <t xml:space="preserve">molecular transducer activity (GO:0060089) </t>
  </si>
  <si>
    <t xml:space="preserve">transcription regulator activity (GO:0140110) </t>
  </si>
  <si>
    <t xml:space="preserve">homeostatic process (GO:0042592) </t>
  </si>
  <si>
    <t xml:space="preserve">immune system process (GO:0002376) </t>
  </si>
  <si>
    <t xml:space="preserve">transmembrane signal receptor (PC00197) </t>
  </si>
  <si>
    <t xml:space="preserve">Huntingtin protein (P00029) </t>
  </si>
  <si>
    <t xml:space="preserve">transporter activity (GO:0005215) </t>
  </si>
  <si>
    <t xml:space="preserve">localization (GO:0051179) </t>
  </si>
  <si>
    <t xml:space="preserve">response to stimulus (GO:0050896) </t>
  </si>
  <si>
    <t xml:space="preserve">multicellular organismal process (GO:0032501) </t>
  </si>
  <si>
    <t xml:space="preserve">DEGS12</t>
  </si>
  <si>
    <t xml:space="preserve">cell adhesion molecule (PC00069) </t>
  </si>
  <si>
    <t xml:space="preserve">Axon guidance mediated by semaphorins (P00007) </t>
  </si>
  <si>
    <t xml:space="preserve">Cadherin signaling pathway (P00012) </t>
  </si>
  <si>
    <t xml:space="preserve">FGF signaling pathway (P00021) </t>
  </si>
  <si>
    <t xml:space="preserve">chaperone (PC00072) </t>
  </si>
  <si>
    <t xml:space="preserve">cytoskeletal protein (PC00085) </t>
  </si>
  <si>
    <t xml:space="preserve">Hedgehog signaling pathway (P00025) </t>
  </si>
  <si>
    <t xml:space="preserve">Gonadotropin-releasing hormone receptor pathway (P06664) </t>
  </si>
  <si>
    <t xml:space="preserve">molecular adaptor activity (GO:0060090) </t>
  </si>
  <si>
    <t xml:space="preserve">DNA metabolism protein (PC00009) </t>
  </si>
  <si>
    <t xml:space="preserve">extracellular matrix protein (PC00102) </t>
  </si>
  <si>
    <t xml:space="preserve">gene-specific transcriptional regulator (PC00264) </t>
  </si>
  <si>
    <t xml:space="preserve">Integrin signalling pathway (P00034) </t>
  </si>
  <si>
    <t xml:space="preserve">Insulin/IGF pathway-mitogen activated protein kinase kinase/MAP kinase cascade (P00032) </t>
  </si>
  <si>
    <t xml:space="preserve">membrane traffic protein (PC00150) </t>
  </si>
  <si>
    <t xml:space="preserve">Insulin/IGF pathway-protein kinase B signaling cascade (P00033) </t>
  </si>
  <si>
    <t xml:space="preserve">metabolite interconversion enzyme (PC00262) </t>
  </si>
  <si>
    <t xml:space="preserve">p53 pathway (P00059) </t>
  </si>
  <si>
    <t xml:space="preserve">Wnt signaling pathway (P00057) </t>
  </si>
  <si>
    <t xml:space="preserve">structural molecule activity (GO:0005198) </t>
  </si>
  <si>
    <t xml:space="preserve">p53 pathway feedback loops 2 (P04398) </t>
  </si>
  <si>
    <t xml:space="preserve">scaffold/adaptor protein (PC00226) </t>
  </si>
  <si>
    <t xml:space="preserve">Ubiquitin proteasome pathway (P00060) </t>
  </si>
  <si>
    <t xml:space="preserve">translation regulator activity (GO:0045182) </t>
  </si>
  <si>
    <t xml:space="preserve">transfer/carrier protein (PC00219) </t>
  </si>
  <si>
    <t xml:space="preserve">translational protein (PC00263) </t>
  </si>
  <si>
    <t xml:space="preserve">transporter (PC00227) </t>
  </si>
  <si>
    <t xml:space="preserve">DEGS13</t>
  </si>
  <si>
    <t xml:space="preserve">antioxidant activity (GO:0016209) </t>
  </si>
  <si>
    <t xml:space="preserve">B cell activation (P00010) </t>
  </si>
  <si>
    <t xml:space="preserve">EGF receptor signaling pathway (P00018) </t>
  </si>
  <si>
    <t xml:space="preserve">5-Hydroxytryptamine degredation (P04372) </t>
  </si>
  <si>
    <t xml:space="preserve">General transcription regulation (P00023) </t>
  </si>
  <si>
    <t xml:space="preserve">Angiogenesis (P00005) </t>
  </si>
  <si>
    <t xml:space="preserve">detoxification (GO:0098754) </t>
  </si>
  <si>
    <t xml:space="preserve">protein-binding activity modulator (PC00095) </t>
  </si>
  <si>
    <t xml:space="preserve">PDGF signaling pathway (P00047) </t>
  </si>
  <si>
    <t xml:space="preserve">Parkin protein (P00049) </t>
  </si>
  <si>
    <t xml:space="preserve">T cell activation (P00053) </t>
  </si>
  <si>
    <t xml:space="preserve">reproduction (GO:0000003) </t>
  </si>
  <si>
    <t xml:space="preserve">reproductive process (GO:0022414) </t>
  </si>
  <si>
    <t xml:space="preserve">DEGS22</t>
  </si>
  <si>
    <t xml:space="preserve">5HT2 type receptor mediated signaling pathway (P04374) </t>
  </si>
  <si>
    <t xml:space="preserve">Amyloid secretase pathway (P00003) </t>
  </si>
  <si>
    <t xml:space="preserve">Coenzyme A biosynthesis (P02736) </t>
  </si>
  <si>
    <t xml:space="preserve">Axon guidance mediated by Slit/Robo (P00008) </t>
  </si>
  <si>
    <t xml:space="preserve">Endothelin signaling pathway (P00019) </t>
  </si>
  <si>
    <t xml:space="preserve">General transcription by RNA polymerase I (P00022) </t>
  </si>
  <si>
    <t xml:space="preserve">Notch signaling pathway (P00045) </t>
  </si>
  <si>
    <t xml:space="preserve">Heterotrimeric G-protein signaling pathway-Gq alpha and Go alpha mediated pathway (P00027) </t>
  </si>
  <si>
    <t xml:space="preserve">Histamine H1 receptor mediated signaling pathway (P04385) </t>
  </si>
  <si>
    <t xml:space="preserve">Proline biosynthesis (P02768) </t>
  </si>
  <si>
    <t xml:space="preserve">Hypoxia response via HIF activation (P00030) </t>
  </si>
  <si>
    <t xml:space="preserve">Inflammation mediated by chemokine and cytokine signaling pathway (P00031) </t>
  </si>
  <si>
    <t xml:space="preserve">Methylmalonyl pathway (P02755) </t>
  </si>
  <si>
    <t xml:space="preserve">Muscarinic acetylcholine receptor 1 and 3 signaling pathway (P00042) </t>
  </si>
  <si>
    <t xml:space="preserve">Oxytocin receptor mediated signaling pathway (P04391) </t>
  </si>
  <si>
    <t xml:space="preserve">Thyrotropin-releasing hormone receptor signaling pathway (P04394) </t>
  </si>
  <si>
    <t xml:space="preserve">VEGF signaling pathway (P00056) </t>
  </si>
  <si>
    <t xml:space="preserve">DEGS23</t>
  </si>
  <si>
    <t xml:space="preserve">Cholesterol biosynthesis (P00014) </t>
  </si>
  <si>
    <t xml:space="preserve">Alpha adrenergic receptor signaling pathway (P00002) </t>
  </si>
  <si>
    <t xml:space="preserve">Formyltetrahydrofolate biosynthesis (P02743) </t>
  </si>
  <si>
    <t xml:space="preserve">Alzheimer disease-amyloid secretase pathway (P00003) </t>
  </si>
  <si>
    <t xml:space="preserve">Hunting protein (P00029) </t>
  </si>
  <si>
    <t xml:space="preserve">p38 MAPK pathway (P05918) </t>
  </si>
  <si>
    <t xml:space="preserve">DEGS33</t>
  </si>
  <si>
    <t xml:space="preserve">Presenilin pathway (P00004) </t>
  </si>
  <si>
    <t xml:space="preserve">cell junction protein (PC00070) </t>
  </si>
  <si>
    <t xml:space="preserve">Fructose galactose metabolism (P02744) </t>
  </si>
  <si>
    <t xml:space="preserve">Cell cycle (P00013) </t>
  </si>
  <si>
    <t xml:space="preserve">locomotion (GO:0040011) </t>
  </si>
  <si>
    <t xml:space="preserve">Dopamine receptor mediated signaling pathway (P05912) </t>
  </si>
  <si>
    <t xml:space="preserve">p53 pathway by glucose deprivation (P04397) </t>
  </si>
  <si>
    <t xml:space="preserve">Mannose metabolism (P02752) </t>
  </si>
  <si>
    <t xml:space="preserve">Nicotine pharmacodynamics pathway (P06587) </t>
  </si>
  <si>
    <t xml:space="preserve">PI3 kinase pathway (P00048) </t>
  </si>
  <si>
    <t xml:space="preserve">Pyrimidine Metabolism (P02771) </t>
  </si>
  <si>
    <t xml:space="preserve">Oxidative stress response (P00046) </t>
  </si>
  <si>
    <t xml:space="preserve">Salvage pyrimidine deoxyribonucleotides (P02774) </t>
  </si>
  <si>
    <t xml:space="preserve">TCA cycle (P00051) </t>
  </si>
  <si>
    <t xml:space="preserve">TGF-beta signaling pathway (P00052) </t>
  </si>
  <si>
    <t xml:space="preserve">Salvage pyrimidine ribonucleotides (P02775) </t>
  </si>
  <si>
    <t xml:space="preserve">DEGS123</t>
  </si>
  <si>
    <t xml:space="preserve">calcium-binding protein (PC00060) </t>
  </si>
  <si>
    <t xml:space="preserve">Adenine and hypoxanthine salvage pathway (P02723) </t>
  </si>
  <si>
    <t xml:space="preserve">5HT1 type receptor mediated signaling pathway (P04373) </t>
  </si>
  <si>
    <t xml:space="preserve">Adrenaline and noradrenaline biosynthesis (P00001) </t>
  </si>
  <si>
    <t xml:space="preserve">amyloid secretase pathway (P00003) </t>
  </si>
  <si>
    <t xml:space="preserve">presenilin pathway (P00004) </t>
  </si>
  <si>
    <t xml:space="preserve">cytoskeletal motor activity (GO:0003774) </t>
  </si>
  <si>
    <t xml:space="preserve">growth (GO:0040007) </t>
  </si>
  <si>
    <t xml:space="preserve">Arginine biosynthesis (P02728) </t>
  </si>
  <si>
    <t xml:space="preserve">Asparagine and aspartate biosynthesis (P02730) </t>
  </si>
  <si>
    <t xml:space="preserve">ATP synthesis (P02721) </t>
  </si>
  <si>
    <t xml:space="preserve">Axon guidance mediated by netrin (P00009) </t>
  </si>
  <si>
    <t xml:space="preserve">No PANTHER category is assigned (UNCLASSIFIED)</t>
  </si>
  <si>
    <t xml:space="preserve">Cytoskeletal regulation by Rho GTPase (P00016) </t>
  </si>
  <si>
    <t xml:space="preserve">De novo purine biosynthesis (P02738) </t>
  </si>
  <si>
    <t xml:space="preserve">Blood coagulation (P00011) </t>
  </si>
  <si>
    <t xml:space="preserve">rhythmic process (GO:0048511) </t>
  </si>
  <si>
    <t xml:space="preserve">De novo pyrimidine deoxyribonucleotide biosynthesis (P02739) </t>
  </si>
  <si>
    <t xml:space="preserve">De novo pyrimidine ribonucleotides biosythesis (P02740) </t>
  </si>
  <si>
    <t xml:space="preserve">Beta1 adrenergic receptor signaling pathway (P04377) </t>
  </si>
  <si>
    <t xml:space="preserve">DNA replication (P00017) </t>
  </si>
  <si>
    <t xml:space="preserve">Beta2 adrenergic receptor signaling pathway (P04378) </t>
  </si>
  <si>
    <t xml:space="preserve">storage protein (PC00210) </t>
  </si>
  <si>
    <t xml:space="preserve">structural protein (PC00211) </t>
  </si>
  <si>
    <t xml:space="preserve">Cortocotropin releasing factor receptor signaling pathway (P04380) </t>
  </si>
  <si>
    <t xml:space="preserve">viral or transposable element protein (PC00237) </t>
  </si>
  <si>
    <t xml:space="preserve">Flavin biosynthesis (P02741) </t>
  </si>
  <si>
    <t xml:space="preserve">Interleukin signaling pathway (P00036) </t>
  </si>
  <si>
    <t xml:space="preserve">Muscarinic acetylcholine receptor 2 and 4 signaling pathway (P00043) </t>
  </si>
  <si>
    <t xml:space="preserve">Glycolysis (P00024) </t>
  </si>
  <si>
    <t xml:space="preserve">Ornithine degradation (P02758) </t>
  </si>
  <si>
    <t xml:space="preserve">Heme biosynthesis (P02746) </t>
  </si>
  <si>
    <t xml:space="preserve">Enkephalin release (P05913) </t>
  </si>
  <si>
    <t xml:space="preserve">huntingtin protein (P00029) </t>
  </si>
  <si>
    <t xml:space="preserve">Interferon-gamma signaling pathway (P00035) </t>
  </si>
  <si>
    <t xml:space="preserve">Plasminogen activating cascade (P00050) </t>
  </si>
  <si>
    <t xml:space="preserve">JAK/STAT signaling pathway (P00038) </t>
  </si>
  <si>
    <t xml:space="preserve">Pyruvate metabolism (P02772) </t>
  </si>
  <si>
    <t xml:space="preserve">Ras Pathway (P04393) </t>
  </si>
  <si>
    <t xml:space="preserve">Methylcitrate cycle (P02754) </t>
  </si>
  <si>
    <t xml:space="preserve">Serine glycine biosynthesis (P02776) </t>
  </si>
  <si>
    <t xml:space="preserve">Histamine H2 receptor mediated signaling pathway (P04386) </t>
  </si>
  <si>
    <t xml:space="preserve">Tetrahydrofolate biosynthesis (P02742) </t>
  </si>
  <si>
    <t xml:space="preserve">mRNA splicing (P00058) </t>
  </si>
  <si>
    <t xml:space="preserve">Threonine biosynthesis (P02781) </t>
  </si>
  <si>
    <t xml:space="preserve">Nicotinic acetylcholine receptor signaling pathway (P00044) </t>
  </si>
  <si>
    <t xml:space="preserve">Vasopressin synthesis (P04395) </t>
  </si>
  <si>
    <t xml:space="preserve">Metabotropic glutamate receptor group I pathway (P00041) </t>
  </si>
  <si>
    <t xml:space="preserve">Metabotropic glutamate receptor group II pathway (P00040) </t>
  </si>
  <si>
    <t xml:space="preserve">Xanthine and guanine salvage pathway (P02788) </t>
  </si>
  <si>
    <t xml:space="preserve">Metabotropic glutamate receptor group III pathway (P00039) </t>
  </si>
  <si>
    <t xml:space="preserve">P53 pathway feedback loops 1 (P04392) </t>
  </si>
  <si>
    <t xml:space="preserve">Pentose phosphate pathway (P02762) </t>
  </si>
  <si>
    <t xml:space="preserve">Pyridoxal-5-phosphate biosynthesis (P02759) </t>
  </si>
  <si>
    <t xml:space="preserve">Opioid proopiomelanocortin pathway (P05917) </t>
  </si>
  <si>
    <t xml:space="preserve">Succinate to proprionate conversion (P02777) </t>
  </si>
  <si>
    <t xml:space="preserve">Synaptic vesicle trafficking (P05734) </t>
  </si>
  <si>
    <t xml:space="preserve">Vitamin B6 metabolism (P02787) </t>
  </si>
  <si>
    <t xml:space="preserve">Vitamin D metabolism and pathway (P04396) </t>
  </si>
  <si>
    <t xml:space="preserve">Toll receptor signaling pathway (P00054)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</si>
</sst>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#,##0"/>
    <numFmt numFmtId="168" formatCode="#,##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EBF1DE"/>
        <bgColor rgb="FFDBEEF4"/>
      </patternFill>
    </fill>
    <fill>
      <patternFill patternType="solid">
        <fgColor rgb="FFF2DCDB"/>
        <bgColor rgb="FFDDD9C3"/>
      </patternFill>
    </fill>
    <fill>
      <patternFill patternType="solid">
        <fgColor rgb="FFDBEEF4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javascript:popup(&apos;colorPallete.jsp?catSelection=P00006&apos;);" TargetMode="External"/><Relationship Id="rId2" Type="http://schemas.openxmlformats.org/officeDocument/2006/relationships/image" Target="../media/image5.gif"/><Relationship Id="rId3" Type="http://schemas.openxmlformats.org/officeDocument/2006/relationships/hyperlink" Target="javascript:popup(&apos;colorPallete.jsp?catSelection=P02744&apos;);" TargetMode="External"/><Relationship Id="rId4" Type="http://schemas.openxmlformats.org/officeDocument/2006/relationships/image" Target="../media/image6.gif"/><Relationship Id="rId5" Type="http://schemas.openxmlformats.org/officeDocument/2006/relationships/hyperlink" Target="javascript:popup(&apos;colorPallete.jsp?catSelection=P00032&apos;);" TargetMode="External"/><Relationship Id="rId6" Type="http://schemas.openxmlformats.org/officeDocument/2006/relationships/image" Target="../media/image7.gif"/><Relationship Id="rId7" Type="http://schemas.openxmlformats.org/officeDocument/2006/relationships/hyperlink" Target="javascript:popup(&apos;colorPallete.jsp?catSelection=UNCLASSIFIED&apos;);" TargetMode="External"/><Relationship Id="rId8" Type="http://schemas.openxmlformats.org/officeDocument/2006/relationships/image" Target="../media/image8.gif"/><Relationship Id="rId9" Type="http://schemas.openxmlformats.org/officeDocument/2006/relationships/hyperlink" Target="javascript:popup(&apos;colorPallete.jsp?catSelection=P00047&apos;);" TargetMode="External"/><Relationship Id="rId10" Type="http://schemas.openxmlformats.org/officeDocument/2006/relationships/image" Target="../media/image9.gif"/><Relationship Id="rId11" Type="http://schemas.openxmlformats.org/officeDocument/2006/relationships/hyperlink" Target="javascript:popup(&apos;colorPallete.jsp?catSelection=P00048&apos;);" TargetMode="External"/><Relationship Id="rId12" Type="http://schemas.openxmlformats.org/officeDocument/2006/relationships/image" Target="../media/image10.gif"/><Relationship Id="rId13" Type="http://schemas.openxmlformats.org/officeDocument/2006/relationships/hyperlink" Target="javascript:popup(&apos;colorPallete.jsp?catSelection=P00049&apos;);" TargetMode="External"/><Relationship Id="rId14" Type="http://schemas.openxmlformats.org/officeDocument/2006/relationships/image" Target="../media/image11.gif"/><Relationship Id="rId15" Type="http://schemas.openxmlformats.org/officeDocument/2006/relationships/hyperlink" Target="javascript:popup(&apos;colorPallete.jsp?catSelection=P02771&apos;);" TargetMode="External"/><Relationship Id="rId16" Type="http://schemas.openxmlformats.org/officeDocument/2006/relationships/image" Target="../media/image12.gif"/><Relationship Id="rId17" Type="http://schemas.openxmlformats.org/officeDocument/2006/relationships/hyperlink" Target="javascript:popup(&apos;colorPallete.jsp?catSelection=P02774&apos;);" TargetMode="External"/><Relationship Id="rId18" Type="http://schemas.openxmlformats.org/officeDocument/2006/relationships/image" Target="../media/image13.gif"/><Relationship Id="rId19" Type="http://schemas.openxmlformats.org/officeDocument/2006/relationships/hyperlink" Target="javascript:popup(&apos;colorPallete.jsp?catSelection=P02775&apos;);" TargetMode="External"/><Relationship Id="rId20" Type="http://schemas.openxmlformats.org/officeDocument/2006/relationships/image" Target="../media/image14.gif"/><Relationship Id="rId21" Type="http://schemas.openxmlformats.org/officeDocument/2006/relationships/hyperlink" Target="javascript:popup(&apos;colorPallete.jsp?catSelection=P04397&apos;);" TargetMode="External"/><Relationship Id="rId22" Type="http://schemas.openxmlformats.org/officeDocument/2006/relationships/image" Target="../media/image15.gif"/><Relationship Id="rId23" Type="http://schemas.openxmlformats.org/officeDocument/2006/relationships/hyperlink" Target="javascript:popup(&apos;colorPallete.jsp?catSelection=P00006&apos;);" TargetMode="External"/><Relationship Id="rId24" Type="http://schemas.openxmlformats.org/officeDocument/2006/relationships/image" Target="../media/image16.gif"/><Relationship Id="rId25" Type="http://schemas.openxmlformats.org/officeDocument/2006/relationships/hyperlink" Target="javascript:popup(&apos;colorPallete.jsp?catSelection=P02744&apos;);" TargetMode="External"/><Relationship Id="rId26" Type="http://schemas.openxmlformats.org/officeDocument/2006/relationships/image" Target="../media/image17.gif"/><Relationship Id="rId27" Type="http://schemas.openxmlformats.org/officeDocument/2006/relationships/hyperlink" Target="javascript:popup(&apos;colorPallete.jsp?catSelection=P00032&apos;);" TargetMode="External"/><Relationship Id="rId28" Type="http://schemas.openxmlformats.org/officeDocument/2006/relationships/image" Target="../media/image18.gif"/><Relationship Id="rId29" Type="http://schemas.openxmlformats.org/officeDocument/2006/relationships/hyperlink" Target="javascript:popup(&apos;colorPallete.jsp?catSelection=UNCLASSIFIED&apos;);" TargetMode="External"/><Relationship Id="rId30" Type="http://schemas.openxmlformats.org/officeDocument/2006/relationships/image" Target="../media/image19.gif"/><Relationship Id="rId31" Type="http://schemas.openxmlformats.org/officeDocument/2006/relationships/hyperlink" Target="javascript:popup(&apos;colorPallete.jsp?catSelection=P00047&apos;);" TargetMode="External"/><Relationship Id="rId32" Type="http://schemas.openxmlformats.org/officeDocument/2006/relationships/image" Target="../media/image20.gif"/><Relationship Id="rId33" Type="http://schemas.openxmlformats.org/officeDocument/2006/relationships/hyperlink" Target="javascript:popup(&apos;colorPallete.jsp?catSelection=P00048&apos;);" TargetMode="External"/><Relationship Id="rId34" Type="http://schemas.openxmlformats.org/officeDocument/2006/relationships/image" Target="../media/image21.gif"/><Relationship Id="rId35" Type="http://schemas.openxmlformats.org/officeDocument/2006/relationships/hyperlink" Target="javascript:popup(&apos;colorPallete.jsp?catSelection=P00049&apos;);" TargetMode="External"/><Relationship Id="rId36" Type="http://schemas.openxmlformats.org/officeDocument/2006/relationships/image" Target="../media/image22.gif"/><Relationship Id="rId37" Type="http://schemas.openxmlformats.org/officeDocument/2006/relationships/hyperlink" Target="javascript:popup(&apos;colorPallete.jsp?catSelection=P02771&apos;);" TargetMode="External"/><Relationship Id="rId38" Type="http://schemas.openxmlformats.org/officeDocument/2006/relationships/image" Target="../media/image23.gif"/><Relationship Id="rId39" Type="http://schemas.openxmlformats.org/officeDocument/2006/relationships/hyperlink" Target="javascript:popup(&apos;colorPallete.jsp?catSelection=P02774&apos;);" TargetMode="External"/><Relationship Id="rId40" Type="http://schemas.openxmlformats.org/officeDocument/2006/relationships/image" Target="../media/image24.gif"/><Relationship Id="rId41" Type="http://schemas.openxmlformats.org/officeDocument/2006/relationships/hyperlink" Target="javascript:popup(&apos;colorPallete.jsp?catSelection=P02775&apos;);" TargetMode="External"/><Relationship Id="rId42" Type="http://schemas.openxmlformats.org/officeDocument/2006/relationships/image" Target="../media/image25.gif"/><Relationship Id="rId43" Type="http://schemas.openxmlformats.org/officeDocument/2006/relationships/hyperlink" Target="javascript:popup(&apos;colorPallete.jsp?catSelection=P04397&apos;);" TargetMode="External"/><Relationship Id="rId44" Type="http://schemas.openxmlformats.org/officeDocument/2006/relationships/image" Target="../media/image26.gif"/><Relationship Id="rId45" Type="http://schemas.openxmlformats.org/officeDocument/2006/relationships/hyperlink" Target="javascript:popup(&apos;colorPallete.jsp?catSelection=P00006&apos;);" TargetMode="External"/><Relationship Id="rId46" Type="http://schemas.openxmlformats.org/officeDocument/2006/relationships/image" Target="../media/image27.gif"/><Relationship Id="rId47" Type="http://schemas.openxmlformats.org/officeDocument/2006/relationships/hyperlink" Target="javascript:popup(&apos;colorPallete.jsp?catSelection=P02744&apos;);" TargetMode="External"/><Relationship Id="rId48" Type="http://schemas.openxmlformats.org/officeDocument/2006/relationships/image" Target="../media/image28.gif"/><Relationship Id="rId49" Type="http://schemas.openxmlformats.org/officeDocument/2006/relationships/hyperlink" Target="javascript:popup(&apos;colorPallete.jsp?catSelection=P00032&apos;);" TargetMode="External"/><Relationship Id="rId50" Type="http://schemas.openxmlformats.org/officeDocument/2006/relationships/image" Target="../media/image29.gif"/><Relationship Id="rId51" Type="http://schemas.openxmlformats.org/officeDocument/2006/relationships/hyperlink" Target="javascript:popup(&apos;colorPallete.jsp?catSelection=UNCLASSIFIED&apos;);" TargetMode="External"/><Relationship Id="rId52" Type="http://schemas.openxmlformats.org/officeDocument/2006/relationships/image" Target="../media/image30.gif"/><Relationship Id="rId53" Type="http://schemas.openxmlformats.org/officeDocument/2006/relationships/hyperlink" Target="javascript:popup(&apos;colorPallete.jsp?catSelection=P00047&apos;);" TargetMode="External"/><Relationship Id="rId54" Type="http://schemas.openxmlformats.org/officeDocument/2006/relationships/image" Target="../media/image31.gif"/><Relationship Id="rId55" Type="http://schemas.openxmlformats.org/officeDocument/2006/relationships/hyperlink" Target="javascript:popup(&apos;colorPallete.jsp?catSelection=P00048&apos;);" TargetMode="External"/><Relationship Id="rId56" Type="http://schemas.openxmlformats.org/officeDocument/2006/relationships/image" Target="../media/image32.gif"/><Relationship Id="rId57" Type="http://schemas.openxmlformats.org/officeDocument/2006/relationships/hyperlink" Target="javascript:popup(&apos;colorPallete.jsp?catSelection=P00049&apos;);" TargetMode="External"/><Relationship Id="rId58" Type="http://schemas.openxmlformats.org/officeDocument/2006/relationships/image" Target="../media/image33.gif"/><Relationship Id="rId59" Type="http://schemas.openxmlformats.org/officeDocument/2006/relationships/hyperlink" Target="javascript:popup(&apos;colorPallete.jsp?catSelection=P02771&apos;);" TargetMode="External"/><Relationship Id="rId60" Type="http://schemas.openxmlformats.org/officeDocument/2006/relationships/image" Target="../media/image34.gif"/><Relationship Id="rId61" Type="http://schemas.openxmlformats.org/officeDocument/2006/relationships/hyperlink" Target="javascript:popup(&apos;colorPallete.jsp?catSelection=P02774&apos;);" TargetMode="External"/><Relationship Id="rId62" Type="http://schemas.openxmlformats.org/officeDocument/2006/relationships/image" Target="../media/image35.gif"/><Relationship Id="rId63" Type="http://schemas.openxmlformats.org/officeDocument/2006/relationships/hyperlink" Target="javascript:popup(&apos;colorPallete.jsp?catSelection=P02775&apos;);" TargetMode="External"/><Relationship Id="rId64" Type="http://schemas.openxmlformats.org/officeDocument/2006/relationships/image" Target="../media/image36.gif"/><Relationship Id="rId65" Type="http://schemas.openxmlformats.org/officeDocument/2006/relationships/hyperlink" Target="javascript:popup(&apos;colorPallete.jsp?catSelection=P04397&apos;);" TargetMode="External"/><Relationship Id="rId66" Type="http://schemas.openxmlformats.org/officeDocument/2006/relationships/image" Target="../media/image37.gif"/><Relationship Id="rId67" Type="http://schemas.openxmlformats.org/officeDocument/2006/relationships/hyperlink" Target="javascript:popup(&apos;colorPallete.jsp?catSelection=UNCLASSIFIED&apos;);" TargetMode="External"/><Relationship Id="rId68" Type="http://schemas.openxmlformats.org/officeDocument/2006/relationships/image" Target="../media/image38.gif"/><Relationship Id="rId69" Type="http://schemas.openxmlformats.org/officeDocument/2006/relationships/hyperlink" Target="javascript:popup(&apos;colorPallete.jsp?catSelection=PC00031&apos;);" TargetMode="External"/><Relationship Id="rId70" Type="http://schemas.openxmlformats.org/officeDocument/2006/relationships/image" Target="../media/image39.gif"/><Relationship Id="rId71" Type="http://schemas.openxmlformats.org/officeDocument/2006/relationships/hyperlink" Target="javascript:popup(&apos;colorPallete.jsp?catSelection=PC00072&apos;);" TargetMode="External"/><Relationship Id="rId72" Type="http://schemas.openxmlformats.org/officeDocument/2006/relationships/image" Target="../media/image40.gif"/><Relationship Id="rId73" Type="http://schemas.openxmlformats.org/officeDocument/2006/relationships/hyperlink" Target="javascript:popup(&apos;colorPallete.jsp?catSelection=PC00264&apos;);" TargetMode="External"/><Relationship Id="rId74" Type="http://schemas.openxmlformats.org/officeDocument/2006/relationships/image" Target="../media/image41.gif"/><Relationship Id="rId75" Type="http://schemas.openxmlformats.org/officeDocument/2006/relationships/hyperlink" Target="javascript:popup(&apos;colorPallete.jsp?catSelection=PC00207&apos;);" TargetMode="External"/><Relationship Id="rId76" Type="http://schemas.openxmlformats.org/officeDocument/2006/relationships/image" Target="../media/image42.gif"/><Relationship Id="rId77" Type="http://schemas.openxmlformats.org/officeDocument/2006/relationships/hyperlink" Target="javascript:popup(&apos;colorPallete.jsp?catSelection=PC00262&apos;);" TargetMode="External"/><Relationship Id="rId78" Type="http://schemas.openxmlformats.org/officeDocument/2006/relationships/image" Target="../media/image43.gif"/><Relationship Id="rId79" Type="http://schemas.openxmlformats.org/officeDocument/2006/relationships/hyperlink" Target="javascript:popup(&apos;colorPallete.jsp?catSelection=PC00260&apos;);" TargetMode="External"/><Relationship Id="rId80" Type="http://schemas.openxmlformats.org/officeDocument/2006/relationships/image" Target="../media/image44.gif"/><Relationship Id="rId81" Type="http://schemas.openxmlformats.org/officeDocument/2006/relationships/hyperlink" Target="javascript:popup(&apos;colorPallete.jsp?catSelection=PC00226&apos;);" TargetMode="External"/><Relationship Id="rId82" Type="http://schemas.openxmlformats.org/officeDocument/2006/relationships/image" Target="../media/image45.gif"/><Relationship Id="rId83" Type="http://schemas.openxmlformats.org/officeDocument/2006/relationships/hyperlink" Target="javascript:popup(&apos;colorPallete.jsp?catSelection=PC00263&apos;);" TargetMode="External"/><Relationship Id="rId84" Type="http://schemas.openxmlformats.org/officeDocument/2006/relationships/image" Target="../media/image46.gif"/><Relationship Id="rId85" Type="http://schemas.openxmlformats.org/officeDocument/2006/relationships/hyperlink" Target="javascript:popup(&apos;colorPallete.jsp?catSelection=UNCLASSIFIED&apos;);" TargetMode="External"/><Relationship Id="rId86" Type="http://schemas.openxmlformats.org/officeDocument/2006/relationships/image" Target="../media/image47.gif"/><Relationship Id="rId87" Type="http://schemas.openxmlformats.org/officeDocument/2006/relationships/hyperlink" Target="javascript:popup(&apos;colorPallete.jsp?catSelection=GO:0110165&apos;);" TargetMode="External"/><Relationship Id="rId88" Type="http://schemas.openxmlformats.org/officeDocument/2006/relationships/image" Target="../media/image48.gif"/><Relationship Id="rId89" Type="http://schemas.openxmlformats.org/officeDocument/2006/relationships/hyperlink" Target="javascript:popup(&apos;colorPallete.jsp?catSelection=GO:0032991&apos;);" TargetMode="External"/><Relationship Id="rId90" Type="http://schemas.openxmlformats.org/officeDocument/2006/relationships/image" Target="../media/image49.gif"/><Relationship Id="rId91" Type="http://schemas.openxmlformats.org/officeDocument/2006/relationships/hyperlink" Target="javascript:popup(&apos;colorPallete.jsp?catSelection=UNCLASSIFIED&apos;);" TargetMode="External"/><Relationship Id="rId92" Type="http://schemas.openxmlformats.org/officeDocument/2006/relationships/image" Target="../media/image50.gif"/><Relationship Id="rId93" Type="http://schemas.openxmlformats.org/officeDocument/2006/relationships/hyperlink" Target="javascript:popup(&apos;colorPallete.jsp?catSelection=GO:0065007&apos;);" TargetMode="External"/><Relationship Id="rId94" Type="http://schemas.openxmlformats.org/officeDocument/2006/relationships/image" Target="../media/image51.gif"/><Relationship Id="rId95" Type="http://schemas.openxmlformats.org/officeDocument/2006/relationships/hyperlink" Target="javascript:popup(&apos;colorPallete.jsp?catSelection=GO:0009987&apos;);" TargetMode="External"/><Relationship Id="rId96" Type="http://schemas.openxmlformats.org/officeDocument/2006/relationships/image" Target="../media/image52.gif"/><Relationship Id="rId97" Type="http://schemas.openxmlformats.org/officeDocument/2006/relationships/hyperlink" Target="javascript:popup(&apos;colorPallete.jsp?catSelection=GO:0032502&apos;);" TargetMode="External"/><Relationship Id="rId98" Type="http://schemas.openxmlformats.org/officeDocument/2006/relationships/image" Target="../media/image53.gif"/><Relationship Id="rId99" Type="http://schemas.openxmlformats.org/officeDocument/2006/relationships/hyperlink" Target="javascript:popup(&apos;colorPallete.jsp?catSelection=GO:0051179&apos;);" TargetMode="External"/><Relationship Id="rId100" Type="http://schemas.openxmlformats.org/officeDocument/2006/relationships/image" Target="../media/image54.gif"/><Relationship Id="rId101" Type="http://schemas.openxmlformats.org/officeDocument/2006/relationships/hyperlink" Target="javascript:popup(&apos;colorPallete.jsp?catSelection=GO:0040011&apos;);" TargetMode="External"/><Relationship Id="rId102" Type="http://schemas.openxmlformats.org/officeDocument/2006/relationships/image" Target="../media/image55.gif"/><Relationship Id="rId103" Type="http://schemas.openxmlformats.org/officeDocument/2006/relationships/hyperlink" Target="javascript:popup(&apos;colorPallete.jsp?catSelection=GO:0008152&apos;);" TargetMode="External"/><Relationship Id="rId104" Type="http://schemas.openxmlformats.org/officeDocument/2006/relationships/image" Target="../media/image56.gif"/><Relationship Id="rId105" Type="http://schemas.openxmlformats.org/officeDocument/2006/relationships/hyperlink" Target="javascript:popup(&apos;colorPallete.jsp?catSelection=GO:0032501&apos;);" TargetMode="External"/><Relationship Id="rId106" Type="http://schemas.openxmlformats.org/officeDocument/2006/relationships/image" Target="../media/image57.gif"/><Relationship Id="rId107" Type="http://schemas.openxmlformats.org/officeDocument/2006/relationships/hyperlink" Target="javascript:popup(&apos;colorPallete.jsp?catSelection=GO:0050896&apos;);" TargetMode="External"/><Relationship Id="rId108" Type="http://schemas.openxmlformats.org/officeDocument/2006/relationships/image" Target="../media/image58.gif"/><Relationship Id="rId109" Type="http://schemas.openxmlformats.org/officeDocument/2006/relationships/hyperlink" Target="javascript:popup(&apos;colorPallete.jsp?catSelection=GO:0140657&apos;);" TargetMode="External"/><Relationship Id="rId110" Type="http://schemas.openxmlformats.org/officeDocument/2006/relationships/image" Target="../media/image59.gif"/><Relationship Id="rId111" Type="http://schemas.openxmlformats.org/officeDocument/2006/relationships/hyperlink" Target="javascript:popup(&apos;colorPallete.jsp?catSelection=UNCLASSIFIED&apos;);" TargetMode="External"/><Relationship Id="rId112" Type="http://schemas.openxmlformats.org/officeDocument/2006/relationships/image" Target="../media/image60.gif"/><Relationship Id="rId113" Type="http://schemas.openxmlformats.org/officeDocument/2006/relationships/hyperlink" Target="javascript:popup(&apos;colorPallete.jsp?catSelection=GO:0005488&apos;);" TargetMode="External"/><Relationship Id="rId114" Type="http://schemas.openxmlformats.org/officeDocument/2006/relationships/image" Target="../media/image61.gif"/><Relationship Id="rId115" Type="http://schemas.openxmlformats.org/officeDocument/2006/relationships/hyperlink" Target="javascript:popup(&apos;colorPallete.jsp?catSelection=GO:0003824&apos;);" TargetMode="External"/><Relationship Id="rId116" Type="http://schemas.openxmlformats.org/officeDocument/2006/relationships/image" Target="../media/image62.gif"/><Relationship Id="rId117" Type="http://schemas.openxmlformats.org/officeDocument/2006/relationships/hyperlink" Target="javascript:popup(&apos;colorPallete.jsp?catSelection=GO:0098772&apos;);" TargetMode="External"/><Relationship Id="rId118" Type="http://schemas.openxmlformats.org/officeDocument/2006/relationships/image" Target="../media/image63.gif"/><Relationship Id="rId119" Type="http://schemas.openxmlformats.org/officeDocument/2006/relationships/hyperlink" Target="javascript:popup(&apos;colorPallete.jsp?catSelection=GO:0005198&apos;);" TargetMode="External"/><Relationship Id="rId120" Type="http://schemas.openxmlformats.org/officeDocument/2006/relationships/image" Target="../media/image64.gif"/><Relationship Id="rId121" Type="http://schemas.openxmlformats.org/officeDocument/2006/relationships/hyperlink" Target="javascript:popup(&apos;colorPallete.jsp?catSelection=GO:0140110&apos;);" TargetMode="External"/><Relationship Id="rId122" Type="http://schemas.openxmlformats.org/officeDocument/2006/relationships/image" Target="../media/image65.gif"/><Relationship Id="rId123" Type="http://schemas.openxmlformats.org/officeDocument/2006/relationships/hyperlink" Target="javascript:popup(&apos;colorPallete.jsp?catSelection=UNCLASSIFIED&apos;);" TargetMode="External"/><Relationship Id="rId124" Type="http://schemas.openxmlformats.org/officeDocument/2006/relationships/image" Target="../media/image66.gif"/><Relationship Id="rId125" Type="http://schemas.openxmlformats.org/officeDocument/2006/relationships/hyperlink" Target="javascript:popup(&apos;colorPallete.jsp?catSelection=GO:0005488&apos;);" TargetMode="External"/><Relationship Id="rId126" Type="http://schemas.openxmlformats.org/officeDocument/2006/relationships/image" Target="../media/image67.gif"/><Relationship Id="rId127" Type="http://schemas.openxmlformats.org/officeDocument/2006/relationships/hyperlink" Target="javascript:popup(&apos;colorPallete.jsp?catSelection=GO:0003824&apos;);" TargetMode="External"/><Relationship Id="rId128" Type="http://schemas.openxmlformats.org/officeDocument/2006/relationships/image" Target="../media/image68.gif"/><Relationship Id="rId129" Type="http://schemas.openxmlformats.org/officeDocument/2006/relationships/hyperlink" Target="javascript:popup(&apos;colorPallete.jsp?catSelection=GO:0060090&apos;);" TargetMode="External"/><Relationship Id="rId130" Type="http://schemas.openxmlformats.org/officeDocument/2006/relationships/image" Target="../media/image69.gif"/><Relationship Id="rId131" Type="http://schemas.openxmlformats.org/officeDocument/2006/relationships/hyperlink" Target="javascript:popup(&apos;colorPallete.jsp?catSelection=GO:0098772&apos;);" TargetMode="External"/><Relationship Id="rId132" Type="http://schemas.openxmlformats.org/officeDocument/2006/relationships/image" Target="../media/image70.gif"/><Relationship Id="rId133" Type="http://schemas.openxmlformats.org/officeDocument/2006/relationships/hyperlink" Target="javascript:popup(&apos;colorPallete.jsp?catSelection=GO:0005198&apos;);" TargetMode="External"/><Relationship Id="rId134" Type="http://schemas.openxmlformats.org/officeDocument/2006/relationships/image" Target="../media/image71.gif"/><Relationship Id="rId135" Type="http://schemas.openxmlformats.org/officeDocument/2006/relationships/hyperlink" Target="javascript:popup(&apos;colorPallete.jsp?catSelection=GO:0140110&apos;);" TargetMode="External"/><Relationship Id="rId136" Type="http://schemas.openxmlformats.org/officeDocument/2006/relationships/image" Target="../media/image72.gif"/><Relationship Id="rId137" Type="http://schemas.openxmlformats.org/officeDocument/2006/relationships/hyperlink" Target="javascript:popup(&apos;colorPallete.jsp?catSelection=GO:0045182&apos;);" TargetMode="External"/><Relationship Id="rId138" Type="http://schemas.openxmlformats.org/officeDocument/2006/relationships/image" Target="../media/image73.gif"/><Relationship Id="rId139" Type="http://schemas.openxmlformats.org/officeDocument/2006/relationships/hyperlink" Target="javascript:popup(&apos;colorPallete.jsp?catSelection=GO:0005215&apos;);" TargetMode="External"/><Relationship Id="rId140" Type="http://schemas.openxmlformats.org/officeDocument/2006/relationships/image" Target="../media/image74.gif"/><Relationship Id="rId141" Type="http://schemas.openxmlformats.org/officeDocument/2006/relationships/hyperlink" Target="javascript:popup(&apos;colorPallete.jsp?catSelection=UNCLASSIFIED&apos;);" TargetMode="External"/><Relationship Id="rId142" Type="http://schemas.openxmlformats.org/officeDocument/2006/relationships/image" Target="../media/image75.gif"/><Relationship Id="rId143" Type="http://schemas.openxmlformats.org/officeDocument/2006/relationships/hyperlink" Target="javascript:popup(&apos;colorPallete.jsp?catSelection=GO:0065007&apos;);" TargetMode="External"/><Relationship Id="rId144" Type="http://schemas.openxmlformats.org/officeDocument/2006/relationships/image" Target="../media/image76.gif"/><Relationship Id="rId145" Type="http://schemas.openxmlformats.org/officeDocument/2006/relationships/hyperlink" Target="javascript:popup(&apos;colorPallete.jsp?catSelection=GO:0009987&apos;);" TargetMode="External"/><Relationship Id="rId146" Type="http://schemas.openxmlformats.org/officeDocument/2006/relationships/image" Target="../media/image77.gif"/><Relationship Id="rId147" Type="http://schemas.openxmlformats.org/officeDocument/2006/relationships/hyperlink" Target="javascript:popup(&apos;colorPallete.jsp?catSelection=GO:0032502&apos;);" TargetMode="External"/><Relationship Id="rId148" Type="http://schemas.openxmlformats.org/officeDocument/2006/relationships/image" Target="../media/image78.gif"/><Relationship Id="rId149" Type="http://schemas.openxmlformats.org/officeDocument/2006/relationships/hyperlink" Target="javascript:popup(&apos;colorPallete.jsp?catSelection=GO:0051179&apos;);" TargetMode="External"/><Relationship Id="rId150" Type="http://schemas.openxmlformats.org/officeDocument/2006/relationships/image" Target="../media/image79.gif"/><Relationship Id="rId151" Type="http://schemas.openxmlformats.org/officeDocument/2006/relationships/hyperlink" Target="javascript:popup(&apos;colorPallete.jsp?catSelection=GO:0008152&apos;);" TargetMode="External"/><Relationship Id="rId152" Type="http://schemas.openxmlformats.org/officeDocument/2006/relationships/image" Target="../media/image80.gif"/><Relationship Id="rId153" Type="http://schemas.openxmlformats.org/officeDocument/2006/relationships/hyperlink" Target="javascript:popup(&apos;colorPallete.jsp?catSelection=GO:0032501&apos;);" TargetMode="External"/><Relationship Id="rId154" Type="http://schemas.openxmlformats.org/officeDocument/2006/relationships/image" Target="../media/image81.gif"/><Relationship Id="rId155" Type="http://schemas.openxmlformats.org/officeDocument/2006/relationships/hyperlink" Target="javascript:popup(&apos;colorPallete.jsp?catSelection=GO:0050896&apos;);" TargetMode="External"/><Relationship Id="rId156" Type="http://schemas.openxmlformats.org/officeDocument/2006/relationships/image" Target="../media/image82.gif"/><Relationship Id="rId157" Type="http://schemas.openxmlformats.org/officeDocument/2006/relationships/hyperlink" Target="javascript:popup(&apos;colorPallete.jsp?catSelection=UNCLASSIFIED&apos;);" TargetMode="External"/><Relationship Id="rId158" Type="http://schemas.openxmlformats.org/officeDocument/2006/relationships/image" Target="../media/image83.gif"/><Relationship Id="rId159" Type="http://schemas.openxmlformats.org/officeDocument/2006/relationships/hyperlink" Target="javascript:popup(&apos;colorPallete.jsp?catSelection=GO:0110165&apos;);" TargetMode="External"/><Relationship Id="rId160" Type="http://schemas.openxmlformats.org/officeDocument/2006/relationships/image" Target="../media/image84.gif"/><Relationship Id="rId161" Type="http://schemas.openxmlformats.org/officeDocument/2006/relationships/hyperlink" Target="javascript:popup(&apos;colorPallete.jsp?catSelection=GO:0032991&apos;);" TargetMode="External"/><Relationship Id="rId162" Type="http://schemas.openxmlformats.org/officeDocument/2006/relationships/image" Target="../media/image85.gif"/><Relationship Id="rId163" Type="http://schemas.openxmlformats.org/officeDocument/2006/relationships/hyperlink" Target="javascript:popup(&apos;colorPallete.jsp?catSelection=PC00009&apos;);" TargetMode="External"/><Relationship Id="rId164" Type="http://schemas.openxmlformats.org/officeDocument/2006/relationships/image" Target="../media/image86.gif"/><Relationship Id="rId165" Type="http://schemas.openxmlformats.org/officeDocument/2006/relationships/hyperlink" Target="javascript:popup(&apos;colorPallete.jsp?catSelection=UNCLASSIFIED&apos;);" TargetMode="External"/><Relationship Id="rId166" Type="http://schemas.openxmlformats.org/officeDocument/2006/relationships/image" Target="../media/image87.gif"/><Relationship Id="rId167" Type="http://schemas.openxmlformats.org/officeDocument/2006/relationships/hyperlink" Target="javascript:popup(&apos;colorPallete.jsp?catSelection=PC00031&apos;);" TargetMode="External"/><Relationship Id="rId168" Type="http://schemas.openxmlformats.org/officeDocument/2006/relationships/image" Target="../media/image88.gif"/><Relationship Id="rId169" Type="http://schemas.openxmlformats.org/officeDocument/2006/relationships/hyperlink" Target="javascript:popup(&apos;colorPallete.jsp?catSelection=PC00069&apos;);" TargetMode="External"/><Relationship Id="rId170" Type="http://schemas.openxmlformats.org/officeDocument/2006/relationships/image" Target="../media/image89.gif"/><Relationship Id="rId171" Type="http://schemas.openxmlformats.org/officeDocument/2006/relationships/hyperlink" Target="javascript:popup(&apos;colorPallete.jsp?catSelection=PC00070&apos;);" TargetMode="External"/><Relationship Id="rId172" Type="http://schemas.openxmlformats.org/officeDocument/2006/relationships/image" Target="../media/image90.gif"/><Relationship Id="rId173" Type="http://schemas.openxmlformats.org/officeDocument/2006/relationships/hyperlink" Target="javascript:popup(&apos;colorPallete.jsp?catSelection=PC00072&apos;);" TargetMode="External"/><Relationship Id="rId174" Type="http://schemas.openxmlformats.org/officeDocument/2006/relationships/image" Target="../media/image91.gif"/><Relationship Id="rId175" Type="http://schemas.openxmlformats.org/officeDocument/2006/relationships/hyperlink" Target="javascript:popup(&apos;colorPallete.jsp?catSelection=PC00085&apos;);" TargetMode="External"/><Relationship Id="rId176" Type="http://schemas.openxmlformats.org/officeDocument/2006/relationships/image" Target="../media/image92.gif"/><Relationship Id="rId177" Type="http://schemas.openxmlformats.org/officeDocument/2006/relationships/hyperlink" Target="javascript:popup(&apos;colorPallete.jsp?catSelection=PC00264&apos;);" TargetMode="External"/><Relationship Id="rId178" Type="http://schemas.openxmlformats.org/officeDocument/2006/relationships/image" Target="../media/image93.gif"/><Relationship Id="rId179" Type="http://schemas.openxmlformats.org/officeDocument/2006/relationships/hyperlink" Target="javascript:popup(&apos;colorPallete.jsp?catSelection=PC00150&apos;);" TargetMode="External"/><Relationship Id="rId180" Type="http://schemas.openxmlformats.org/officeDocument/2006/relationships/image" Target="../media/image94.gif"/><Relationship Id="rId181" Type="http://schemas.openxmlformats.org/officeDocument/2006/relationships/hyperlink" Target="javascript:popup(&apos;colorPallete.jsp?catSelection=PC00262&apos;);" TargetMode="External"/><Relationship Id="rId182" Type="http://schemas.openxmlformats.org/officeDocument/2006/relationships/image" Target="../media/image95.gif"/><Relationship Id="rId183" Type="http://schemas.openxmlformats.org/officeDocument/2006/relationships/hyperlink" Target="javascript:popup(&apos;colorPallete.jsp?catSelection=PC00260&apos;);" TargetMode="External"/><Relationship Id="rId184" Type="http://schemas.openxmlformats.org/officeDocument/2006/relationships/image" Target="../media/image96.gif"/><Relationship Id="rId185" Type="http://schemas.openxmlformats.org/officeDocument/2006/relationships/hyperlink" Target="javascript:popup(&apos;colorPallete.jsp?catSelection=PC00095&apos;);" TargetMode="External"/><Relationship Id="rId186" Type="http://schemas.openxmlformats.org/officeDocument/2006/relationships/image" Target="../media/image97.gif"/><Relationship Id="rId187" Type="http://schemas.openxmlformats.org/officeDocument/2006/relationships/hyperlink" Target="javascript:popup(&apos;colorPallete.jsp?catSelection=PC00226&apos;);" TargetMode="External"/><Relationship Id="rId188" Type="http://schemas.openxmlformats.org/officeDocument/2006/relationships/image" Target="../media/image98.gif"/><Relationship Id="rId189" Type="http://schemas.openxmlformats.org/officeDocument/2006/relationships/hyperlink" Target="javascript:popup(&apos;colorPallete.jsp?catSelection=PC00263&apos;);" TargetMode="External"/><Relationship Id="rId190" Type="http://schemas.openxmlformats.org/officeDocument/2006/relationships/image" Target="../media/image99.gif"/><Relationship Id="rId191" Type="http://schemas.openxmlformats.org/officeDocument/2006/relationships/hyperlink" Target="javascript:popup(&apos;colorPallete.jsp?catSelection=PC00227&apos;);" TargetMode="External"/><Relationship Id="rId192" Type="http://schemas.openxmlformats.org/officeDocument/2006/relationships/image" Target="../media/image100.gif"/><Relationship Id="rId193" Type="http://schemas.openxmlformats.org/officeDocument/2006/relationships/hyperlink" Target="javascript:popup(&apos;colorPallete.jsp?catSelection=P00004&apos;);" TargetMode="External"/><Relationship Id="rId194" Type="http://schemas.openxmlformats.org/officeDocument/2006/relationships/image" Target="../media/image101.gif"/><Relationship Id="rId195" Type="http://schemas.openxmlformats.org/officeDocument/2006/relationships/hyperlink" Target="javascript:popup(&apos;colorPallete.jsp?catSelection=P00005&apos;);" TargetMode="External"/><Relationship Id="rId196" Type="http://schemas.openxmlformats.org/officeDocument/2006/relationships/image" Target="../media/image102.gif"/><Relationship Id="rId197" Type="http://schemas.openxmlformats.org/officeDocument/2006/relationships/hyperlink" Target="javascript:popup(&apos;colorPallete.jsp?catSelection=P00007&apos;);" TargetMode="External"/><Relationship Id="rId198" Type="http://schemas.openxmlformats.org/officeDocument/2006/relationships/image" Target="../media/image103.gif"/><Relationship Id="rId199" Type="http://schemas.openxmlformats.org/officeDocument/2006/relationships/hyperlink" Target="javascript:popup(&apos;colorPallete.jsp?catSelection=P00013&apos;);" TargetMode="External"/><Relationship Id="rId200" Type="http://schemas.openxmlformats.org/officeDocument/2006/relationships/image" Target="../media/image104.gif"/><Relationship Id="rId201" Type="http://schemas.openxmlformats.org/officeDocument/2006/relationships/hyperlink" Target="javascript:popup(&apos;colorPallete.jsp?catSelection=P05912&apos;);" TargetMode="External"/><Relationship Id="rId202" Type="http://schemas.openxmlformats.org/officeDocument/2006/relationships/image" Target="../media/image105.gif"/><Relationship Id="rId203" Type="http://schemas.openxmlformats.org/officeDocument/2006/relationships/hyperlink" Target="javascript:popup(&apos;colorPallete.jsp?catSelection=P02752&apos;);" TargetMode="External"/><Relationship Id="rId204" Type="http://schemas.openxmlformats.org/officeDocument/2006/relationships/image" Target="../media/image106.gif"/><Relationship Id="rId205" Type="http://schemas.openxmlformats.org/officeDocument/2006/relationships/hyperlink" Target="javascript:popup(&apos;colorPallete.jsp?catSelection=P06587&apos;);" TargetMode="External"/><Relationship Id="rId206" Type="http://schemas.openxmlformats.org/officeDocument/2006/relationships/image" Target="../media/image107.gif"/><Relationship Id="rId207" Type="http://schemas.openxmlformats.org/officeDocument/2006/relationships/hyperlink" Target="javascript:popup(&apos;colorPallete.jsp?catSelection=UNCLASSIFIED&apos;);" TargetMode="External"/><Relationship Id="rId208" Type="http://schemas.openxmlformats.org/officeDocument/2006/relationships/image" Target="../media/image108.gif"/><Relationship Id="rId209" Type="http://schemas.openxmlformats.org/officeDocument/2006/relationships/hyperlink" Target="javascript:popup(&apos;colorPallete.jsp?catSelection=P00047&apos;);" TargetMode="External"/><Relationship Id="rId210" Type="http://schemas.openxmlformats.org/officeDocument/2006/relationships/image" Target="../media/image109.gif"/><Relationship Id="rId211" Type="http://schemas.openxmlformats.org/officeDocument/2006/relationships/hyperlink" Target="javascript:popup(&apos;colorPallete.jsp?catSelection=P00052&apos;);" TargetMode="External"/><Relationship Id="rId212" Type="http://schemas.openxmlformats.org/officeDocument/2006/relationships/image" Target="../media/image110.gif"/><Relationship Id="rId213" Type="http://schemas.openxmlformats.org/officeDocument/2006/relationships/hyperlink" Target="javascript:popup(&apos;colorPallete.jsp?catSelection=P00060&apos;);" TargetMode="External"/><Relationship Id="rId214" Type="http://schemas.openxmlformats.org/officeDocument/2006/relationships/image" Target="../media/image111.gif"/><Relationship Id="rId215" Type="http://schemas.openxmlformats.org/officeDocument/2006/relationships/hyperlink" Target="javascript:popup(&apos;colorPallete.jsp?catSelection=P00057&apos;);" TargetMode="External"/><Relationship Id="rId216" Type="http://schemas.openxmlformats.org/officeDocument/2006/relationships/image" Target="../media/image112.gif"/><Relationship Id="rId217" Type="http://schemas.openxmlformats.org/officeDocument/2006/relationships/hyperlink" Target="javascript:popup(&apos;colorPallete.jsp?catSelection=P00059&apos;);" TargetMode="External"/><Relationship Id="rId218" Type="http://schemas.openxmlformats.org/officeDocument/2006/relationships/image" Target="../media/image113.gif"/><Relationship Id="rId219" Type="http://schemas.openxmlformats.org/officeDocument/2006/relationships/hyperlink" Target="javascript:popup(&apos;colorPallete.jsp?catSelection=P00032&apos;);" TargetMode="External"/><Relationship Id="rId220" Type="http://schemas.openxmlformats.org/officeDocument/2006/relationships/image" Target="../media/image114.gif"/><Relationship Id="rId221" Type="http://schemas.openxmlformats.org/officeDocument/2006/relationships/hyperlink" Target="javascript:popup(&apos;colorPallete.jsp?catSelection=P00032&apos;);" TargetMode="External"/><Relationship Id="rId222" Type="http://schemas.openxmlformats.org/officeDocument/2006/relationships/image" Target="../media/image115.gif"/><Relationship Id="rId223" Type="http://schemas.openxmlformats.org/officeDocument/2006/relationships/hyperlink" Target="javascript:popup(&apos;colorPallete.jsp?catSelection=P00032&apos;);" TargetMode="External"/><Relationship Id="rId224" Type="http://schemas.openxmlformats.org/officeDocument/2006/relationships/image" Target="../media/image116.gif"/><Relationship Id="rId225" Type="http://schemas.openxmlformats.org/officeDocument/2006/relationships/hyperlink" Target="javascript:popup(&apos;colorPallete.jsp?catSelection=P00032&apos;);" TargetMode="External"/><Relationship Id="rId226" Type="http://schemas.openxmlformats.org/officeDocument/2006/relationships/image" Target="../media/image117.gif"/><Relationship Id="rId227" Type="http://schemas.openxmlformats.org/officeDocument/2006/relationships/hyperlink" Target="javascript:popup(&apos;colorPallete.jsp?catSelection=P00032&apos;);" TargetMode="External"/><Relationship Id="rId228" Type="http://schemas.openxmlformats.org/officeDocument/2006/relationships/image" Target="../media/image118.gif"/><Relationship Id="rId229" Type="http://schemas.openxmlformats.org/officeDocument/2006/relationships/hyperlink" Target="javascript:popup(&apos;colorPallete.jsp?catSelection=P00032&apos;);" TargetMode="External"/><Relationship Id="rId230" Type="http://schemas.openxmlformats.org/officeDocument/2006/relationships/image" Target="../media/image119.gif"/><Relationship Id="rId231" Type="http://schemas.openxmlformats.org/officeDocument/2006/relationships/hyperlink" Target="javascript:popup(&apos;colorPallete.jsp?catSelection=P00032&apos;);" TargetMode="External"/><Relationship Id="rId232" Type="http://schemas.openxmlformats.org/officeDocument/2006/relationships/image" Target="../media/image120.gif"/><Relationship Id="rId233" Type="http://schemas.openxmlformats.org/officeDocument/2006/relationships/hyperlink" Target="javascript:popup(&apos;colorPallete.jsp?catSelection=P00032&apos;);" TargetMode="External"/><Relationship Id="rId234" Type="http://schemas.openxmlformats.org/officeDocument/2006/relationships/image" Target="../media/image121.gif"/><Relationship Id="rId235" Type="http://schemas.openxmlformats.org/officeDocument/2006/relationships/hyperlink" Target="javascript:popup(&apos;colorPallete.jsp?catSelection=P00032&apos;);" TargetMode="External"/><Relationship Id="rId236" Type="http://schemas.openxmlformats.org/officeDocument/2006/relationships/image" Target="../media/image122.gif"/><Relationship Id="rId237" Type="http://schemas.openxmlformats.org/officeDocument/2006/relationships/hyperlink" Target="javascript:popup(&apos;colorPallete.jsp?catSelection=UNCLASSIFIED&apos;);" TargetMode="External"/><Relationship Id="rId238" Type="http://schemas.openxmlformats.org/officeDocument/2006/relationships/image" Target="../media/image123.gif"/><Relationship Id="rId239" Type="http://schemas.openxmlformats.org/officeDocument/2006/relationships/hyperlink" Target="javascript:popup(&apos;colorPallete.jsp?catSelection=GO:0005488&apos;);" TargetMode="External"/><Relationship Id="rId240" Type="http://schemas.openxmlformats.org/officeDocument/2006/relationships/image" Target="../media/image124.gif"/><Relationship Id="rId241" Type="http://schemas.openxmlformats.org/officeDocument/2006/relationships/hyperlink" Target="javascript:popup(&apos;colorPallete.jsp?catSelection=GO:0003824&apos;);" TargetMode="External"/><Relationship Id="rId242" Type="http://schemas.openxmlformats.org/officeDocument/2006/relationships/image" Target="../media/image125.gif"/><Relationship Id="rId243" Type="http://schemas.openxmlformats.org/officeDocument/2006/relationships/hyperlink" Target="javascript:popup(&apos;colorPallete.jsp?catSelection=GO:0060090&apos;);" TargetMode="External"/><Relationship Id="rId244" Type="http://schemas.openxmlformats.org/officeDocument/2006/relationships/image" Target="../media/image126.gif"/><Relationship Id="rId245" Type="http://schemas.openxmlformats.org/officeDocument/2006/relationships/hyperlink" Target="javascript:popup(&apos;colorPallete.jsp?catSelection=GO:0098772&apos;);" TargetMode="External"/><Relationship Id="rId246" Type="http://schemas.openxmlformats.org/officeDocument/2006/relationships/image" Target="../media/image127.gif"/><Relationship Id="rId247" Type="http://schemas.openxmlformats.org/officeDocument/2006/relationships/hyperlink" Target="javascript:popup(&apos;colorPallete.jsp?catSelection=GO:0140110&apos;);" TargetMode="External"/><Relationship Id="rId248" Type="http://schemas.openxmlformats.org/officeDocument/2006/relationships/image" Target="../media/image128.gif"/><Relationship Id="rId249" Type="http://schemas.openxmlformats.org/officeDocument/2006/relationships/hyperlink" Target="javascript:popup(&apos;colorPallete.jsp?catSelection=UNCLASSIFIED&apos;);" TargetMode="External"/><Relationship Id="rId250" Type="http://schemas.openxmlformats.org/officeDocument/2006/relationships/image" Target="../media/image129.gif"/><Relationship Id="rId251" Type="http://schemas.openxmlformats.org/officeDocument/2006/relationships/hyperlink" Target="javascript:popup(&apos;colorPallete.jsp?catSelection=GO:0065007&apos;);" TargetMode="External"/><Relationship Id="rId252" Type="http://schemas.openxmlformats.org/officeDocument/2006/relationships/image" Target="../media/image130.gif"/><Relationship Id="rId253" Type="http://schemas.openxmlformats.org/officeDocument/2006/relationships/hyperlink" Target="javascript:popup(&apos;colorPallete.jsp?catSelection=GO:0009987&apos;);" TargetMode="External"/><Relationship Id="rId254" Type="http://schemas.openxmlformats.org/officeDocument/2006/relationships/image" Target="../media/image131.gif"/><Relationship Id="rId255" Type="http://schemas.openxmlformats.org/officeDocument/2006/relationships/hyperlink" Target="javascript:popup(&apos;colorPallete.jsp?catSelection=GO:0051179&apos;);" TargetMode="External"/><Relationship Id="rId256" Type="http://schemas.openxmlformats.org/officeDocument/2006/relationships/image" Target="../media/image132.gif"/><Relationship Id="rId257" Type="http://schemas.openxmlformats.org/officeDocument/2006/relationships/hyperlink" Target="javascript:popup(&apos;colorPallete.jsp?catSelection=GO:0008152&apos;);" TargetMode="External"/><Relationship Id="rId258" Type="http://schemas.openxmlformats.org/officeDocument/2006/relationships/image" Target="../media/image133.gif"/><Relationship Id="rId259" Type="http://schemas.openxmlformats.org/officeDocument/2006/relationships/hyperlink" Target="javascript:popup(&apos;colorPallete.jsp?catSelection=GO:0050896&apos;);" TargetMode="External"/><Relationship Id="rId260" Type="http://schemas.openxmlformats.org/officeDocument/2006/relationships/image" Target="../media/image134.gif"/><Relationship Id="rId261" Type="http://schemas.openxmlformats.org/officeDocument/2006/relationships/hyperlink" Target="javascript:popup(&apos;colorPallete.jsp?catSelection=UNCLASSIFIED&apos;);" TargetMode="External"/><Relationship Id="rId262" Type="http://schemas.openxmlformats.org/officeDocument/2006/relationships/image" Target="../media/image135.gif"/><Relationship Id="rId263" Type="http://schemas.openxmlformats.org/officeDocument/2006/relationships/hyperlink" Target="javascript:popup(&apos;colorPallete.jsp?catSelection=GO:0110165&apos;);" TargetMode="External"/><Relationship Id="rId264" Type="http://schemas.openxmlformats.org/officeDocument/2006/relationships/image" Target="../media/image136.gif"/><Relationship Id="rId265" Type="http://schemas.openxmlformats.org/officeDocument/2006/relationships/hyperlink" Target="javascript:popup(&apos;colorPallete.jsp?catSelection=GO:0032991&apos;);" TargetMode="External"/><Relationship Id="rId266" Type="http://schemas.openxmlformats.org/officeDocument/2006/relationships/image" Target="../media/image137.gif"/><Relationship Id="rId267" Type="http://schemas.openxmlformats.org/officeDocument/2006/relationships/hyperlink" Target="javascript:popup(&apos;colorPallete.jsp?catSelection=PC00009&apos;);" TargetMode="External"/><Relationship Id="rId268" Type="http://schemas.openxmlformats.org/officeDocument/2006/relationships/image" Target="../media/image138.gif"/><Relationship Id="rId269" Type="http://schemas.openxmlformats.org/officeDocument/2006/relationships/hyperlink" Target="javascript:popup(&apos;colorPallete.jsp?catSelection=UNCLASSIFIED&apos;);" TargetMode="External"/><Relationship Id="rId270" Type="http://schemas.openxmlformats.org/officeDocument/2006/relationships/image" Target="../media/image139.gif"/><Relationship Id="rId271" Type="http://schemas.openxmlformats.org/officeDocument/2006/relationships/hyperlink" Target="javascript:popup(&apos;colorPallete.jsp?catSelection=PC00031&apos;);" TargetMode="External"/><Relationship Id="rId272" Type="http://schemas.openxmlformats.org/officeDocument/2006/relationships/image" Target="../media/image140.gif"/><Relationship Id="rId273" Type="http://schemas.openxmlformats.org/officeDocument/2006/relationships/hyperlink" Target="javascript:popup(&apos;colorPallete.jsp?catSelection=PC00077&apos;);" TargetMode="External"/><Relationship Id="rId274" Type="http://schemas.openxmlformats.org/officeDocument/2006/relationships/image" Target="../media/image141.gif"/><Relationship Id="rId275" Type="http://schemas.openxmlformats.org/officeDocument/2006/relationships/hyperlink" Target="javascript:popup(&apos;colorPallete.jsp?catSelection=PC00264&apos;);" TargetMode="External"/><Relationship Id="rId276" Type="http://schemas.openxmlformats.org/officeDocument/2006/relationships/image" Target="../media/image142.gif"/><Relationship Id="rId277" Type="http://schemas.openxmlformats.org/officeDocument/2006/relationships/hyperlink" Target="javascript:popup(&apos;colorPallete.jsp?catSelection=PC00150&apos;);" TargetMode="External"/><Relationship Id="rId278" Type="http://schemas.openxmlformats.org/officeDocument/2006/relationships/image" Target="../media/image143.gif"/><Relationship Id="rId279" Type="http://schemas.openxmlformats.org/officeDocument/2006/relationships/hyperlink" Target="javascript:popup(&apos;colorPallete.jsp?catSelection=PC00262&apos;);" TargetMode="External"/><Relationship Id="rId280" Type="http://schemas.openxmlformats.org/officeDocument/2006/relationships/image" Target="../media/image144.gif"/><Relationship Id="rId281" Type="http://schemas.openxmlformats.org/officeDocument/2006/relationships/hyperlink" Target="javascript:popup(&apos;colorPallete.jsp?catSelection=PC00260&apos;);" TargetMode="External"/><Relationship Id="rId282" Type="http://schemas.openxmlformats.org/officeDocument/2006/relationships/image" Target="../media/image145.gif"/><Relationship Id="rId283" Type="http://schemas.openxmlformats.org/officeDocument/2006/relationships/hyperlink" Target="javascript:popup(&apos;colorPallete.jsp?catSelection=PC00227&apos;);" TargetMode="External"/><Relationship Id="rId284" Type="http://schemas.openxmlformats.org/officeDocument/2006/relationships/image" Target="../media/image146.gif"/><Relationship Id="rId285" Type="http://schemas.openxmlformats.org/officeDocument/2006/relationships/hyperlink" Target="javascript:popup(&apos;colorPallete.jsp?catSelection=P00005&apos;);" TargetMode="External"/><Relationship Id="rId286" Type="http://schemas.openxmlformats.org/officeDocument/2006/relationships/image" Target="../media/image147.gif"/><Relationship Id="rId287" Type="http://schemas.openxmlformats.org/officeDocument/2006/relationships/hyperlink" Target="javascript:popup(&apos;colorPallete.jsp?catSelection=P06959&apos;);" TargetMode="External"/><Relationship Id="rId288" Type="http://schemas.openxmlformats.org/officeDocument/2006/relationships/image" Target="../media/image148.gif"/><Relationship Id="rId289" Type="http://schemas.openxmlformats.org/officeDocument/2006/relationships/hyperlink" Target="javascript:popup(&apos;colorPallete.jsp?catSelection=P00019&apos;);" TargetMode="External"/><Relationship Id="rId290" Type="http://schemas.openxmlformats.org/officeDocument/2006/relationships/image" Target="../media/image149.gif"/><Relationship Id="rId291" Type="http://schemas.openxmlformats.org/officeDocument/2006/relationships/hyperlink" Target="javascript:popup(&apos;colorPallete.jsp?catSelection=P00022&apos;);" TargetMode="External"/><Relationship Id="rId292" Type="http://schemas.openxmlformats.org/officeDocument/2006/relationships/image" Target="../media/image150.gif"/><Relationship Id="rId293" Type="http://schemas.openxmlformats.org/officeDocument/2006/relationships/hyperlink" Target="javascript:popup(&apos;colorPallete.jsp?catSelection=P00023&apos;);" TargetMode="External"/><Relationship Id="rId294" Type="http://schemas.openxmlformats.org/officeDocument/2006/relationships/image" Target="../media/image151.gif"/><Relationship Id="rId295" Type="http://schemas.openxmlformats.org/officeDocument/2006/relationships/hyperlink" Target="javascript:popup(&apos;colorPallete.jsp?catSelection=P06664&apos;);" TargetMode="External"/><Relationship Id="rId296" Type="http://schemas.openxmlformats.org/officeDocument/2006/relationships/image" Target="../media/image152.gif"/><Relationship Id="rId297" Type="http://schemas.openxmlformats.org/officeDocument/2006/relationships/hyperlink" Target="javascript:popup(&apos;colorPallete.jsp?catSelection=P00031&apos;);" TargetMode="External"/><Relationship Id="rId298" Type="http://schemas.openxmlformats.org/officeDocument/2006/relationships/image" Target="../media/image153.gif"/><Relationship Id="rId299" Type="http://schemas.openxmlformats.org/officeDocument/2006/relationships/hyperlink" Target="javascript:popup(&apos;colorPallete.jsp?catSelection=UNCLASSIFIED&apos;);" TargetMode="External"/><Relationship Id="rId300" Type="http://schemas.openxmlformats.org/officeDocument/2006/relationships/image" Target="../media/image154.gif"/><Relationship Id="rId301" Type="http://schemas.openxmlformats.org/officeDocument/2006/relationships/hyperlink" Target="javascript:popup(&apos;colorPallete.jsp?catSelection=P00045&apos;);" TargetMode="External"/><Relationship Id="rId302" Type="http://schemas.openxmlformats.org/officeDocument/2006/relationships/image" Target="../media/image155.gif"/><Relationship Id="rId303" Type="http://schemas.openxmlformats.org/officeDocument/2006/relationships/hyperlink" Target="javascript:popup(&apos;colorPallete.jsp?catSelection=P00046&apos;);" TargetMode="External"/><Relationship Id="rId304" Type="http://schemas.openxmlformats.org/officeDocument/2006/relationships/image" Target="../media/image156.gif"/><Relationship Id="rId305" Type="http://schemas.openxmlformats.org/officeDocument/2006/relationships/hyperlink" Target="javascript:popup(&apos;colorPallete.jsp?catSelection=P00051&apos;);" TargetMode="External"/><Relationship Id="rId306" Type="http://schemas.openxmlformats.org/officeDocument/2006/relationships/image" Target="../media/image157.gif"/><Relationship Id="rId307" Type="http://schemas.openxmlformats.org/officeDocument/2006/relationships/hyperlink" Target="javascript:popup(&apos;colorPallete.jsp?catSelection=P00055&apos;);" TargetMode="External"/><Relationship Id="rId308" Type="http://schemas.openxmlformats.org/officeDocument/2006/relationships/image" Target="../media/image158.gif"/><Relationship Id="rId309" Type="http://schemas.openxmlformats.org/officeDocument/2006/relationships/hyperlink" Target="javascript:popup(&apos;colorPallete.jsp?catSelection=P00056&apos;);" TargetMode="External"/><Relationship Id="rId310" Type="http://schemas.openxmlformats.org/officeDocument/2006/relationships/image" Target="../media/image159.gif"/><Relationship Id="rId311" Type="http://schemas.openxmlformats.org/officeDocument/2006/relationships/hyperlink" Target="javascript:popup(&apos;colorPallete.jsp?catSelection=P00005&apos;);" TargetMode="External"/><Relationship Id="rId312" Type="http://schemas.openxmlformats.org/officeDocument/2006/relationships/image" Target="../media/image160.gif"/><Relationship Id="rId313" Type="http://schemas.openxmlformats.org/officeDocument/2006/relationships/hyperlink" Target="javascript:popup(&apos;colorPallete.jsp?catSelection=P06959&apos;);" TargetMode="External"/><Relationship Id="rId314" Type="http://schemas.openxmlformats.org/officeDocument/2006/relationships/image" Target="../media/image161.gif"/><Relationship Id="rId315" Type="http://schemas.openxmlformats.org/officeDocument/2006/relationships/hyperlink" Target="javascript:popup(&apos;colorPallete.jsp?catSelection=P00019&apos;);" TargetMode="External"/><Relationship Id="rId316" Type="http://schemas.openxmlformats.org/officeDocument/2006/relationships/image" Target="../media/image162.gif"/><Relationship Id="rId317" Type="http://schemas.openxmlformats.org/officeDocument/2006/relationships/hyperlink" Target="javascript:popup(&apos;colorPallete.jsp?catSelection=P00022&apos;);" TargetMode="External"/><Relationship Id="rId318" Type="http://schemas.openxmlformats.org/officeDocument/2006/relationships/image" Target="../media/image163.gif"/><Relationship Id="rId319" Type="http://schemas.openxmlformats.org/officeDocument/2006/relationships/hyperlink" Target="javascript:popup(&apos;colorPallete.jsp?catSelection=P00023&apos;);" TargetMode="External"/><Relationship Id="rId320" Type="http://schemas.openxmlformats.org/officeDocument/2006/relationships/image" Target="../media/image164.gif"/><Relationship Id="rId321" Type="http://schemas.openxmlformats.org/officeDocument/2006/relationships/hyperlink" Target="javascript:popup(&apos;colorPallete.jsp?catSelection=P06664&apos;);" TargetMode="External"/><Relationship Id="rId322" Type="http://schemas.openxmlformats.org/officeDocument/2006/relationships/image" Target="../media/image165.gif"/><Relationship Id="rId323" Type="http://schemas.openxmlformats.org/officeDocument/2006/relationships/hyperlink" Target="javascript:popup(&apos;colorPallete.jsp?catSelection=P00031&apos;);" TargetMode="External"/><Relationship Id="rId324" Type="http://schemas.openxmlformats.org/officeDocument/2006/relationships/image" Target="../media/image166.gif"/><Relationship Id="rId325" Type="http://schemas.openxmlformats.org/officeDocument/2006/relationships/hyperlink" Target="javascript:popup(&apos;colorPallete.jsp?catSelection=UNCLASSIFIED&apos;);" TargetMode="External"/><Relationship Id="rId326" Type="http://schemas.openxmlformats.org/officeDocument/2006/relationships/image" Target="../media/image167.gif"/><Relationship Id="rId327" Type="http://schemas.openxmlformats.org/officeDocument/2006/relationships/hyperlink" Target="javascript:popup(&apos;colorPallete.jsp?catSelection=P00045&apos;);" TargetMode="External"/><Relationship Id="rId328" Type="http://schemas.openxmlformats.org/officeDocument/2006/relationships/image" Target="../media/image168.gif"/><Relationship Id="rId329" Type="http://schemas.openxmlformats.org/officeDocument/2006/relationships/hyperlink" Target="javascript:popup(&apos;colorPallete.jsp?catSelection=P00046&apos;);" TargetMode="External"/><Relationship Id="rId330" Type="http://schemas.openxmlformats.org/officeDocument/2006/relationships/image" Target="../media/image169.gif"/><Relationship Id="rId331" Type="http://schemas.openxmlformats.org/officeDocument/2006/relationships/hyperlink" Target="javascript:popup(&apos;colorPallete.jsp?catSelection=P00051&apos;);" TargetMode="External"/><Relationship Id="rId332" Type="http://schemas.openxmlformats.org/officeDocument/2006/relationships/image" Target="../media/image170.gif"/><Relationship Id="rId333" Type="http://schemas.openxmlformats.org/officeDocument/2006/relationships/hyperlink" Target="javascript:popup(&apos;colorPallete.jsp?catSelection=P00055&apos;);" TargetMode="External"/><Relationship Id="rId334" Type="http://schemas.openxmlformats.org/officeDocument/2006/relationships/image" Target="../media/image171.gif"/><Relationship Id="rId335" Type="http://schemas.openxmlformats.org/officeDocument/2006/relationships/hyperlink" Target="javascript:popup(&apos;colorPallete.jsp?catSelection=P00056&apos;);" TargetMode="External"/><Relationship Id="rId336" Type="http://schemas.openxmlformats.org/officeDocument/2006/relationships/image" Target="../media/image172.gif"/><Relationship Id="rId337" Type="http://schemas.openxmlformats.org/officeDocument/2006/relationships/hyperlink" Target="javascript:popup(&apos;colorPallete.jsp?catSelection=UNCLASSIFIED&apos;);" TargetMode="External"/><Relationship Id="rId338" Type="http://schemas.openxmlformats.org/officeDocument/2006/relationships/image" Target="../media/image173.gif"/><Relationship Id="rId339" Type="http://schemas.openxmlformats.org/officeDocument/2006/relationships/hyperlink" Target="javascript:popup(&apos;colorPallete.jsp?catSelection=GO:0005488&apos;);" TargetMode="External"/><Relationship Id="rId340" Type="http://schemas.openxmlformats.org/officeDocument/2006/relationships/image" Target="../media/image174.gif"/><Relationship Id="rId341" Type="http://schemas.openxmlformats.org/officeDocument/2006/relationships/hyperlink" Target="javascript:popup(&apos;colorPallete.jsp?catSelection=GO:0003824&apos;);" TargetMode="External"/><Relationship Id="rId342" Type="http://schemas.openxmlformats.org/officeDocument/2006/relationships/image" Target="../media/image175.gif"/><Relationship Id="rId343" Type="http://schemas.openxmlformats.org/officeDocument/2006/relationships/hyperlink" Target="javascript:popup(&apos;colorPallete.jsp?catSelection=GO:0060089&apos;);" TargetMode="External"/><Relationship Id="rId344" Type="http://schemas.openxmlformats.org/officeDocument/2006/relationships/image" Target="../media/image176.gif"/><Relationship Id="rId345" Type="http://schemas.openxmlformats.org/officeDocument/2006/relationships/hyperlink" Target="javascript:popup(&apos;colorPallete.jsp?catSelection=GO:0140110&apos;);" TargetMode="External"/><Relationship Id="rId346" Type="http://schemas.openxmlformats.org/officeDocument/2006/relationships/image" Target="../media/image177.gif"/><Relationship Id="rId347" Type="http://schemas.openxmlformats.org/officeDocument/2006/relationships/hyperlink" Target="javascript:popup(&apos;colorPallete.jsp?catSelection=GO:0005215&apos;);" TargetMode="External"/><Relationship Id="rId348" Type="http://schemas.openxmlformats.org/officeDocument/2006/relationships/image" Target="../media/image178.gif"/><Relationship Id="rId349" Type="http://schemas.openxmlformats.org/officeDocument/2006/relationships/hyperlink" Target="javascript:popup(&apos;colorPallete.jsp?catSelection=UNCLASSIFIED&apos;);" TargetMode="External"/><Relationship Id="rId350" Type="http://schemas.openxmlformats.org/officeDocument/2006/relationships/image" Target="../media/image179.gif"/><Relationship Id="rId351" Type="http://schemas.openxmlformats.org/officeDocument/2006/relationships/hyperlink" Target="javascript:popup(&apos;colorPallete.jsp?catSelection=GO:0065007&apos;);" TargetMode="External"/><Relationship Id="rId352" Type="http://schemas.openxmlformats.org/officeDocument/2006/relationships/image" Target="../media/image180.gif"/><Relationship Id="rId353" Type="http://schemas.openxmlformats.org/officeDocument/2006/relationships/hyperlink" Target="javascript:popup(&apos;colorPallete.jsp?catSelection=GO:0009987&apos;);" TargetMode="External"/><Relationship Id="rId354" Type="http://schemas.openxmlformats.org/officeDocument/2006/relationships/image" Target="../media/image181.gif"/><Relationship Id="rId355" Type="http://schemas.openxmlformats.org/officeDocument/2006/relationships/hyperlink" Target="javascript:popup(&apos;colorPallete.jsp?catSelection=GO:0032502&apos;);" TargetMode="External"/><Relationship Id="rId356" Type="http://schemas.openxmlformats.org/officeDocument/2006/relationships/image" Target="../media/image182.gif"/><Relationship Id="rId357" Type="http://schemas.openxmlformats.org/officeDocument/2006/relationships/hyperlink" Target="javascript:popup(&apos;colorPallete.jsp?catSelection=GO:0051179&apos;);" TargetMode="External"/><Relationship Id="rId358" Type="http://schemas.openxmlformats.org/officeDocument/2006/relationships/image" Target="../media/image183.gif"/><Relationship Id="rId359" Type="http://schemas.openxmlformats.org/officeDocument/2006/relationships/hyperlink" Target="javascript:popup(&apos;colorPallete.jsp?catSelection=GO:0008152&apos;);" TargetMode="External"/><Relationship Id="rId360" Type="http://schemas.openxmlformats.org/officeDocument/2006/relationships/image" Target="../media/image184.gif"/><Relationship Id="rId361" Type="http://schemas.openxmlformats.org/officeDocument/2006/relationships/hyperlink" Target="javascript:popup(&apos;colorPallete.jsp?catSelection=GO:0032501&apos;);" TargetMode="External"/><Relationship Id="rId362" Type="http://schemas.openxmlformats.org/officeDocument/2006/relationships/image" Target="../media/image185.gif"/><Relationship Id="rId363" Type="http://schemas.openxmlformats.org/officeDocument/2006/relationships/hyperlink" Target="javascript:popup(&apos;colorPallete.jsp?catSelection=GO:0050896&apos;);" TargetMode="External"/><Relationship Id="rId364" Type="http://schemas.openxmlformats.org/officeDocument/2006/relationships/image" Target="../media/image186.gif"/><Relationship Id="rId365" Type="http://schemas.openxmlformats.org/officeDocument/2006/relationships/hyperlink" Target="javascript:popup(&apos;colorPallete.jsp?catSelection=UNCLASSIFIED&apos;);" TargetMode="External"/><Relationship Id="rId366" Type="http://schemas.openxmlformats.org/officeDocument/2006/relationships/image" Target="../media/image187.gif"/><Relationship Id="rId367" Type="http://schemas.openxmlformats.org/officeDocument/2006/relationships/hyperlink" Target="javascript:popup(&apos;colorPallete.jsp?catSelection=GO:0110165&apos;);" TargetMode="External"/><Relationship Id="rId368" Type="http://schemas.openxmlformats.org/officeDocument/2006/relationships/image" Target="../media/image188.gif"/><Relationship Id="rId369" Type="http://schemas.openxmlformats.org/officeDocument/2006/relationships/hyperlink" Target="javascript:popup(&apos;colorPallete.jsp?catSelection=GO:0032991&apos;);" TargetMode="External"/><Relationship Id="rId370" Type="http://schemas.openxmlformats.org/officeDocument/2006/relationships/image" Target="../media/image189.gif"/><Relationship Id="rId371" Type="http://schemas.openxmlformats.org/officeDocument/2006/relationships/hyperlink" Target="javascript:popup(&apos;colorPallete.jsp?catSelection=UNCLASSIFIED&apos;);" TargetMode="External"/><Relationship Id="rId372" Type="http://schemas.openxmlformats.org/officeDocument/2006/relationships/image" Target="../media/image190.gif"/><Relationship Id="rId373" Type="http://schemas.openxmlformats.org/officeDocument/2006/relationships/hyperlink" Target="javascript:popup(&apos;colorPallete.jsp?catSelection=PC00031&apos;);" TargetMode="External"/><Relationship Id="rId374" Type="http://schemas.openxmlformats.org/officeDocument/2006/relationships/image" Target="../media/image191.gif"/><Relationship Id="rId375" Type="http://schemas.openxmlformats.org/officeDocument/2006/relationships/hyperlink" Target="javascript:popup(&apos;colorPallete.jsp?catSelection=PC00069&apos;);" TargetMode="External"/><Relationship Id="rId376" Type="http://schemas.openxmlformats.org/officeDocument/2006/relationships/image" Target="../media/image192.gif"/><Relationship Id="rId377" Type="http://schemas.openxmlformats.org/officeDocument/2006/relationships/hyperlink" Target="javascript:popup(&apos;colorPallete.jsp?catSelection=PC00072&apos;);" TargetMode="External"/><Relationship Id="rId378" Type="http://schemas.openxmlformats.org/officeDocument/2006/relationships/image" Target="../media/image193.gif"/><Relationship Id="rId379" Type="http://schemas.openxmlformats.org/officeDocument/2006/relationships/hyperlink" Target="javascript:popup(&apos;colorPallete.jsp?catSelection=PC00102&apos;);" TargetMode="External"/><Relationship Id="rId380" Type="http://schemas.openxmlformats.org/officeDocument/2006/relationships/image" Target="../media/image194.gif"/><Relationship Id="rId381" Type="http://schemas.openxmlformats.org/officeDocument/2006/relationships/hyperlink" Target="javascript:popup(&apos;colorPallete.jsp?catSelection=PC00264&apos;);" TargetMode="External"/><Relationship Id="rId382" Type="http://schemas.openxmlformats.org/officeDocument/2006/relationships/image" Target="../media/image195.gif"/><Relationship Id="rId383" Type="http://schemas.openxmlformats.org/officeDocument/2006/relationships/hyperlink" Target="javascript:popup(&apos;colorPallete.jsp?catSelection=PC00262&apos;);" TargetMode="External"/><Relationship Id="rId384" Type="http://schemas.openxmlformats.org/officeDocument/2006/relationships/image" Target="../media/image196.gif"/><Relationship Id="rId385" Type="http://schemas.openxmlformats.org/officeDocument/2006/relationships/hyperlink" Target="javascript:popup(&apos;colorPallete.jsp?catSelection=PC00260&apos;);" TargetMode="External"/><Relationship Id="rId386" Type="http://schemas.openxmlformats.org/officeDocument/2006/relationships/image" Target="../media/image197.gif"/><Relationship Id="rId387" Type="http://schemas.openxmlformats.org/officeDocument/2006/relationships/hyperlink" Target="javascript:popup(&apos;colorPallete.jsp?catSelection=PC00226&apos;);" TargetMode="External"/><Relationship Id="rId388" Type="http://schemas.openxmlformats.org/officeDocument/2006/relationships/image" Target="../media/image198.gif"/><Relationship Id="rId389" Type="http://schemas.openxmlformats.org/officeDocument/2006/relationships/hyperlink" Target="javascript:popup(&apos;colorPallete.jsp?catSelection=PC00197&apos;);" TargetMode="External"/><Relationship Id="rId390" Type="http://schemas.openxmlformats.org/officeDocument/2006/relationships/image" Target="../media/image199.gif"/><Relationship Id="rId391" Type="http://schemas.openxmlformats.org/officeDocument/2006/relationships/hyperlink" Target="javascript:popup(&apos;colorPallete.jsp?catSelection=P04374&apos;);" TargetMode="External"/><Relationship Id="rId392" Type="http://schemas.openxmlformats.org/officeDocument/2006/relationships/image" Target="../media/image200.gif"/><Relationship Id="rId393" Type="http://schemas.openxmlformats.org/officeDocument/2006/relationships/hyperlink" Target="javascript:popup(&apos;colorPallete.jsp?catSelection=P00003&apos;);" TargetMode="External"/><Relationship Id="rId394" Type="http://schemas.openxmlformats.org/officeDocument/2006/relationships/image" Target="../media/image201.gif"/><Relationship Id="rId395" Type="http://schemas.openxmlformats.org/officeDocument/2006/relationships/hyperlink" Target="javascript:popup(&apos;colorPallete.jsp?catSelection=P00005&apos;);" TargetMode="External"/><Relationship Id="rId396" Type="http://schemas.openxmlformats.org/officeDocument/2006/relationships/image" Target="../media/image202.gif"/><Relationship Id="rId397" Type="http://schemas.openxmlformats.org/officeDocument/2006/relationships/hyperlink" Target="javascript:popup(&apos;colorPallete.jsp?catSelection=P00008&apos;);" TargetMode="External"/><Relationship Id="rId398" Type="http://schemas.openxmlformats.org/officeDocument/2006/relationships/image" Target="../media/image203.gif"/><Relationship Id="rId399" Type="http://schemas.openxmlformats.org/officeDocument/2006/relationships/hyperlink" Target="javascript:popup(&apos;colorPallete.jsp?catSelection=P00018&apos;);" TargetMode="External"/><Relationship Id="rId400" Type="http://schemas.openxmlformats.org/officeDocument/2006/relationships/image" Target="../media/image204.gif"/><Relationship Id="rId401" Type="http://schemas.openxmlformats.org/officeDocument/2006/relationships/hyperlink" Target="javascript:popup(&apos;colorPallete.jsp?catSelection=P00019&apos;);" TargetMode="External"/><Relationship Id="rId402" Type="http://schemas.openxmlformats.org/officeDocument/2006/relationships/image" Target="../media/image205.gif"/><Relationship Id="rId403" Type="http://schemas.openxmlformats.org/officeDocument/2006/relationships/hyperlink" Target="javascript:popup(&apos;colorPallete.jsp?catSelection=P00021&apos;);" TargetMode="External"/><Relationship Id="rId404" Type="http://schemas.openxmlformats.org/officeDocument/2006/relationships/image" Target="../media/image206.gif"/><Relationship Id="rId405" Type="http://schemas.openxmlformats.org/officeDocument/2006/relationships/hyperlink" Target="javascript:popup(&apos;colorPallete.jsp?catSelection=P00022&apos;);" TargetMode="External"/><Relationship Id="rId406" Type="http://schemas.openxmlformats.org/officeDocument/2006/relationships/image" Target="../media/image207.gif"/><Relationship Id="rId407" Type="http://schemas.openxmlformats.org/officeDocument/2006/relationships/hyperlink" Target="javascript:popup(&apos;colorPallete.jsp?catSelection=P00027&apos;);" TargetMode="External"/><Relationship Id="rId408" Type="http://schemas.openxmlformats.org/officeDocument/2006/relationships/image" Target="../media/image208.gif"/><Relationship Id="rId409" Type="http://schemas.openxmlformats.org/officeDocument/2006/relationships/hyperlink" Target="javascript:popup(&apos;colorPallete.jsp?catSelection=P04385&apos;);" TargetMode="External"/><Relationship Id="rId410" Type="http://schemas.openxmlformats.org/officeDocument/2006/relationships/image" Target="../media/image209.gif"/><Relationship Id="rId411" Type="http://schemas.openxmlformats.org/officeDocument/2006/relationships/hyperlink" Target="javascript:popup(&apos;colorPallete.jsp?catSelection=P00030&apos;);" TargetMode="External"/><Relationship Id="rId412" Type="http://schemas.openxmlformats.org/officeDocument/2006/relationships/image" Target="../media/image210.gif"/><Relationship Id="rId413" Type="http://schemas.openxmlformats.org/officeDocument/2006/relationships/hyperlink" Target="javascript:popup(&apos;colorPallete.jsp?catSelection=P00031&apos;);" TargetMode="External"/><Relationship Id="rId414" Type="http://schemas.openxmlformats.org/officeDocument/2006/relationships/image" Target="../media/image211.gif"/><Relationship Id="rId415" Type="http://schemas.openxmlformats.org/officeDocument/2006/relationships/hyperlink" Target="javascript:popup(&apos;colorPallete.jsp?catSelection=P00034&apos;);" TargetMode="External"/><Relationship Id="rId416" Type="http://schemas.openxmlformats.org/officeDocument/2006/relationships/image" Target="../media/image212.gif"/><Relationship Id="rId417" Type="http://schemas.openxmlformats.org/officeDocument/2006/relationships/hyperlink" Target="javascript:popup(&apos;colorPallete.jsp?catSelection=P02755&apos;);" TargetMode="External"/><Relationship Id="rId418" Type="http://schemas.openxmlformats.org/officeDocument/2006/relationships/image" Target="../media/image213.gif"/><Relationship Id="rId419" Type="http://schemas.openxmlformats.org/officeDocument/2006/relationships/hyperlink" Target="javascript:popup(&apos;colorPallete.jsp?catSelection=P00042&apos;);" TargetMode="External"/><Relationship Id="rId420" Type="http://schemas.openxmlformats.org/officeDocument/2006/relationships/image" Target="../media/image214.gif"/><Relationship Id="rId421" Type="http://schemas.openxmlformats.org/officeDocument/2006/relationships/hyperlink" Target="javascript:popup(&apos;colorPallete.jsp?catSelection=UNCLASSIFIED&apos;);" TargetMode="External"/><Relationship Id="rId422" Type="http://schemas.openxmlformats.org/officeDocument/2006/relationships/image" Target="../media/image215.gif"/><Relationship Id="rId423" Type="http://schemas.openxmlformats.org/officeDocument/2006/relationships/hyperlink" Target="javascript:popup(&apos;colorPallete.jsp?catSelection=P04391&apos;);" TargetMode="External"/><Relationship Id="rId424" Type="http://schemas.openxmlformats.org/officeDocument/2006/relationships/image" Target="../media/image216.gif"/><Relationship Id="rId425" Type="http://schemas.openxmlformats.org/officeDocument/2006/relationships/hyperlink" Target="javascript:popup(&apos;colorPallete.jsp?catSelection=P04394&apos;);" TargetMode="External"/><Relationship Id="rId426" Type="http://schemas.openxmlformats.org/officeDocument/2006/relationships/image" Target="../media/image217.gif"/><Relationship Id="rId427" Type="http://schemas.openxmlformats.org/officeDocument/2006/relationships/hyperlink" Target="javascript:popup(&apos;colorPallete.jsp?catSelection=P00056&apos;);" TargetMode="External"/><Relationship Id="rId428" Type="http://schemas.openxmlformats.org/officeDocument/2006/relationships/image" Target="../media/image218.gif"/><Relationship Id="rId429" Type="http://schemas.openxmlformats.org/officeDocument/2006/relationships/hyperlink" Target="javascript:popup(&apos;colorPallete.jsp?catSelection=P00057&apos;);" TargetMode="External"/><Relationship Id="rId430" Type="http://schemas.openxmlformats.org/officeDocument/2006/relationships/image" Target="../media/image219.gif"/><Relationship Id="rId431" Type="http://schemas.openxmlformats.org/officeDocument/2006/relationships/hyperlink" Target="javascript:popup(&apos;colorPallete.jsp?catSelection=GO:0140657&apos;);" TargetMode="External"/><Relationship Id="rId432" Type="http://schemas.openxmlformats.org/officeDocument/2006/relationships/image" Target="../media/image220.gif"/><Relationship Id="rId433" Type="http://schemas.openxmlformats.org/officeDocument/2006/relationships/hyperlink" Target="javascript:popup(&apos;colorPallete.jsp?catSelection=UNCLASSIFIED&apos;);" TargetMode="External"/><Relationship Id="rId434" Type="http://schemas.openxmlformats.org/officeDocument/2006/relationships/image" Target="../media/image221.gif"/><Relationship Id="rId435" Type="http://schemas.openxmlformats.org/officeDocument/2006/relationships/hyperlink" Target="javascript:popup(&apos;colorPallete.jsp?catSelection=GO:0005488&apos;);" TargetMode="External"/><Relationship Id="rId436" Type="http://schemas.openxmlformats.org/officeDocument/2006/relationships/image" Target="../media/image222.gif"/><Relationship Id="rId437" Type="http://schemas.openxmlformats.org/officeDocument/2006/relationships/hyperlink" Target="javascript:popup(&apos;colorPallete.jsp?catSelection=GO:0003824&apos;);" TargetMode="External"/><Relationship Id="rId438" Type="http://schemas.openxmlformats.org/officeDocument/2006/relationships/image" Target="../media/image223.gif"/><Relationship Id="rId439" Type="http://schemas.openxmlformats.org/officeDocument/2006/relationships/hyperlink" Target="javascript:popup(&apos;colorPallete.jsp?catSelection=GO:0060089&apos;);" TargetMode="External"/><Relationship Id="rId440" Type="http://schemas.openxmlformats.org/officeDocument/2006/relationships/image" Target="../media/image224.gif"/><Relationship Id="rId441" Type="http://schemas.openxmlformats.org/officeDocument/2006/relationships/hyperlink" Target="javascript:popup(&apos;colorPallete.jsp?catSelection=GO:0005198&apos;);" TargetMode="External"/><Relationship Id="rId442" Type="http://schemas.openxmlformats.org/officeDocument/2006/relationships/image" Target="../media/image225.gif"/><Relationship Id="rId443" Type="http://schemas.openxmlformats.org/officeDocument/2006/relationships/hyperlink" Target="javascript:popup(&apos;colorPallete.jsp?catSelection=GO:0045182&apos;);" TargetMode="External"/><Relationship Id="rId444" Type="http://schemas.openxmlformats.org/officeDocument/2006/relationships/image" Target="../media/image226.gif"/><Relationship Id="rId445" Type="http://schemas.openxmlformats.org/officeDocument/2006/relationships/hyperlink" Target="javascript:popup(&apos;colorPallete.jsp?catSelection=UNCLASSIFIED&apos;);" TargetMode="External"/><Relationship Id="rId446" Type="http://schemas.openxmlformats.org/officeDocument/2006/relationships/image" Target="../media/image227.gif"/><Relationship Id="rId447" Type="http://schemas.openxmlformats.org/officeDocument/2006/relationships/hyperlink" Target="javascript:popup(&apos;colorPallete.jsp?catSelection=GO:0065007&apos;);" TargetMode="External"/><Relationship Id="rId448" Type="http://schemas.openxmlformats.org/officeDocument/2006/relationships/image" Target="../media/image228.gif"/><Relationship Id="rId449" Type="http://schemas.openxmlformats.org/officeDocument/2006/relationships/hyperlink" Target="javascript:popup(&apos;colorPallete.jsp?catSelection=GO:0009987&apos;);" TargetMode="External"/><Relationship Id="rId450" Type="http://schemas.openxmlformats.org/officeDocument/2006/relationships/image" Target="../media/image229.gif"/><Relationship Id="rId451" Type="http://schemas.openxmlformats.org/officeDocument/2006/relationships/hyperlink" Target="javascript:popup(&apos;colorPallete.jsp?catSelection=GO:0032502&apos;);" TargetMode="External"/><Relationship Id="rId452" Type="http://schemas.openxmlformats.org/officeDocument/2006/relationships/image" Target="../media/image230.gif"/><Relationship Id="rId453" Type="http://schemas.openxmlformats.org/officeDocument/2006/relationships/hyperlink" Target="javascript:popup(&apos;colorPallete.jsp?catSelection=GO:0051179&apos;);" TargetMode="External"/><Relationship Id="rId454" Type="http://schemas.openxmlformats.org/officeDocument/2006/relationships/image" Target="../media/image231.gif"/><Relationship Id="rId455" Type="http://schemas.openxmlformats.org/officeDocument/2006/relationships/hyperlink" Target="javascript:popup(&apos;colorPallete.jsp?catSelection=GO:0008152&apos;);" TargetMode="External"/><Relationship Id="rId456" Type="http://schemas.openxmlformats.org/officeDocument/2006/relationships/image" Target="../media/image232.gif"/><Relationship Id="rId457" Type="http://schemas.openxmlformats.org/officeDocument/2006/relationships/hyperlink" Target="javascript:popup(&apos;colorPallete.jsp?catSelection=GO:0032501&apos;);" TargetMode="External"/><Relationship Id="rId458" Type="http://schemas.openxmlformats.org/officeDocument/2006/relationships/image" Target="../media/image233.gif"/><Relationship Id="rId459" Type="http://schemas.openxmlformats.org/officeDocument/2006/relationships/hyperlink" Target="javascript:popup(&apos;colorPallete.jsp?catSelection=GO:0050896&apos;);" TargetMode="External"/><Relationship Id="rId460" Type="http://schemas.openxmlformats.org/officeDocument/2006/relationships/image" Target="../media/image234.gif"/><Relationship Id="rId461" Type="http://schemas.openxmlformats.org/officeDocument/2006/relationships/hyperlink" Target="javascript:popup(&apos;colorPallete.jsp?catSelection=UNCLASSIFIED&apos;);" TargetMode="External"/><Relationship Id="rId462" Type="http://schemas.openxmlformats.org/officeDocument/2006/relationships/image" Target="../media/image235.gif"/><Relationship Id="rId463" Type="http://schemas.openxmlformats.org/officeDocument/2006/relationships/hyperlink" Target="javascript:popup(&apos;colorPallete.jsp?catSelection=GO:0110165&apos;);" TargetMode="External"/><Relationship Id="rId464" Type="http://schemas.openxmlformats.org/officeDocument/2006/relationships/image" Target="../media/image236.gif"/><Relationship Id="rId465" Type="http://schemas.openxmlformats.org/officeDocument/2006/relationships/hyperlink" Target="javascript:popup(&apos;colorPallete.jsp?catSelection=GO:0032991&apos;);" TargetMode="External"/><Relationship Id="rId466" Type="http://schemas.openxmlformats.org/officeDocument/2006/relationships/image" Target="../media/image237.gif"/><Relationship Id="rId467" Type="http://schemas.openxmlformats.org/officeDocument/2006/relationships/hyperlink" Target="javascript:popup(&apos;colorPallete.jsp?catSelection=PC00009&apos;);" TargetMode="External"/><Relationship Id="rId468" Type="http://schemas.openxmlformats.org/officeDocument/2006/relationships/image" Target="../media/image238.gif"/><Relationship Id="rId469" Type="http://schemas.openxmlformats.org/officeDocument/2006/relationships/hyperlink" Target="javascript:popup(&apos;colorPallete.jsp?catSelection=UNCLASSIFIED&apos;);" TargetMode="External"/><Relationship Id="rId470" Type="http://schemas.openxmlformats.org/officeDocument/2006/relationships/image" Target="../media/image239.gif"/><Relationship Id="rId471" Type="http://schemas.openxmlformats.org/officeDocument/2006/relationships/hyperlink" Target="javascript:popup(&apos;colorPallete.jsp?catSelection=PC00031&apos;);" TargetMode="External"/><Relationship Id="rId472" Type="http://schemas.openxmlformats.org/officeDocument/2006/relationships/image" Target="../media/image240.gif"/><Relationship Id="rId473" Type="http://schemas.openxmlformats.org/officeDocument/2006/relationships/hyperlink" Target="javascript:popup(&apos;colorPallete.jsp?catSelection=PC00072&apos;);" TargetMode="External"/><Relationship Id="rId474" Type="http://schemas.openxmlformats.org/officeDocument/2006/relationships/image" Target="../media/image241.gif"/><Relationship Id="rId475" Type="http://schemas.openxmlformats.org/officeDocument/2006/relationships/hyperlink" Target="javascript:popup(&apos;colorPallete.jsp?catSelection=PC00264&apos;);" TargetMode="External"/><Relationship Id="rId476" Type="http://schemas.openxmlformats.org/officeDocument/2006/relationships/image" Target="../media/image242.gif"/><Relationship Id="rId477" Type="http://schemas.openxmlformats.org/officeDocument/2006/relationships/hyperlink" Target="javascript:popup(&apos;colorPallete.jsp?catSelection=PC00150&apos;);" TargetMode="External"/><Relationship Id="rId478" Type="http://schemas.openxmlformats.org/officeDocument/2006/relationships/image" Target="../media/image243.gif"/><Relationship Id="rId479" Type="http://schemas.openxmlformats.org/officeDocument/2006/relationships/hyperlink" Target="javascript:popup(&apos;colorPallete.jsp?catSelection=PC00262&apos;);" TargetMode="External"/><Relationship Id="rId480" Type="http://schemas.openxmlformats.org/officeDocument/2006/relationships/image" Target="../media/image244.gif"/><Relationship Id="rId481" Type="http://schemas.openxmlformats.org/officeDocument/2006/relationships/hyperlink" Target="javascript:popup(&apos;colorPallete.jsp?catSelection=PC00260&apos;);" TargetMode="External"/><Relationship Id="rId482" Type="http://schemas.openxmlformats.org/officeDocument/2006/relationships/image" Target="../media/image245.gif"/><Relationship Id="rId483" Type="http://schemas.openxmlformats.org/officeDocument/2006/relationships/hyperlink" Target="javascript:popup(&apos;colorPallete.jsp?catSelection=PC00226&apos;);" TargetMode="External"/><Relationship Id="rId484" Type="http://schemas.openxmlformats.org/officeDocument/2006/relationships/image" Target="../media/image246.gif"/><Relationship Id="rId485" Type="http://schemas.openxmlformats.org/officeDocument/2006/relationships/hyperlink" Target="javascript:popup(&apos;colorPallete.jsp?catSelection=PC00263&apos;);" TargetMode="External"/><Relationship Id="rId486" Type="http://schemas.openxmlformats.org/officeDocument/2006/relationships/image" Target="../media/image247.gif"/><Relationship Id="rId487" Type="http://schemas.openxmlformats.org/officeDocument/2006/relationships/hyperlink" Target="javascript:popup(&apos;colorPallete.jsp?catSelection=PC00197&apos;);" TargetMode="External"/><Relationship Id="rId488" Type="http://schemas.openxmlformats.org/officeDocument/2006/relationships/image" Target="../media/image248.gif"/><Relationship Id="rId489" Type="http://schemas.openxmlformats.org/officeDocument/2006/relationships/hyperlink" Target="javascript:popup(&apos;colorPallete.jsp?catSelection=PC00227&apos;);" TargetMode="External"/><Relationship Id="rId490" Type="http://schemas.openxmlformats.org/officeDocument/2006/relationships/image" Target="../media/image249.gif"/><Relationship Id="rId491" Type="http://schemas.openxmlformats.org/officeDocument/2006/relationships/hyperlink" Target="javascript:popup(&apos;colorPallete.jsp?catSelection=UNCLASSIFIED&apos;);" TargetMode="External"/><Relationship Id="rId492" Type="http://schemas.openxmlformats.org/officeDocument/2006/relationships/image" Target="../media/image250.gif"/><Relationship Id="rId493" Type="http://schemas.openxmlformats.org/officeDocument/2006/relationships/hyperlink" Target="javascript:popup(&apos;colorPallete.jsp?catSelection=UNCLASSIFIED&apos;);" TargetMode="External"/><Relationship Id="rId494" Type="http://schemas.openxmlformats.org/officeDocument/2006/relationships/image" Target="../media/image251.gif"/><Relationship Id="rId495" Type="http://schemas.openxmlformats.org/officeDocument/2006/relationships/hyperlink" Target="javascript:popup(&apos;colorPallete.jsp?catSelection=GO:0005488&apos;);" TargetMode="External"/><Relationship Id="rId496" Type="http://schemas.openxmlformats.org/officeDocument/2006/relationships/image" Target="../media/image252.gif"/><Relationship Id="rId497" Type="http://schemas.openxmlformats.org/officeDocument/2006/relationships/hyperlink" Target="javascript:popup(&apos;colorPallete.jsp?catSelection=GO:0003824&apos;);" TargetMode="External"/><Relationship Id="rId498" Type="http://schemas.openxmlformats.org/officeDocument/2006/relationships/image" Target="../media/image253.gif"/><Relationship Id="rId499" Type="http://schemas.openxmlformats.org/officeDocument/2006/relationships/hyperlink" Target="javascript:popup(&apos;colorPallete.jsp?catSelection=GO:0060089&apos;);" TargetMode="External"/><Relationship Id="rId500" Type="http://schemas.openxmlformats.org/officeDocument/2006/relationships/image" Target="../media/image254.gif"/><Relationship Id="rId501" Type="http://schemas.openxmlformats.org/officeDocument/2006/relationships/hyperlink" Target="javascript:popup(&apos;colorPallete.jsp?catSelection=GO:0140110&apos;);" TargetMode="External"/><Relationship Id="rId502" Type="http://schemas.openxmlformats.org/officeDocument/2006/relationships/image" Target="../media/image255.gif"/><Relationship Id="rId503" Type="http://schemas.openxmlformats.org/officeDocument/2006/relationships/hyperlink" Target="javascript:popup(&apos;colorPallete.jsp?catSelection=GO:0005215&apos;);" TargetMode="External"/><Relationship Id="rId504" Type="http://schemas.openxmlformats.org/officeDocument/2006/relationships/image" Target="../media/image256.gif"/><Relationship Id="rId505" Type="http://schemas.openxmlformats.org/officeDocument/2006/relationships/hyperlink" Target="javascript:popup(&apos;colorPallete.jsp?catSelection=UNCLASSIFIED&apos;);" TargetMode="External"/><Relationship Id="rId506" Type="http://schemas.openxmlformats.org/officeDocument/2006/relationships/image" Target="../media/image257.gif"/><Relationship Id="rId507" Type="http://schemas.openxmlformats.org/officeDocument/2006/relationships/hyperlink" Target="javascript:popup(&apos;colorPallete.jsp?catSelection=GO:0065007&apos;);" TargetMode="External"/><Relationship Id="rId508" Type="http://schemas.openxmlformats.org/officeDocument/2006/relationships/image" Target="../media/image258.gif"/><Relationship Id="rId509" Type="http://schemas.openxmlformats.org/officeDocument/2006/relationships/hyperlink" Target="javascript:popup(&apos;colorPallete.jsp?catSelection=GO:0009987&apos;);" TargetMode="External"/><Relationship Id="rId510" Type="http://schemas.openxmlformats.org/officeDocument/2006/relationships/image" Target="../media/image259.gif"/><Relationship Id="rId511" Type="http://schemas.openxmlformats.org/officeDocument/2006/relationships/hyperlink" Target="javascript:popup(&apos;colorPallete.jsp?catSelection=GO:0032502&apos;);" TargetMode="External"/><Relationship Id="rId512" Type="http://schemas.openxmlformats.org/officeDocument/2006/relationships/image" Target="../media/image260.gif"/><Relationship Id="rId513" Type="http://schemas.openxmlformats.org/officeDocument/2006/relationships/hyperlink" Target="javascript:popup(&apos;colorPallete.jsp?catSelection=GO:0042592&apos;);" TargetMode="External"/><Relationship Id="rId514" Type="http://schemas.openxmlformats.org/officeDocument/2006/relationships/image" Target="../media/image261.gif"/><Relationship Id="rId515" Type="http://schemas.openxmlformats.org/officeDocument/2006/relationships/hyperlink" Target="javascript:popup(&apos;colorPallete.jsp?catSelection=GO:0051179&apos;);" TargetMode="External"/><Relationship Id="rId516" Type="http://schemas.openxmlformats.org/officeDocument/2006/relationships/image" Target="../media/image262.gif"/><Relationship Id="rId517" Type="http://schemas.openxmlformats.org/officeDocument/2006/relationships/hyperlink" Target="javascript:popup(&apos;colorPallete.jsp?catSelection=GO:0008152&apos;);" TargetMode="External"/><Relationship Id="rId518" Type="http://schemas.openxmlformats.org/officeDocument/2006/relationships/image" Target="../media/image263.gif"/><Relationship Id="rId519" Type="http://schemas.openxmlformats.org/officeDocument/2006/relationships/hyperlink" Target="javascript:popup(&apos;colorPallete.jsp?catSelection=GO:0032501&apos;);" TargetMode="External"/><Relationship Id="rId520" Type="http://schemas.openxmlformats.org/officeDocument/2006/relationships/image" Target="../media/image264.gif"/><Relationship Id="rId521" Type="http://schemas.openxmlformats.org/officeDocument/2006/relationships/hyperlink" Target="javascript:popup(&apos;colorPallete.jsp?catSelection=GO:0050896&apos;);" TargetMode="External"/><Relationship Id="rId522" Type="http://schemas.openxmlformats.org/officeDocument/2006/relationships/image" Target="../media/image265.gif"/><Relationship Id="rId523" Type="http://schemas.openxmlformats.org/officeDocument/2006/relationships/hyperlink" Target="javascript:popup(&apos;colorPallete.jsp?catSelection=UNCLASSIFIED&apos;);" TargetMode="External"/><Relationship Id="rId524" Type="http://schemas.openxmlformats.org/officeDocument/2006/relationships/image" Target="../media/image266.gif"/><Relationship Id="rId525" Type="http://schemas.openxmlformats.org/officeDocument/2006/relationships/hyperlink" Target="javascript:popup(&apos;colorPallete.jsp?catSelection=GO:0110165&apos;);" TargetMode="External"/><Relationship Id="rId526" Type="http://schemas.openxmlformats.org/officeDocument/2006/relationships/image" Target="../media/image267.gif"/><Relationship Id="rId527" Type="http://schemas.openxmlformats.org/officeDocument/2006/relationships/hyperlink" Target="javascript:popup(&apos;colorPallete.jsp?catSelection=GO:0032991&apos;);" TargetMode="External"/><Relationship Id="rId528" Type="http://schemas.openxmlformats.org/officeDocument/2006/relationships/image" Target="../media/image268.gif"/><Relationship Id="rId529" Type="http://schemas.openxmlformats.org/officeDocument/2006/relationships/hyperlink" Target="javascript:popup(&apos;colorPallete.jsp?catSelection=UNCLASSIFIED&apos;);" TargetMode="External"/><Relationship Id="rId530" Type="http://schemas.openxmlformats.org/officeDocument/2006/relationships/image" Target="../media/image269.gif"/><Relationship Id="rId531" Type="http://schemas.openxmlformats.org/officeDocument/2006/relationships/hyperlink" Target="javascript:popup(&apos;colorPallete.jsp?catSelection=PC00031&apos;);" TargetMode="External"/><Relationship Id="rId532" Type="http://schemas.openxmlformats.org/officeDocument/2006/relationships/image" Target="../media/image270.gif"/><Relationship Id="rId533" Type="http://schemas.openxmlformats.org/officeDocument/2006/relationships/hyperlink" Target="javascript:popup(&apos;colorPallete.jsp?catSelection=PC00069&apos;);" TargetMode="External"/><Relationship Id="rId534" Type="http://schemas.openxmlformats.org/officeDocument/2006/relationships/image" Target="../media/image271.gif"/><Relationship Id="rId535" Type="http://schemas.openxmlformats.org/officeDocument/2006/relationships/hyperlink" Target="javascript:popup(&apos;colorPallete.jsp?catSelection=PC00072&apos;);" TargetMode="External"/><Relationship Id="rId536" Type="http://schemas.openxmlformats.org/officeDocument/2006/relationships/image" Target="../media/image272.gif"/><Relationship Id="rId537" Type="http://schemas.openxmlformats.org/officeDocument/2006/relationships/hyperlink" Target="javascript:popup(&apos;colorPallete.jsp?catSelection=PC00085&apos;);" TargetMode="External"/><Relationship Id="rId538" Type="http://schemas.openxmlformats.org/officeDocument/2006/relationships/image" Target="../media/image273.gif"/><Relationship Id="rId539" Type="http://schemas.openxmlformats.org/officeDocument/2006/relationships/hyperlink" Target="javascript:popup(&apos;colorPallete.jsp?catSelection=PC00090&apos;);" TargetMode="External"/><Relationship Id="rId540" Type="http://schemas.openxmlformats.org/officeDocument/2006/relationships/image" Target="../media/image274.gif"/><Relationship Id="rId541" Type="http://schemas.openxmlformats.org/officeDocument/2006/relationships/hyperlink" Target="javascript:popup(&apos;colorPallete.jsp?catSelection=PC00264&apos;);" TargetMode="External"/><Relationship Id="rId542" Type="http://schemas.openxmlformats.org/officeDocument/2006/relationships/image" Target="../media/image275.gif"/><Relationship Id="rId543" Type="http://schemas.openxmlformats.org/officeDocument/2006/relationships/hyperlink" Target="javascript:popup(&apos;colorPallete.jsp?catSelection=PC00150&apos;);" TargetMode="External"/><Relationship Id="rId544" Type="http://schemas.openxmlformats.org/officeDocument/2006/relationships/image" Target="../media/image276.gif"/><Relationship Id="rId545" Type="http://schemas.openxmlformats.org/officeDocument/2006/relationships/hyperlink" Target="javascript:popup(&apos;colorPallete.jsp?catSelection=PC00262&apos;);" TargetMode="External"/><Relationship Id="rId546" Type="http://schemas.openxmlformats.org/officeDocument/2006/relationships/image" Target="../media/image277.gif"/><Relationship Id="rId547" Type="http://schemas.openxmlformats.org/officeDocument/2006/relationships/hyperlink" Target="javascript:popup(&apos;colorPallete.jsp?catSelection=PC00260&apos;);" TargetMode="External"/><Relationship Id="rId548" Type="http://schemas.openxmlformats.org/officeDocument/2006/relationships/image" Target="../media/image278.gif"/><Relationship Id="rId549" Type="http://schemas.openxmlformats.org/officeDocument/2006/relationships/hyperlink" Target="javascript:popup(&apos;colorPallete.jsp?catSelection=PC00226&apos;);" TargetMode="External"/><Relationship Id="rId550" Type="http://schemas.openxmlformats.org/officeDocument/2006/relationships/image" Target="../media/image279.gif"/><Relationship Id="rId551" Type="http://schemas.openxmlformats.org/officeDocument/2006/relationships/hyperlink" Target="javascript:popup(&apos;colorPallete.jsp?catSelection=PC00197&apos;);" TargetMode="External"/><Relationship Id="rId552" Type="http://schemas.openxmlformats.org/officeDocument/2006/relationships/image" Target="../media/image280.gif"/><Relationship Id="rId553" Type="http://schemas.openxmlformats.org/officeDocument/2006/relationships/hyperlink" Target="javascript:popup(&apos;colorPallete.jsp?catSelection=PC00227&apos;);" TargetMode="External"/><Relationship Id="rId554" Type="http://schemas.openxmlformats.org/officeDocument/2006/relationships/image" Target="../media/image281.gif"/><Relationship Id="rId555" Type="http://schemas.openxmlformats.org/officeDocument/2006/relationships/hyperlink" Target="javascript:popup(&apos;colorPallete.jsp?catSelection=P00006&apos;);" TargetMode="External"/><Relationship Id="rId556" Type="http://schemas.openxmlformats.org/officeDocument/2006/relationships/image" Target="../media/image282.gif"/><Relationship Id="rId557" Type="http://schemas.openxmlformats.org/officeDocument/2006/relationships/hyperlink" Target="javascript:popup(&apos;colorPallete.jsp?catSelection=P06959&apos;);" TargetMode="External"/><Relationship Id="rId558" Type="http://schemas.openxmlformats.org/officeDocument/2006/relationships/image" Target="../media/image283.gif"/><Relationship Id="rId559" Type="http://schemas.openxmlformats.org/officeDocument/2006/relationships/hyperlink" Target="javascript:popup(&apos;colorPallete.jsp?catSelection=P02736&apos;);" TargetMode="External"/><Relationship Id="rId560" Type="http://schemas.openxmlformats.org/officeDocument/2006/relationships/image" Target="../media/image284.gif"/><Relationship Id="rId561" Type="http://schemas.openxmlformats.org/officeDocument/2006/relationships/hyperlink" Target="javascript:popup(&apos;colorPallete.jsp?catSelection=P00018&apos;);" TargetMode="External"/><Relationship Id="rId562" Type="http://schemas.openxmlformats.org/officeDocument/2006/relationships/image" Target="../media/image285.gif"/><Relationship Id="rId563" Type="http://schemas.openxmlformats.org/officeDocument/2006/relationships/hyperlink" Target="javascript:popup(&apos;colorPallete.jsp?catSelection=P00021&apos;);" TargetMode="External"/><Relationship Id="rId564" Type="http://schemas.openxmlformats.org/officeDocument/2006/relationships/image" Target="../media/image286.gif"/><Relationship Id="rId565" Type="http://schemas.openxmlformats.org/officeDocument/2006/relationships/hyperlink" Target="javascript:popup(&apos;colorPallete.jsp?catSelection=P06664&apos;);" TargetMode="External"/><Relationship Id="rId566" Type="http://schemas.openxmlformats.org/officeDocument/2006/relationships/image" Target="../media/image287.gif"/><Relationship Id="rId567" Type="http://schemas.openxmlformats.org/officeDocument/2006/relationships/hyperlink" Target="javascript:popup(&apos;colorPallete.jsp?catSelection=UNCLASSIFIED&apos;);" TargetMode="External"/><Relationship Id="rId568" Type="http://schemas.openxmlformats.org/officeDocument/2006/relationships/image" Target="../media/image288.gif"/><Relationship Id="rId569" Type="http://schemas.openxmlformats.org/officeDocument/2006/relationships/hyperlink" Target="javascript:popup(&apos;colorPallete.jsp?catSelection=P00045&apos;);" TargetMode="External"/><Relationship Id="rId570" Type="http://schemas.openxmlformats.org/officeDocument/2006/relationships/image" Target="../media/image289.gif"/><Relationship Id="rId571" Type="http://schemas.openxmlformats.org/officeDocument/2006/relationships/hyperlink" Target="javascript:popup(&apos;colorPallete.jsp?catSelection=P00049&apos;);" TargetMode="External"/><Relationship Id="rId572" Type="http://schemas.openxmlformats.org/officeDocument/2006/relationships/image" Target="../media/image290.gif"/><Relationship Id="rId573" Type="http://schemas.openxmlformats.org/officeDocument/2006/relationships/hyperlink" Target="javascript:popup(&apos;colorPallete.jsp?catSelection=P02768&apos;);" TargetMode="External"/><Relationship Id="rId574" Type="http://schemas.openxmlformats.org/officeDocument/2006/relationships/image" Target="../media/image291.gif"/><Relationship Id="rId575" Type="http://schemas.openxmlformats.org/officeDocument/2006/relationships/hyperlink" Target="javascript:popup(&apos;colorPallete.jsp?catSelection=GO:0140657&apos;);" TargetMode="External"/><Relationship Id="rId576" Type="http://schemas.openxmlformats.org/officeDocument/2006/relationships/image" Target="../media/image292.gif"/><Relationship Id="rId577" Type="http://schemas.openxmlformats.org/officeDocument/2006/relationships/hyperlink" Target="javascript:popup(&apos;colorPallete.jsp?catSelection=UNCLASSIFIED&apos;);" TargetMode="External"/><Relationship Id="rId578" Type="http://schemas.openxmlformats.org/officeDocument/2006/relationships/image" Target="../media/image293.gif"/><Relationship Id="rId579" Type="http://schemas.openxmlformats.org/officeDocument/2006/relationships/hyperlink" Target="javascript:popup(&apos;colorPallete.jsp?catSelection=GO:0005488&apos;);" TargetMode="External"/><Relationship Id="rId580" Type="http://schemas.openxmlformats.org/officeDocument/2006/relationships/image" Target="../media/image294.gif"/><Relationship Id="rId581" Type="http://schemas.openxmlformats.org/officeDocument/2006/relationships/hyperlink" Target="javascript:popup(&apos;colorPallete.jsp?catSelection=GO:0003824&apos;);" TargetMode="External"/><Relationship Id="rId582" Type="http://schemas.openxmlformats.org/officeDocument/2006/relationships/image" Target="../media/image295.gif"/><Relationship Id="rId583" Type="http://schemas.openxmlformats.org/officeDocument/2006/relationships/hyperlink" Target="javascript:popup(&apos;colorPallete.jsp?catSelection=GO:0060089&apos;);" TargetMode="External"/><Relationship Id="rId584" Type="http://schemas.openxmlformats.org/officeDocument/2006/relationships/image" Target="../media/image296.gif"/><Relationship Id="rId585" Type="http://schemas.openxmlformats.org/officeDocument/2006/relationships/hyperlink" Target="javascript:popup(&apos;colorPallete.jsp?catSelection=UNCLASSIFIED&apos;);" TargetMode="External"/><Relationship Id="rId586" Type="http://schemas.openxmlformats.org/officeDocument/2006/relationships/image" Target="../media/image297.gif"/><Relationship Id="rId587" Type="http://schemas.openxmlformats.org/officeDocument/2006/relationships/hyperlink" Target="javascript:popup(&apos;colorPallete.jsp?catSelection=GO:0065007&apos;);" TargetMode="External"/><Relationship Id="rId588" Type="http://schemas.openxmlformats.org/officeDocument/2006/relationships/image" Target="../media/image298.gif"/><Relationship Id="rId589" Type="http://schemas.openxmlformats.org/officeDocument/2006/relationships/hyperlink" Target="javascript:popup(&apos;colorPallete.jsp?catSelection=GO:0009987&apos;);" TargetMode="External"/><Relationship Id="rId590" Type="http://schemas.openxmlformats.org/officeDocument/2006/relationships/image" Target="../media/image299.gif"/><Relationship Id="rId591" Type="http://schemas.openxmlformats.org/officeDocument/2006/relationships/hyperlink" Target="javascript:popup(&apos;colorPallete.jsp?catSelection=GO:0032502&apos;);" TargetMode="External"/><Relationship Id="rId592" Type="http://schemas.openxmlformats.org/officeDocument/2006/relationships/image" Target="../media/image300.gif"/><Relationship Id="rId593" Type="http://schemas.openxmlformats.org/officeDocument/2006/relationships/hyperlink" Target="javascript:popup(&apos;colorPallete.jsp?catSelection=GO:0042592&apos;);" TargetMode="External"/><Relationship Id="rId594" Type="http://schemas.openxmlformats.org/officeDocument/2006/relationships/image" Target="../media/image301.gif"/><Relationship Id="rId595" Type="http://schemas.openxmlformats.org/officeDocument/2006/relationships/hyperlink" Target="javascript:popup(&apos;colorPallete.jsp?catSelection=GO:0002376&apos;);" TargetMode="External"/><Relationship Id="rId596" Type="http://schemas.openxmlformats.org/officeDocument/2006/relationships/image" Target="../media/image302.gif"/><Relationship Id="rId597" Type="http://schemas.openxmlformats.org/officeDocument/2006/relationships/hyperlink" Target="javascript:popup(&apos;colorPallete.jsp?catSelection=GO:0051179&apos;);" TargetMode="External"/><Relationship Id="rId598" Type="http://schemas.openxmlformats.org/officeDocument/2006/relationships/image" Target="../media/image303.gif"/><Relationship Id="rId599" Type="http://schemas.openxmlformats.org/officeDocument/2006/relationships/hyperlink" Target="javascript:popup(&apos;colorPallete.jsp?catSelection=GO:0008152&apos;);" TargetMode="External"/><Relationship Id="rId600" Type="http://schemas.openxmlformats.org/officeDocument/2006/relationships/image" Target="../media/image304.gif"/><Relationship Id="rId601" Type="http://schemas.openxmlformats.org/officeDocument/2006/relationships/hyperlink" Target="javascript:popup(&apos;colorPallete.jsp?catSelection=GO:0032501&apos;);" TargetMode="External"/><Relationship Id="rId602" Type="http://schemas.openxmlformats.org/officeDocument/2006/relationships/image" Target="../media/image305.gif"/><Relationship Id="rId603" Type="http://schemas.openxmlformats.org/officeDocument/2006/relationships/hyperlink" Target="javascript:popup(&apos;colorPallete.jsp?catSelection=GO:0050896&apos;);" TargetMode="External"/><Relationship Id="rId604" Type="http://schemas.openxmlformats.org/officeDocument/2006/relationships/image" Target="../media/image306.gif"/><Relationship Id="rId605" Type="http://schemas.openxmlformats.org/officeDocument/2006/relationships/hyperlink" Target="javascript:popup(&apos;colorPallete.jsp?catSelection=UNCLASSIFIED&apos;);" TargetMode="External"/><Relationship Id="rId606" Type="http://schemas.openxmlformats.org/officeDocument/2006/relationships/image" Target="../media/image307.gif"/><Relationship Id="rId607" Type="http://schemas.openxmlformats.org/officeDocument/2006/relationships/hyperlink" Target="javascript:popup(&apos;colorPallete.jsp?catSelection=GO:0110165&apos;);" TargetMode="External"/><Relationship Id="rId608" Type="http://schemas.openxmlformats.org/officeDocument/2006/relationships/image" Target="../media/image308.gif"/><Relationship Id="rId609" Type="http://schemas.openxmlformats.org/officeDocument/2006/relationships/hyperlink" Target="javascript:popup(&apos;colorPallete.jsp?catSelection=GO:0032991&apos;);" TargetMode="External"/><Relationship Id="rId610" Type="http://schemas.openxmlformats.org/officeDocument/2006/relationships/image" Target="../media/image309.gif"/><Relationship Id="rId611" Type="http://schemas.openxmlformats.org/officeDocument/2006/relationships/hyperlink" Target="javascript:popup(&apos;colorPallete.jsp?catSelection=UNCLASSIFIED&apos;);" TargetMode="External"/><Relationship Id="rId612" Type="http://schemas.openxmlformats.org/officeDocument/2006/relationships/image" Target="../media/image310.gif"/><Relationship Id="rId613" Type="http://schemas.openxmlformats.org/officeDocument/2006/relationships/hyperlink" Target="javascript:popup(&apos;colorPallete.jsp?catSelection=PC00031&apos;);" TargetMode="External"/><Relationship Id="rId614" Type="http://schemas.openxmlformats.org/officeDocument/2006/relationships/image" Target="../media/image311.gif"/><Relationship Id="rId615" Type="http://schemas.openxmlformats.org/officeDocument/2006/relationships/hyperlink" Target="javascript:popup(&apos;colorPallete.jsp?catSelection=PC00260&apos;);" TargetMode="External"/><Relationship Id="rId616" Type="http://schemas.openxmlformats.org/officeDocument/2006/relationships/image" Target="../media/image312.gif"/><Relationship Id="rId617" Type="http://schemas.openxmlformats.org/officeDocument/2006/relationships/hyperlink" Target="javascript:popup(&apos;colorPallete.jsp?catSelection=PC00197&apos;);" TargetMode="External"/><Relationship Id="rId618" Type="http://schemas.openxmlformats.org/officeDocument/2006/relationships/image" Target="../media/image313.gif"/><Relationship Id="rId619" Type="http://schemas.openxmlformats.org/officeDocument/2006/relationships/hyperlink" Target="javascript:popup(&apos;colorPallete.jsp?catSelection=P00006&apos;);" TargetMode="External"/><Relationship Id="rId620" Type="http://schemas.openxmlformats.org/officeDocument/2006/relationships/image" Target="../media/image314.gif"/><Relationship Id="rId621" Type="http://schemas.openxmlformats.org/officeDocument/2006/relationships/hyperlink" Target="javascript:popup(&apos;colorPallete.jsp?catSelection=P06959&apos;);" TargetMode="External"/><Relationship Id="rId622" Type="http://schemas.openxmlformats.org/officeDocument/2006/relationships/image" Target="../media/image315.gif"/><Relationship Id="rId623" Type="http://schemas.openxmlformats.org/officeDocument/2006/relationships/hyperlink" Target="javascript:popup(&apos;colorPallete.jsp?catSelection=P00020&apos;);" TargetMode="External"/><Relationship Id="rId624" Type="http://schemas.openxmlformats.org/officeDocument/2006/relationships/image" Target="../media/image316.gif"/><Relationship Id="rId625" Type="http://schemas.openxmlformats.org/officeDocument/2006/relationships/hyperlink" Target="javascript:popup(&apos;colorPallete.jsp?catSelection=P00029&apos;);" TargetMode="External"/><Relationship Id="rId626" Type="http://schemas.openxmlformats.org/officeDocument/2006/relationships/image" Target="../media/image317.gif"/><Relationship Id="rId627" Type="http://schemas.openxmlformats.org/officeDocument/2006/relationships/hyperlink" Target="javascript:popup(&apos;colorPallete.jsp?catSelection=UNCLASSIFIED&apos;);" TargetMode="External"/><Relationship Id="rId628" Type="http://schemas.openxmlformats.org/officeDocument/2006/relationships/image" Target="../media/image318.gif"/><Relationship Id="rId629" Type="http://schemas.openxmlformats.org/officeDocument/2006/relationships/hyperlink" Target="javascript:popup(&apos;colorPallete.jsp?catSelection=UNCLASSIFIED&apos;);" TargetMode="External"/><Relationship Id="rId630" Type="http://schemas.openxmlformats.org/officeDocument/2006/relationships/image" Target="../media/image319.gif"/><Relationship Id="rId631" Type="http://schemas.openxmlformats.org/officeDocument/2006/relationships/hyperlink" Target="javascript:popup(&apos;colorPallete.jsp?catSelection=GO:0005488&apos;);" TargetMode="External"/><Relationship Id="rId632" Type="http://schemas.openxmlformats.org/officeDocument/2006/relationships/image" Target="../media/image320.gif"/><Relationship Id="rId633" Type="http://schemas.openxmlformats.org/officeDocument/2006/relationships/hyperlink" Target="javascript:popup(&apos;colorPallete.jsp?catSelection=GO:0098772&apos;);" TargetMode="External"/><Relationship Id="rId634" Type="http://schemas.openxmlformats.org/officeDocument/2006/relationships/image" Target="../media/image321.gif"/><Relationship Id="rId635" Type="http://schemas.openxmlformats.org/officeDocument/2006/relationships/hyperlink" Target="javascript:popup(&apos;colorPallete.jsp?catSelection=GO:0140110&apos;);" TargetMode="External"/><Relationship Id="rId636" Type="http://schemas.openxmlformats.org/officeDocument/2006/relationships/image" Target="../media/image322.gif"/><Relationship Id="rId637" Type="http://schemas.openxmlformats.org/officeDocument/2006/relationships/hyperlink" Target="javascript:popup(&apos;colorPallete.jsp?catSelection=GO:0005215&apos;);" TargetMode="External"/><Relationship Id="rId638" Type="http://schemas.openxmlformats.org/officeDocument/2006/relationships/image" Target="../media/image323.gif"/><Relationship Id="rId639" Type="http://schemas.openxmlformats.org/officeDocument/2006/relationships/hyperlink" Target="javascript:popup(&apos;colorPallete.jsp?catSelection=UNCLASSIFIED&apos;);" TargetMode="External"/><Relationship Id="rId640" Type="http://schemas.openxmlformats.org/officeDocument/2006/relationships/image" Target="../media/image324.gif"/><Relationship Id="rId641" Type="http://schemas.openxmlformats.org/officeDocument/2006/relationships/hyperlink" Target="javascript:popup(&apos;colorPallete.jsp?catSelection=GO:0044419&apos;);" TargetMode="External"/><Relationship Id="rId642" Type="http://schemas.openxmlformats.org/officeDocument/2006/relationships/image" Target="../media/image325.gif"/><Relationship Id="rId643" Type="http://schemas.openxmlformats.org/officeDocument/2006/relationships/hyperlink" Target="javascript:popup(&apos;colorPallete.jsp?catSelection=GO:0065007&apos;);" TargetMode="External"/><Relationship Id="rId644" Type="http://schemas.openxmlformats.org/officeDocument/2006/relationships/image" Target="../media/image326.gif"/><Relationship Id="rId645" Type="http://schemas.openxmlformats.org/officeDocument/2006/relationships/hyperlink" Target="javascript:popup(&apos;colorPallete.jsp?catSelection=GO:0009987&apos;);" TargetMode="External"/><Relationship Id="rId646" Type="http://schemas.openxmlformats.org/officeDocument/2006/relationships/image" Target="../media/image327.gif"/><Relationship Id="rId647" Type="http://schemas.openxmlformats.org/officeDocument/2006/relationships/hyperlink" Target="javascript:popup(&apos;colorPallete.jsp?catSelection=GO:0002376&apos;);" TargetMode="External"/><Relationship Id="rId648" Type="http://schemas.openxmlformats.org/officeDocument/2006/relationships/image" Target="../media/image328.gif"/><Relationship Id="rId649" Type="http://schemas.openxmlformats.org/officeDocument/2006/relationships/hyperlink" Target="javascript:popup(&apos;colorPallete.jsp?catSelection=GO:0050896&apos;);" TargetMode="External"/><Relationship Id="rId650" Type="http://schemas.openxmlformats.org/officeDocument/2006/relationships/image" Target="../media/image329.gif"/><Relationship Id="rId651" Type="http://schemas.openxmlformats.org/officeDocument/2006/relationships/hyperlink" Target="javascript:popup(&apos;colorPallete.jsp?catSelection=UNCLASSIFIED&apos;);" TargetMode="External"/><Relationship Id="rId652" Type="http://schemas.openxmlformats.org/officeDocument/2006/relationships/image" Target="../media/image330.gif"/><Relationship Id="rId653" Type="http://schemas.openxmlformats.org/officeDocument/2006/relationships/hyperlink" Target="javascript:popup(&apos;colorPallete.jsp?catSelection=GO:0110165&apos;);" TargetMode="External"/><Relationship Id="rId654" Type="http://schemas.openxmlformats.org/officeDocument/2006/relationships/image" Target="../media/image331.gif"/><Relationship Id="rId655" Type="http://schemas.openxmlformats.org/officeDocument/2006/relationships/hyperlink" Target="javascript:popup(&apos;colorPallete.jsp?catSelection=UNCLASSIFIED&apos;);" TargetMode="External"/><Relationship Id="rId656" Type="http://schemas.openxmlformats.org/officeDocument/2006/relationships/image" Target="../media/image332.gif"/><Relationship Id="rId657" Type="http://schemas.openxmlformats.org/officeDocument/2006/relationships/hyperlink" Target="javascript:popup(&apos;colorPallete.jsp?catSelection=PC00077&apos;);" TargetMode="External"/><Relationship Id="rId658" Type="http://schemas.openxmlformats.org/officeDocument/2006/relationships/image" Target="../media/image333.gif"/><Relationship Id="rId659" Type="http://schemas.openxmlformats.org/officeDocument/2006/relationships/hyperlink" Target="javascript:popup(&apos;colorPallete.jsp?catSelection=PC00090&apos;);" TargetMode="External"/><Relationship Id="rId660" Type="http://schemas.openxmlformats.org/officeDocument/2006/relationships/image" Target="../media/image334.gif"/><Relationship Id="rId661" Type="http://schemas.openxmlformats.org/officeDocument/2006/relationships/hyperlink" Target="javascript:popup(&apos;colorPallete.jsp?catSelection=PC00207&apos;);" TargetMode="External"/><Relationship Id="rId662" Type="http://schemas.openxmlformats.org/officeDocument/2006/relationships/image" Target="../media/image335.gif"/><Relationship Id="rId663" Type="http://schemas.openxmlformats.org/officeDocument/2006/relationships/hyperlink" Target="javascript:popup(&apos;colorPallete.jsp?catSelection=P00026&apos;);" TargetMode="External"/><Relationship Id="rId664" Type="http://schemas.openxmlformats.org/officeDocument/2006/relationships/image" Target="../media/image336.gif"/><Relationship Id="rId665" Type="http://schemas.openxmlformats.org/officeDocument/2006/relationships/hyperlink" Target="javascript:popup(&apos;colorPallete.jsp?catSelection=UNCLASSIFIED&apos;);" TargetMode="External"/><Relationship Id="rId666" Type="http://schemas.openxmlformats.org/officeDocument/2006/relationships/image" Target="../media/image337.gif"/><Relationship Id="rId667" Type="http://schemas.openxmlformats.org/officeDocument/2006/relationships/hyperlink" Target="javascript:popup(&apos;colorPallete.jsp?catSelection=P00055&apos;);" TargetMode="External"/><Relationship Id="rId668" Type="http://schemas.openxmlformats.org/officeDocument/2006/relationships/image" Target="../media/image338.gif"/><Relationship Id="rId669" Type="http://schemas.openxmlformats.org/officeDocument/2006/relationships/hyperlink" Target="javascript:popup(&apos;colorPallete.jsp?catSelection=UNCLASSIFIED&apos;);" TargetMode="External"/><Relationship Id="rId670" Type="http://schemas.openxmlformats.org/officeDocument/2006/relationships/image" Target="../media/image339.gif"/><Relationship Id="rId671" Type="http://schemas.openxmlformats.org/officeDocument/2006/relationships/hyperlink" Target="javascript:popup(&apos;colorPallete.jsp?catSelection=GO:0005488&apos;);" TargetMode="External"/><Relationship Id="rId672" Type="http://schemas.openxmlformats.org/officeDocument/2006/relationships/image" Target="../media/image340.gif"/><Relationship Id="rId673" Type="http://schemas.openxmlformats.org/officeDocument/2006/relationships/hyperlink" Target="javascript:popup(&apos;colorPallete.jsp?catSelection=UNCLASSIFIED&apos;);" TargetMode="External"/><Relationship Id="rId674" Type="http://schemas.openxmlformats.org/officeDocument/2006/relationships/image" Target="../media/image341.gif"/><Relationship Id="rId675" Type="http://schemas.openxmlformats.org/officeDocument/2006/relationships/hyperlink" Target="javascript:popup(&apos;colorPallete.jsp?catSelection=GO:0008152&apos;);" TargetMode="External"/><Relationship Id="rId676" Type="http://schemas.openxmlformats.org/officeDocument/2006/relationships/image" Target="../media/image342.gif"/><Relationship Id="rId677" Type="http://schemas.openxmlformats.org/officeDocument/2006/relationships/hyperlink" Target="javascript:popup(&apos;colorPallete.jsp?catSelection=UNCLASSIFIED&apos;);" TargetMode="External"/><Relationship Id="rId678" Type="http://schemas.openxmlformats.org/officeDocument/2006/relationships/image" Target="../media/image343.gif"/><Relationship Id="rId679" Type="http://schemas.openxmlformats.org/officeDocument/2006/relationships/hyperlink" Target="javascript:popup(&apos;colorPallete.jsp?catSelection=GO:0110165&apos;);" TargetMode="External"/><Relationship Id="rId680" Type="http://schemas.openxmlformats.org/officeDocument/2006/relationships/image" Target="../media/image344.gif"/><Relationship Id="rId681" Type="http://schemas.openxmlformats.org/officeDocument/2006/relationships/hyperlink" Target="javascript:popup(&apos;colorPallete.jsp?catSelection=GO:0032991&apos;);" TargetMode="External"/><Relationship Id="rId682" Type="http://schemas.openxmlformats.org/officeDocument/2006/relationships/image" Target="../media/image345.gif"/><Relationship Id="rId683" Type="http://schemas.openxmlformats.org/officeDocument/2006/relationships/hyperlink" Target="javascript:popup(&apos;colorPallete.jsp?catSelection=UNCLASSIFIED&apos;);" TargetMode="External"/><Relationship Id="rId684" Type="http://schemas.openxmlformats.org/officeDocument/2006/relationships/image" Target="../media/image346.gif"/><Relationship Id="rId685" Type="http://schemas.openxmlformats.org/officeDocument/2006/relationships/hyperlink" Target="javascript:popup(&apos;colorPallete.jsp?catSelection=PC00031&apos;);" TargetMode="External"/><Relationship Id="rId686" Type="http://schemas.openxmlformats.org/officeDocument/2006/relationships/image" Target="../media/image347.gif"/><Relationship Id="rId687" Type="http://schemas.openxmlformats.org/officeDocument/2006/relationships/hyperlink" Target="javascript:popup(&apos;colorPallete.jsp?catSelection=UNCLASSIFIED&apos;);" TargetMode="External"/><Relationship Id="rId688" Type="http://schemas.openxmlformats.org/officeDocument/2006/relationships/image" Target="../media/image348.gif"/><Relationship Id="rId689" Type="http://schemas.openxmlformats.org/officeDocument/2006/relationships/hyperlink" Target="javascript:popup(&apos;colorPallete.jsp?catSelection=GO:0140657&apos;);" TargetMode="External"/><Relationship Id="rId690" Type="http://schemas.openxmlformats.org/officeDocument/2006/relationships/image" Target="../media/image349.gif"/><Relationship Id="rId691" Type="http://schemas.openxmlformats.org/officeDocument/2006/relationships/hyperlink" Target="javascript:popup(&apos;colorPallete.jsp?catSelection=UNCLASSIFIED&apos;);" TargetMode="External"/><Relationship Id="rId692" Type="http://schemas.openxmlformats.org/officeDocument/2006/relationships/image" Target="../media/image350.gif"/><Relationship Id="rId693" Type="http://schemas.openxmlformats.org/officeDocument/2006/relationships/hyperlink" Target="javascript:popup(&apos;colorPallete.jsp?catSelection=GO:0016209&apos;);" TargetMode="External"/><Relationship Id="rId694" Type="http://schemas.openxmlformats.org/officeDocument/2006/relationships/image" Target="../media/image351.gif"/><Relationship Id="rId695" Type="http://schemas.openxmlformats.org/officeDocument/2006/relationships/hyperlink" Target="javascript:popup(&apos;colorPallete.jsp?catSelection=GO:0005488&apos;);" TargetMode="External"/><Relationship Id="rId696" Type="http://schemas.openxmlformats.org/officeDocument/2006/relationships/image" Target="../media/image352.gif"/><Relationship Id="rId697" Type="http://schemas.openxmlformats.org/officeDocument/2006/relationships/hyperlink" Target="javascript:popup(&apos;colorPallete.jsp?catSelection=GO:0003824&apos;);" TargetMode="External"/><Relationship Id="rId698" Type="http://schemas.openxmlformats.org/officeDocument/2006/relationships/image" Target="../media/image353.gif"/><Relationship Id="rId699" Type="http://schemas.openxmlformats.org/officeDocument/2006/relationships/hyperlink" Target="javascript:popup(&apos;colorPallete.jsp?catSelection=GO:0003774&apos;);" TargetMode="External"/><Relationship Id="rId700" Type="http://schemas.openxmlformats.org/officeDocument/2006/relationships/image" Target="../media/image354.gif"/><Relationship Id="rId701" Type="http://schemas.openxmlformats.org/officeDocument/2006/relationships/hyperlink" Target="javascript:popup(&apos;colorPallete.jsp?catSelection=GO:0060090&apos;);" TargetMode="External"/><Relationship Id="rId702" Type="http://schemas.openxmlformats.org/officeDocument/2006/relationships/image" Target="../media/image355.gif"/><Relationship Id="rId703" Type="http://schemas.openxmlformats.org/officeDocument/2006/relationships/hyperlink" Target="javascript:popup(&apos;colorPallete.jsp?catSelection=GO:0098772&apos;);" TargetMode="External"/><Relationship Id="rId704" Type="http://schemas.openxmlformats.org/officeDocument/2006/relationships/image" Target="../media/image356.gif"/><Relationship Id="rId705" Type="http://schemas.openxmlformats.org/officeDocument/2006/relationships/hyperlink" Target="javascript:popup(&apos;colorPallete.jsp?catSelection=GO:0060089&apos;);" TargetMode="External"/><Relationship Id="rId706" Type="http://schemas.openxmlformats.org/officeDocument/2006/relationships/image" Target="../media/image357.gif"/><Relationship Id="rId707" Type="http://schemas.openxmlformats.org/officeDocument/2006/relationships/hyperlink" Target="javascript:popup(&apos;colorPallete.jsp?catSelection=GO:0005198&apos;);" TargetMode="External"/><Relationship Id="rId708" Type="http://schemas.openxmlformats.org/officeDocument/2006/relationships/image" Target="../media/image358.gif"/><Relationship Id="rId709" Type="http://schemas.openxmlformats.org/officeDocument/2006/relationships/hyperlink" Target="javascript:popup(&apos;colorPallete.jsp?catSelection=GO:0140110&apos;);" TargetMode="External"/><Relationship Id="rId710" Type="http://schemas.openxmlformats.org/officeDocument/2006/relationships/image" Target="../media/image359.gif"/><Relationship Id="rId711" Type="http://schemas.openxmlformats.org/officeDocument/2006/relationships/hyperlink" Target="javascript:popup(&apos;colorPallete.jsp?catSelection=GO:0045182&apos;);" TargetMode="External"/><Relationship Id="rId712" Type="http://schemas.openxmlformats.org/officeDocument/2006/relationships/image" Target="../media/image360.gif"/><Relationship Id="rId713" Type="http://schemas.openxmlformats.org/officeDocument/2006/relationships/hyperlink" Target="javascript:popup(&apos;colorPallete.jsp?catSelection=GO:0005215&apos;);" TargetMode="External"/><Relationship Id="rId714" Type="http://schemas.openxmlformats.org/officeDocument/2006/relationships/image" Target="../media/image361.gif"/><Relationship Id="rId715" Type="http://schemas.openxmlformats.org/officeDocument/2006/relationships/hyperlink" Target="javascript:popup(&apos;colorPallete.jsp?catSelection=UNCLASSIFIED&apos;);" TargetMode="External"/><Relationship Id="rId716" Type="http://schemas.openxmlformats.org/officeDocument/2006/relationships/image" Target="../media/image362.gif"/><Relationship Id="rId717" Type="http://schemas.openxmlformats.org/officeDocument/2006/relationships/hyperlink" Target="javascript:popup(&apos;colorPallete.jsp?catSelection=GO:0065007&apos;);" TargetMode="External"/><Relationship Id="rId718" Type="http://schemas.openxmlformats.org/officeDocument/2006/relationships/image" Target="../media/image363.gif"/><Relationship Id="rId719" Type="http://schemas.openxmlformats.org/officeDocument/2006/relationships/hyperlink" Target="javascript:popup(&apos;colorPallete.jsp?catSelection=GO:0009987&apos;);" TargetMode="External"/><Relationship Id="rId720" Type="http://schemas.openxmlformats.org/officeDocument/2006/relationships/image" Target="../media/image364.gif"/><Relationship Id="rId721" Type="http://schemas.openxmlformats.org/officeDocument/2006/relationships/hyperlink" Target="javascript:popup(&apos;colorPallete.jsp?catSelection=GO:0098754&apos;);" TargetMode="External"/><Relationship Id="rId722" Type="http://schemas.openxmlformats.org/officeDocument/2006/relationships/image" Target="../media/image365.gif"/><Relationship Id="rId723" Type="http://schemas.openxmlformats.org/officeDocument/2006/relationships/hyperlink" Target="javascript:popup(&apos;colorPallete.jsp?catSelection=GO:0032502&apos;);" TargetMode="External"/><Relationship Id="rId724" Type="http://schemas.openxmlformats.org/officeDocument/2006/relationships/image" Target="../media/image366.gif"/><Relationship Id="rId725" Type="http://schemas.openxmlformats.org/officeDocument/2006/relationships/hyperlink" Target="javascript:popup(&apos;colorPallete.jsp?catSelection=GO:0042592&apos;);" TargetMode="External"/><Relationship Id="rId726" Type="http://schemas.openxmlformats.org/officeDocument/2006/relationships/image" Target="../media/image367.gif"/><Relationship Id="rId727" Type="http://schemas.openxmlformats.org/officeDocument/2006/relationships/hyperlink" Target="javascript:popup(&apos;colorPallete.jsp?catSelection=GO:0002376&apos;);" TargetMode="External"/><Relationship Id="rId728" Type="http://schemas.openxmlformats.org/officeDocument/2006/relationships/image" Target="../media/image368.gif"/><Relationship Id="rId729" Type="http://schemas.openxmlformats.org/officeDocument/2006/relationships/hyperlink" Target="javascript:popup(&apos;colorPallete.jsp?catSelection=GO:0051179&apos;);" TargetMode="External"/><Relationship Id="rId730" Type="http://schemas.openxmlformats.org/officeDocument/2006/relationships/image" Target="../media/image369.gif"/><Relationship Id="rId731" Type="http://schemas.openxmlformats.org/officeDocument/2006/relationships/hyperlink" Target="javascript:popup(&apos;colorPallete.jsp?catSelection=GO:0008152&apos;);" TargetMode="External"/><Relationship Id="rId732" Type="http://schemas.openxmlformats.org/officeDocument/2006/relationships/image" Target="../media/image370.gif"/><Relationship Id="rId733" Type="http://schemas.openxmlformats.org/officeDocument/2006/relationships/hyperlink" Target="javascript:popup(&apos;colorPallete.jsp?catSelection=GO:0032501&apos;);" TargetMode="External"/><Relationship Id="rId734" Type="http://schemas.openxmlformats.org/officeDocument/2006/relationships/image" Target="../media/image371.gif"/><Relationship Id="rId735" Type="http://schemas.openxmlformats.org/officeDocument/2006/relationships/hyperlink" Target="javascript:popup(&apos;colorPallete.jsp?catSelection=GO:0000003&apos;);" TargetMode="External"/><Relationship Id="rId736" Type="http://schemas.openxmlformats.org/officeDocument/2006/relationships/image" Target="../media/image372.gif"/><Relationship Id="rId737" Type="http://schemas.openxmlformats.org/officeDocument/2006/relationships/hyperlink" Target="javascript:popup(&apos;colorPallete.jsp?catSelection=GO:0022414&apos;);" TargetMode="External"/><Relationship Id="rId738" Type="http://schemas.openxmlformats.org/officeDocument/2006/relationships/image" Target="../media/image373.gif"/><Relationship Id="rId739" Type="http://schemas.openxmlformats.org/officeDocument/2006/relationships/hyperlink" Target="javascript:popup(&apos;colorPallete.jsp?catSelection=GO:0050896&apos;);" TargetMode="External"/><Relationship Id="rId740" Type="http://schemas.openxmlformats.org/officeDocument/2006/relationships/image" Target="../media/image374.gif"/><Relationship Id="rId741" Type="http://schemas.openxmlformats.org/officeDocument/2006/relationships/hyperlink" Target="javascript:popup(&apos;colorPallete.jsp?catSelection=GO:0048511&apos;);" TargetMode="External"/><Relationship Id="rId742" Type="http://schemas.openxmlformats.org/officeDocument/2006/relationships/image" Target="../media/image375.gif"/><Relationship Id="rId743" Type="http://schemas.openxmlformats.org/officeDocument/2006/relationships/hyperlink" Target="javascript:popup(&apos;colorPallete.jsp?catSelection=UNCLASSIFIED&apos;);" TargetMode="External"/><Relationship Id="rId744" Type="http://schemas.openxmlformats.org/officeDocument/2006/relationships/image" Target="../media/image376.gif"/><Relationship Id="rId745" Type="http://schemas.openxmlformats.org/officeDocument/2006/relationships/hyperlink" Target="javascript:popup(&apos;colorPallete.jsp?catSelection=GO:0110165&apos;);" TargetMode="External"/><Relationship Id="rId746" Type="http://schemas.openxmlformats.org/officeDocument/2006/relationships/image" Target="../media/image377.gif"/><Relationship Id="rId747" Type="http://schemas.openxmlformats.org/officeDocument/2006/relationships/hyperlink" Target="javascript:popup(&apos;colorPallete.jsp?catSelection=GO:0032991&apos;);" TargetMode="External"/><Relationship Id="rId748" Type="http://schemas.openxmlformats.org/officeDocument/2006/relationships/image" Target="../media/image378.gif"/><Relationship Id="rId749" Type="http://schemas.openxmlformats.org/officeDocument/2006/relationships/hyperlink" Target="javascript:popup(&apos;colorPallete.jsp?catSelection=PC00009&apos;);" TargetMode="External"/><Relationship Id="rId750" Type="http://schemas.openxmlformats.org/officeDocument/2006/relationships/image" Target="../media/image379.gif"/><Relationship Id="rId751" Type="http://schemas.openxmlformats.org/officeDocument/2006/relationships/hyperlink" Target="javascript:popup(&apos;colorPallete.jsp?catSelection=UNCLASSIFIED&apos;);" TargetMode="External"/><Relationship Id="rId752" Type="http://schemas.openxmlformats.org/officeDocument/2006/relationships/image" Target="../media/image380.gif"/><Relationship Id="rId753" Type="http://schemas.openxmlformats.org/officeDocument/2006/relationships/hyperlink" Target="javascript:popup(&apos;colorPallete.jsp?catSelection=PC00031&apos;);" TargetMode="External"/><Relationship Id="rId754" Type="http://schemas.openxmlformats.org/officeDocument/2006/relationships/image" Target="../media/image381.gif"/><Relationship Id="rId755" Type="http://schemas.openxmlformats.org/officeDocument/2006/relationships/hyperlink" Target="javascript:popup(&apos;colorPallete.jsp?catSelection=PC00060&apos;);" TargetMode="External"/><Relationship Id="rId756" Type="http://schemas.openxmlformats.org/officeDocument/2006/relationships/image" Target="../media/image382.gif"/><Relationship Id="rId757" Type="http://schemas.openxmlformats.org/officeDocument/2006/relationships/hyperlink" Target="javascript:popup(&apos;colorPallete.jsp?catSelection=PC00069&apos;);" TargetMode="External"/><Relationship Id="rId758" Type="http://schemas.openxmlformats.org/officeDocument/2006/relationships/image" Target="../media/image383.gif"/><Relationship Id="rId759" Type="http://schemas.openxmlformats.org/officeDocument/2006/relationships/hyperlink" Target="javascript:popup(&apos;colorPallete.jsp?catSelection=PC00070&apos;);" TargetMode="External"/><Relationship Id="rId760" Type="http://schemas.openxmlformats.org/officeDocument/2006/relationships/image" Target="../media/image384.gif"/><Relationship Id="rId761" Type="http://schemas.openxmlformats.org/officeDocument/2006/relationships/hyperlink" Target="javascript:popup(&apos;colorPallete.jsp?catSelection=PC00072&apos;);" TargetMode="External"/><Relationship Id="rId762" Type="http://schemas.openxmlformats.org/officeDocument/2006/relationships/image" Target="../media/image385.gif"/><Relationship Id="rId763" Type="http://schemas.openxmlformats.org/officeDocument/2006/relationships/hyperlink" Target="javascript:popup(&apos;colorPallete.jsp?catSelection=PC00077&apos;);" TargetMode="External"/><Relationship Id="rId764" Type="http://schemas.openxmlformats.org/officeDocument/2006/relationships/image" Target="../media/image386.gif"/><Relationship Id="rId765" Type="http://schemas.openxmlformats.org/officeDocument/2006/relationships/hyperlink" Target="javascript:popup(&apos;colorPallete.jsp?catSelection=PC00085&apos;);" TargetMode="External"/><Relationship Id="rId766" Type="http://schemas.openxmlformats.org/officeDocument/2006/relationships/image" Target="../media/image387.gif"/><Relationship Id="rId767" Type="http://schemas.openxmlformats.org/officeDocument/2006/relationships/hyperlink" Target="javascript:popup(&apos;colorPallete.jsp?catSelection=PC00090&apos;);" TargetMode="External"/><Relationship Id="rId768" Type="http://schemas.openxmlformats.org/officeDocument/2006/relationships/image" Target="../media/image388.gif"/><Relationship Id="rId769" Type="http://schemas.openxmlformats.org/officeDocument/2006/relationships/hyperlink" Target="javascript:popup(&apos;colorPallete.jsp?catSelection=PC00102&apos;);" TargetMode="External"/><Relationship Id="rId770" Type="http://schemas.openxmlformats.org/officeDocument/2006/relationships/image" Target="../media/image389.gif"/><Relationship Id="rId771" Type="http://schemas.openxmlformats.org/officeDocument/2006/relationships/hyperlink" Target="javascript:popup(&apos;colorPallete.jsp?catSelection=PC00264&apos;);" TargetMode="External"/><Relationship Id="rId772" Type="http://schemas.openxmlformats.org/officeDocument/2006/relationships/image" Target="../media/image390.gif"/><Relationship Id="rId773" Type="http://schemas.openxmlformats.org/officeDocument/2006/relationships/hyperlink" Target="javascript:popup(&apos;colorPallete.jsp?catSelection=PC00207&apos;);" TargetMode="External"/><Relationship Id="rId774" Type="http://schemas.openxmlformats.org/officeDocument/2006/relationships/image" Target="../media/image391.gif"/><Relationship Id="rId775" Type="http://schemas.openxmlformats.org/officeDocument/2006/relationships/hyperlink" Target="javascript:popup(&apos;colorPallete.jsp?catSelection=PC00150&apos;);" TargetMode="External"/><Relationship Id="rId776" Type="http://schemas.openxmlformats.org/officeDocument/2006/relationships/image" Target="../media/image392.gif"/><Relationship Id="rId777" Type="http://schemas.openxmlformats.org/officeDocument/2006/relationships/hyperlink" Target="javascript:popup(&apos;colorPallete.jsp?catSelection=PC00262&apos;);" TargetMode="External"/><Relationship Id="rId778" Type="http://schemas.openxmlformats.org/officeDocument/2006/relationships/image" Target="../media/image393.gif"/><Relationship Id="rId779" Type="http://schemas.openxmlformats.org/officeDocument/2006/relationships/hyperlink" Target="javascript:popup(&apos;colorPallete.jsp?catSelection=PC00260&apos;);" TargetMode="External"/><Relationship Id="rId780" Type="http://schemas.openxmlformats.org/officeDocument/2006/relationships/image" Target="../media/image394.gif"/><Relationship Id="rId781" Type="http://schemas.openxmlformats.org/officeDocument/2006/relationships/hyperlink" Target="javascript:popup(&apos;colorPallete.jsp?catSelection=PC00095&apos;);" TargetMode="External"/><Relationship Id="rId782" Type="http://schemas.openxmlformats.org/officeDocument/2006/relationships/image" Target="../media/image395.gif"/><Relationship Id="rId783" Type="http://schemas.openxmlformats.org/officeDocument/2006/relationships/hyperlink" Target="javascript:popup(&apos;colorPallete.jsp?catSelection=PC00226&apos;);" TargetMode="External"/><Relationship Id="rId784" Type="http://schemas.openxmlformats.org/officeDocument/2006/relationships/image" Target="../media/image396.gif"/><Relationship Id="rId785" Type="http://schemas.openxmlformats.org/officeDocument/2006/relationships/hyperlink" Target="javascript:popup(&apos;colorPallete.jsp?catSelection=PC00210&apos;);" TargetMode="External"/><Relationship Id="rId786" Type="http://schemas.openxmlformats.org/officeDocument/2006/relationships/image" Target="../media/image397.gif"/><Relationship Id="rId787" Type="http://schemas.openxmlformats.org/officeDocument/2006/relationships/hyperlink" Target="javascript:popup(&apos;colorPallete.jsp?catSelection=PC00219&apos;);" TargetMode="External"/><Relationship Id="rId788" Type="http://schemas.openxmlformats.org/officeDocument/2006/relationships/image" Target="../media/image398.gif"/><Relationship Id="rId789" Type="http://schemas.openxmlformats.org/officeDocument/2006/relationships/hyperlink" Target="javascript:popup(&apos;colorPallete.jsp?catSelection=PC00263&apos;);" TargetMode="External"/><Relationship Id="rId790" Type="http://schemas.openxmlformats.org/officeDocument/2006/relationships/image" Target="../media/image399.gif"/><Relationship Id="rId791" Type="http://schemas.openxmlformats.org/officeDocument/2006/relationships/hyperlink" Target="javascript:popup(&apos;colorPallete.jsp?catSelection=PC00197&apos;);" TargetMode="External"/><Relationship Id="rId792" Type="http://schemas.openxmlformats.org/officeDocument/2006/relationships/image" Target="../media/image400.gif"/><Relationship Id="rId793" Type="http://schemas.openxmlformats.org/officeDocument/2006/relationships/hyperlink" Target="javascript:popup(&apos;colorPallete.jsp?catSelection=PC00227&apos;);" TargetMode="External"/><Relationship Id="rId794" Type="http://schemas.openxmlformats.org/officeDocument/2006/relationships/image" Target="../media/image401.gif"/><Relationship Id="rId795" Type="http://schemas.openxmlformats.org/officeDocument/2006/relationships/hyperlink" Target="javascript:popup(&apos;colorPallete.jsp?catSelection=P04372&apos;);" TargetMode="External"/><Relationship Id="rId796" Type="http://schemas.openxmlformats.org/officeDocument/2006/relationships/image" Target="../media/image402.gif"/><Relationship Id="rId797" Type="http://schemas.openxmlformats.org/officeDocument/2006/relationships/hyperlink" Target="javascript:popup(&apos;colorPallete.jsp?catSelection=P02723&apos;);" TargetMode="External"/><Relationship Id="rId798" Type="http://schemas.openxmlformats.org/officeDocument/2006/relationships/image" Target="../media/image403.gif"/><Relationship Id="rId799" Type="http://schemas.openxmlformats.org/officeDocument/2006/relationships/hyperlink" Target="javascript:popup(&apos;colorPallete.jsp?catSelection=P00003&apos;);" TargetMode="External"/><Relationship Id="rId800" Type="http://schemas.openxmlformats.org/officeDocument/2006/relationships/image" Target="../media/image404.gif"/><Relationship Id="rId801" Type="http://schemas.openxmlformats.org/officeDocument/2006/relationships/hyperlink" Target="javascript:popup(&apos;colorPallete.jsp?catSelection=P00004&apos;);" TargetMode="External"/><Relationship Id="rId802" Type="http://schemas.openxmlformats.org/officeDocument/2006/relationships/image" Target="../media/image405.gif"/><Relationship Id="rId803" Type="http://schemas.openxmlformats.org/officeDocument/2006/relationships/hyperlink" Target="javascript:popup(&apos;colorPallete.jsp?catSelection=P00005&apos;);" TargetMode="External"/><Relationship Id="rId804" Type="http://schemas.openxmlformats.org/officeDocument/2006/relationships/image" Target="../media/image406.gif"/><Relationship Id="rId805" Type="http://schemas.openxmlformats.org/officeDocument/2006/relationships/hyperlink" Target="javascript:popup(&apos;colorPallete.jsp?catSelection=P00006&apos;);" TargetMode="External"/><Relationship Id="rId806" Type="http://schemas.openxmlformats.org/officeDocument/2006/relationships/image" Target="../media/image407.gif"/><Relationship Id="rId807" Type="http://schemas.openxmlformats.org/officeDocument/2006/relationships/hyperlink" Target="javascript:popup(&apos;colorPallete.jsp?catSelection=P06959&apos;);" TargetMode="External"/><Relationship Id="rId808" Type="http://schemas.openxmlformats.org/officeDocument/2006/relationships/image" Target="../media/image408.gif"/><Relationship Id="rId809" Type="http://schemas.openxmlformats.org/officeDocument/2006/relationships/hyperlink" Target="javascript:popup(&apos;colorPallete.jsp?catSelection=P00012&apos;);" TargetMode="External"/><Relationship Id="rId810" Type="http://schemas.openxmlformats.org/officeDocument/2006/relationships/image" Target="../media/image409.gif"/><Relationship Id="rId811" Type="http://schemas.openxmlformats.org/officeDocument/2006/relationships/hyperlink" Target="javascript:popup(&apos;colorPallete.jsp?catSelection=P00013&apos;);" TargetMode="External"/><Relationship Id="rId812" Type="http://schemas.openxmlformats.org/officeDocument/2006/relationships/image" Target="../media/image410.gif"/><Relationship Id="rId813" Type="http://schemas.openxmlformats.org/officeDocument/2006/relationships/hyperlink" Target="javascript:popup(&apos;colorPallete.jsp?catSelection=P00014&apos;);" TargetMode="External"/><Relationship Id="rId814" Type="http://schemas.openxmlformats.org/officeDocument/2006/relationships/image" Target="../media/image411.gif"/><Relationship Id="rId815" Type="http://schemas.openxmlformats.org/officeDocument/2006/relationships/hyperlink" Target="javascript:popup(&apos;colorPallete.jsp?catSelection=P02736&apos;);" TargetMode="External"/><Relationship Id="rId816" Type="http://schemas.openxmlformats.org/officeDocument/2006/relationships/image" Target="../media/image412.gif"/><Relationship Id="rId817" Type="http://schemas.openxmlformats.org/officeDocument/2006/relationships/hyperlink" Target="javascript:popup(&apos;colorPallete.jsp?catSelection=P00016&apos;);" TargetMode="External"/><Relationship Id="rId818" Type="http://schemas.openxmlformats.org/officeDocument/2006/relationships/image" Target="../media/image413.gif"/><Relationship Id="rId819" Type="http://schemas.openxmlformats.org/officeDocument/2006/relationships/hyperlink" Target="javascript:popup(&apos;colorPallete.jsp?catSelection=P00017&apos;);" TargetMode="External"/><Relationship Id="rId820" Type="http://schemas.openxmlformats.org/officeDocument/2006/relationships/image" Target="../media/image414.gif"/><Relationship Id="rId821" Type="http://schemas.openxmlformats.org/officeDocument/2006/relationships/hyperlink" Target="javascript:popup(&apos;colorPallete.jsp?catSelection=P02738&apos;);" TargetMode="External"/><Relationship Id="rId822" Type="http://schemas.openxmlformats.org/officeDocument/2006/relationships/image" Target="../media/image415.gif"/><Relationship Id="rId823" Type="http://schemas.openxmlformats.org/officeDocument/2006/relationships/hyperlink" Target="javascript:popup(&apos;colorPallete.jsp?catSelection=P02739&apos;);" TargetMode="External"/><Relationship Id="rId824" Type="http://schemas.openxmlformats.org/officeDocument/2006/relationships/image" Target="../media/image416.gif"/><Relationship Id="rId825" Type="http://schemas.openxmlformats.org/officeDocument/2006/relationships/hyperlink" Target="javascript:popup(&apos;colorPallete.jsp?catSelection=P02740&apos;);" TargetMode="External"/><Relationship Id="rId826" Type="http://schemas.openxmlformats.org/officeDocument/2006/relationships/image" Target="../media/image417.gif"/><Relationship Id="rId827" Type="http://schemas.openxmlformats.org/officeDocument/2006/relationships/hyperlink" Target="javascript:popup(&apos;colorPallete.jsp?catSelection=P00018&apos;);" TargetMode="External"/><Relationship Id="rId828" Type="http://schemas.openxmlformats.org/officeDocument/2006/relationships/image" Target="../media/image418.gif"/><Relationship Id="rId829" Type="http://schemas.openxmlformats.org/officeDocument/2006/relationships/hyperlink" Target="javascript:popup(&apos;colorPallete.jsp?catSelection=P00021&apos;);" TargetMode="External"/><Relationship Id="rId830" Type="http://schemas.openxmlformats.org/officeDocument/2006/relationships/image" Target="../media/image419.gif"/><Relationship Id="rId831" Type="http://schemas.openxmlformats.org/officeDocument/2006/relationships/hyperlink" Target="javascript:popup(&apos;colorPallete.jsp?catSelection=P02743&apos;);" TargetMode="External"/><Relationship Id="rId832" Type="http://schemas.openxmlformats.org/officeDocument/2006/relationships/image" Target="../media/image420.gif"/><Relationship Id="rId833" Type="http://schemas.openxmlformats.org/officeDocument/2006/relationships/hyperlink" Target="javascript:popup(&apos;colorPallete.jsp?catSelection=P00022&apos;);" TargetMode="External"/><Relationship Id="rId834" Type="http://schemas.openxmlformats.org/officeDocument/2006/relationships/image" Target="../media/image421.gif"/><Relationship Id="rId835" Type="http://schemas.openxmlformats.org/officeDocument/2006/relationships/hyperlink" Target="javascript:popup(&apos;colorPallete.jsp?catSelection=P00023&apos;);" TargetMode="External"/><Relationship Id="rId836" Type="http://schemas.openxmlformats.org/officeDocument/2006/relationships/image" Target="../media/image422.gif"/><Relationship Id="rId837" Type="http://schemas.openxmlformats.org/officeDocument/2006/relationships/hyperlink" Target="javascript:popup(&apos;colorPallete.jsp?catSelection=P00026&apos;);" TargetMode="External"/><Relationship Id="rId838" Type="http://schemas.openxmlformats.org/officeDocument/2006/relationships/image" Target="../media/image423.gif"/><Relationship Id="rId839" Type="http://schemas.openxmlformats.org/officeDocument/2006/relationships/hyperlink" Target="javascript:popup(&apos;colorPallete.jsp?catSelection=P00030&apos;);" TargetMode="External"/><Relationship Id="rId840" Type="http://schemas.openxmlformats.org/officeDocument/2006/relationships/image" Target="../media/image424.gif"/><Relationship Id="rId841" Type="http://schemas.openxmlformats.org/officeDocument/2006/relationships/hyperlink" Target="javascript:popup(&apos;colorPallete.jsp?catSelection=P00031&apos;);" TargetMode="External"/><Relationship Id="rId842" Type="http://schemas.openxmlformats.org/officeDocument/2006/relationships/image" Target="../media/image425.gif"/><Relationship Id="rId843" Type="http://schemas.openxmlformats.org/officeDocument/2006/relationships/hyperlink" Target="javascript:popup(&apos;colorPallete.jsp?catSelection=P00033&apos;);" TargetMode="External"/><Relationship Id="rId844" Type="http://schemas.openxmlformats.org/officeDocument/2006/relationships/image" Target="../media/image426.gif"/><Relationship Id="rId845" Type="http://schemas.openxmlformats.org/officeDocument/2006/relationships/hyperlink" Target="javascript:popup(&apos;colorPallete.jsp?catSelection=P00034&apos;);" TargetMode="External"/><Relationship Id="rId846" Type="http://schemas.openxmlformats.org/officeDocument/2006/relationships/image" Target="../media/image427.gif"/><Relationship Id="rId847" Type="http://schemas.openxmlformats.org/officeDocument/2006/relationships/hyperlink" Target="javascript:popup(&apos;colorPallete.jsp?catSelection=P00036&apos;);" TargetMode="External"/><Relationship Id="rId848" Type="http://schemas.openxmlformats.org/officeDocument/2006/relationships/image" Target="../media/image428.gif"/><Relationship Id="rId849" Type="http://schemas.openxmlformats.org/officeDocument/2006/relationships/hyperlink" Target="javascript:popup(&apos;colorPallete.jsp?catSelection=P00043&apos;);" TargetMode="External"/><Relationship Id="rId850" Type="http://schemas.openxmlformats.org/officeDocument/2006/relationships/image" Target="../media/image429.gif"/><Relationship Id="rId851" Type="http://schemas.openxmlformats.org/officeDocument/2006/relationships/hyperlink" Target="javascript:popup(&apos;colorPallete.jsp?catSelection=UNCLASSIFIED&apos;);" TargetMode="External"/><Relationship Id="rId852" Type="http://schemas.openxmlformats.org/officeDocument/2006/relationships/image" Target="../media/image430.gif"/><Relationship Id="rId853" Type="http://schemas.openxmlformats.org/officeDocument/2006/relationships/hyperlink" Target="javascript:popup(&apos;colorPallete.jsp?catSelection=P02758&apos;);" TargetMode="External"/><Relationship Id="rId854" Type="http://schemas.openxmlformats.org/officeDocument/2006/relationships/image" Target="../media/image431.gif"/><Relationship Id="rId855" Type="http://schemas.openxmlformats.org/officeDocument/2006/relationships/hyperlink" Target="javascript:popup(&apos;colorPallete.jsp?catSelection=P00046&apos;);" TargetMode="External"/><Relationship Id="rId856" Type="http://schemas.openxmlformats.org/officeDocument/2006/relationships/image" Target="../media/image432.gif"/><Relationship Id="rId857" Type="http://schemas.openxmlformats.org/officeDocument/2006/relationships/hyperlink" Target="javascript:popup(&apos;colorPallete.jsp?catSelection=P00047&apos;);" TargetMode="External"/><Relationship Id="rId858" Type="http://schemas.openxmlformats.org/officeDocument/2006/relationships/image" Target="../media/image433.gif"/><Relationship Id="rId859" Type="http://schemas.openxmlformats.org/officeDocument/2006/relationships/hyperlink" Target="javascript:popup(&apos;colorPallete.jsp?catSelection=P00048&apos;);" TargetMode="External"/><Relationship Id="rId860" Type="http://schemas.openxmlformats.org/officeDocument/2006/relationships/image" Target="../media/image434.gif"/><Relationship Id="rId861" Type="http://schemas.openxmlformats.org/officeDocument/2006/relationships/hyperlink" Target="javascript:popup(&apos;colorPallete.jsp?catSelection=P00049&apos;);" TargetMode="External"/><Relationship Id="rId862" Type="http://schemas.openxmlformats.org/officeDocument/2006/relationships/image" Target="../media/image435.gif"/><Relationship Id="rId863" Type="http://schemas.openxmlformats.org/officeDocument/2006/relationships/hyperlink" Target="javascript:popup(&apos;colorPallete.jsp?catSelection=P00050&apos;);" TargetMode="External"/><Relationship Id="rId864" Type="http://schemas.openxmlformats.org/officeDocument/2006/relationships/image" Target="../media/image436.gif"/><Relationship Id="rId865" Type="http://schemas.openxmlformats.org/officeDocument/2006/relationships/hyperlink" Target="javascript:popup(&apos;colorPallete.jsp?catSelection=P02772&apos;);" TargetMode="External"/><Relationship Id="rId866" Type="http://schemas.openxmlformats.org/officeDocument/2006/relationships/image" Target="../media/image437.gif"/><Relationship Id="rId867" Type="http://schemas.openxmlformats.org/officeDocument/2006/relationships/hyperlink" Target="javascript:popup(&apos;colorPallete.jsp?catSelection=P04393&apos;);" TargetMode="External"/><Relationship Id="rId868" Type="http://schemas.openxmlformats.org/officeDocument/2006/relationships/image" Target="../media/image438.gif"/><Relationship Id="rId869" Type="http://schemas.openxmlformats.org/officeDocument/2006/relationships/hyperlink" Target="javascript:popup(&apos;colorPallete.jsp?catSelection=P02776&apos;);" TargetMode="External"/><Relationship Id="rId870" Type="http://schemas.openxmlformats.org/officeDocument/2006/relationships/image" Target="../media/image439.gif"/><Relationship Id="rId871" Type="http://schemas.openxmlformats.org/officeDocument/2006/relationships/hyperlink" Target="javascript:popup(&apos;colorPallete.jsp?catSelection=P02742&apos;);" TargetMode="External"/><Relationship Id="rId872" Type="http://schemas.openxmlformats.org/officeDocument/2006/relationships/image" Target="../media/image440.gif"/><Relationship Id="rId873" Type="http://schemas.openxmlformats.org/officeDocument/2006/relationships/hyperlink" Target="javascript:popup(&apos;colorPallete.jsp?catSelection=P02781&apos;);" TargetMode="External"/><Relationship Id="rId874" Type="http://schemas.openxmlformats.org/officeDocument/2006/relationships/image" Target="../media/image441.gif"/><Relationship Id="rId875" Type="http://schemas.openxmlformats.org/officeDocument/2006/relationships/hyperlink" Target="javascript:popup(&apos;colorPallete.jsp?catSelection=P00055&apos;);" TargetMode="External"/><Relationship Id="rId876" Type="http://schemas.openxmlformats.org/officeDocument/2006/relationships/image" Target="../media/image442.gif"/><Relationship Id="rId877" Type="http://schemas.openxmlformats.org/officeDocument/2006/relationships/hyperlink" Target="javascript:popup(&apos;colorPallete.jsp?catSelection=P00060&apos;);" TargetMode="External"/><Relationship Id="rId878" Type="http://schemas.openxmlformats.org/officeDocument/2006/relationships/image" Target="../media/image443.gif"/><Relationship Id="rId879" Type="http://schemas.openxmlformats.org/officeDocument/2006/relationships/hyperlink" Target="javascript:popup(&apos;colorPallete.jsp?catSelection=P00056&apos;);" TargetMode="External"/><Relationship Id="rId880" Type="http://schemas.openxmlformats.org/officeDocument/2006/relationships/image" Target="../media/image444.gif"/><Relationship Id="rId881" Type="http://schemas.openxmlformats.org/officeDocument/2006/relationships/hyperlink" Target="javascript:popup(&apos;colorPallete.jsp?catSelection=P04395&apos;);" TargetMode="External"/><Relationship Id="rId882" Type="http://schemas.openxmlformats.org/officeDocument/2006/relationships/image" Target="../media/image445.gif"/><Relationship Id="rId883" Type="http://schemas.openxmlformats.org/officeDocument/2006/relationships/hyperlink" Target="javascript:popup(&apos;colorPallete.jsp?catSelection=P00057&apos;);" TargetMode="External"/><Relationship Id="rId884" Type="http://schemas.openxmlformats.org/officeDocument/2006/relationships/image" Target="../media/image446.gif"/><Relationship Id="rId885" Type="http://schemas.openxmlformats.org/officeDocument/2006/relationships/hyperlink" Target="javascript:popup(&apos;colorPallete.jsp?catSelection=P02788&apos;);" TargetMode="External"/><Relationship Id="rId886" Type="http://schemas.openxmlformats.org/officeDocument/2006/relationships/image" Target="../media/image447.gif"/><Relationship Id="rId887" Type="http://schemas.openxmlformats.org/officeDocument/2006/relationships/hyperlink" Target="javascript:popup(&apos;colorPallete.jsp?catSelection=P04398&apos;);" TargetMode="External"/><Relationship Id="rId888" Type="http://schemas.openxmlformats.org/officeDocument/2006/relationships/image" Target="../media/image448.gif"/><Relationship Id="rId889" Type="http://schemas.openxmlformats.org/officeDocument/2006/relationships/hyperlink" Target="javascript:popup(&apos;colorPallete.jsp?catSelection=P00059&apos;);" TargetMode="External"/><Relationship Id="rId890" Type="http://schemas.openxmlformats.org/officeDocument/2006/relationships/image" Target="../media/image449.gif"/><Relationship Id="rId891" Type="http://schemas.openxmlformats.org/officeDocument/2006/relationships/hyperlink" Target="javascript:popup(&apos;colorPallete.jsp?catSelection=GO:0140657&apos;);" TargetMode="External"/><Relationship Id="rId892" Type="http://schemas.openxmlformats.org/officeDocument/2006/relationships/image" Target="../media/image450.gif"/><Relationship Id="rId893" Type="http://schemas.openxmlformats.org/officeDocument/2006/relationships/hyperlink" Target="javascript:popup(&apos;colorPallete.jsp?catSelection=UNCLASSIFIED&apos;);" TargetMode="External"/><Relationship Id="rId894" Type="http://schemas.openxmlformats.org/officeDocument/2006/relationships/image" Target="../media/image451.gif"/><Relationship Id="rId895" Type="http://schemas.openxmlformats.org/officeDocument/2006/relationships/hyperlink" Target="javascript:popup(&apos;colorPallete.jsp?catSelection=GO:0016209&apos;);" TargetMode="External"/><Relationship Id="rId896" Type="http://schemas.openxmlformats.org/officeDocument/2006/relationships/image" Target="../media/image452.gif"/><Relationship Id="rId897" Type="http://schemas.openxmlformats.org/officeDocument/2006/relationships/hyperlink" Target="javascript:popup(&apos;colorPallete.jsp?catSelection=GO:0005488&apos;);" TargetMode="External"/><Relationship Id="rId898" Type="http://schemas.openxmlformats.org/officeDocument/2006/relationships/image" Target="../media/image453.gif"/><Relationship Id="rId899" Type="http://schemas.openxmlformats.org/officeDocument/2006/relationships/hyperlink" Target="javascript:popup(&apos;colorPallete.jsp?catSelection=GO:0003824&apos;);" TargetMode="External"/><Relationship Id="rId900" Type="http://schemas.openxmlformats.org/officeDocument/2006/relationships/image" Target="../media/image454.gif"/><Relationship Id="rId901" Type="http://schemas.openxmlformats.org/officeDocument/2006/relationships/hyperlink" Target="javascript:popup(&apos;colorPallete.jsp?catSelection=GO:0003774&apos;);" TargetMode="External"/><Relationship Id="rId902" Type="http://schemas.openxmlformats.org/officeDocument/2006/relationships/image" Target="../media/image455.gif"/><Relationship Id="rId903" Type="http://schemas.openxmlformats.org/officeDocument/2006/relationships/hyperlink" Target="javascript:popup(&apos;colorPallete.jsp?catSelection=GO:0060090&apos;);" TargetMode="External"/><Relationship Id="rId904" Type="http://schemas.openxmlformats.org/officeDocument/2006/relationships/image" Target="../media/image456.gif"/><Relationship Id="rId905" Type="http://schemas.openxmlformats.org/officeDocument/2006/relationships/hyperlink" Target="javascript:popup(&apos;colorPallete.jsp?catSelection=GO:0098772&apos;);" TargetMode="External"/><Relationship Id="rId906" Type="http://schemas.openxmlformats.org/officeDocument/2006/relationships/image" Target="../media/image457.gif"/><Relationship Id="rId907" Type="http://schemas.openxmlformats.org/officeDocument/2006/relationships/hyperlink" Target="javascript:popup(&apos;colorPallete.jsp?catSelection=GO:0060089&apos;);" TargetMode="External"/><Relationship Id="rId908" Type="http://schemas.openxmlformats.org/officeDocument/2006/relationships/image" Target="../media/image458.gif"/><Relationship Id="rId909" Type="http://schemas.openxmlformats.org/officeDocument/2006/relationships/hyperlink" Target="javascript:popup(&apos;colorPallete.jsp?catSelection=GO:0005198&apos;);" TargetMode="External"/><Relationship Id="rId910" Type="http://schemas.openxmlformats.org/officeDocument/2006/relationships/image" Target="../media/image459.gif"/><Relationship Id="rId911" Type="http://schemas.openxmlformats.org/officeDocument/2006/relationships/hyperlink" Target="javascript:popup(&apos;colorPallete.jsp?catSelection=GO:0140110&apos;);" TargetMode="External"/><Relationship Id="rId912" Type="http://schemas.openxmlformats.org/officeDocument/2006/relationships/image" Target="../media/image460.gif"/><Relationship Id="rId913" Type="http://schemas.openxmlformats.org/officeDocument/2006/relationships/hyperlink" Target="javascript:popup(&apos;colorPallete.jsp?catSelection=GO:0045182&apos;);" TargetMode="External"/><Relationship Id="rId914" Type="http://schemas.openxmlformats.org/officeDocument/2006/relationships/image" Target="../media/image461.gif"/><Relationship Id="rId915" Type="http://schemas.openxmlformats.org/officeDocument/2006/relationships/hyperlink" Target="javascript:popup(&apos;colorPallete.jsp?catSelection=GO:0005215&apos;);" TargetMode="External"/><Relationship Id="rId916" Type="http://schemas.openxmlformats.org/officeDocument/2006/relationships/image" Target="../media/image462.gif"/><Relationship Id="rId917" Type="http://schemas.openxmlformats.org/officeDocument/2006/relationships/hyperlink" Target="javascript:popup(&apos;colorPallete.jsp?catSelection=GO:0044419&apos;);" TargetMode="External"/><Relationship Id="rId918" Type="http://schemas.openxmlformats.org/officeDocument/2006/relationships/image" Target="../media/image463.gif"/><Relationship Id="rId919" Type="http://schemas.openxmlformats.org/officeDocument/2006/relationships/hyperlink" Target="javascript:popup(&apos;colorPallete.jsp?catSelection=GO:0065007&apos;);" TargetMode="External"/><Relationship Id="rId920" Type="http://schemas.openxmlformats.org/officeDocument/2006/relationships/image" Target="../media/image464.gif"/><Relationship Id="rId921" Type="http://schemas.openxmlformats.org/officeDocument/2006/relationships/hyperlink" Target="javascript:popup(&apos;colorPallete.jsp?catSelection=GO:0009987&apos;);" TargetMode="External"/><Relationship Id="rId922" Type="http://schemas.openxmlformats.org/officeDocument/2006/relationships/image" Target="../media/image465.gif"/><Relationship Id="rId923" Type="http://schemas.openxmlformats.org/officeDocument/2006/relationships/hyperlink" Target="javascript:popup(&apos;colorPallete.jsp?catSelection=GO:0032502&apos;);" TargetMode="External"/><Relationship Id="rId924" Type="http://schemas.openxmlformats.org/officeDocument/2006/relationships/image" Target="../media/image466.gif"/><Relationship Id="rId925" Type="http://schemas.openxmlformats.org/officeDocument/2006/relationships/hyperlink" Target="javascript:popup(&apos;colorPallete.jsp?catSelection=GO:0042592&apos;);" TargetMode="External"/><Relationship Id="rId926" Type="http://schemas.openxmlformats.org/officeDocument/2006/relationships/image" Target="../media/image467.gif"/><Relationship Id="rId927" Type="http://schemas.openxmlformats.org/officeDocument/2006/relationships/hyperlink" Target="javascript:popup(&apos;colorPallete.jsp?catSelection=GO:0002376&apos;);" TargetMode="External"/><Relationship Id="rId928" Type="http://schemas.openxmlformats.org/officeDocument/2006/relationships/image" Target="../media/image468.gif"/><Relationship Id="rId929" Type="http://schemas.openxmlformats.org/officeDocument/2006/relationships/hyperlink" Target="javascript:popup(&apos;colorPallete.jsp?catSelection=GO:0051179&apos;);" TargetMode="External"/><Relationship Id="rId930" Type="http://schemas.openxmlformats.org/officeDocument/2006/relationships/image" Target="../media/image469.gif"/><Relationship Id="rId931" Type="http://schemas.openxmlformats.org/officeDocument/2006/relationships/hyperlink" Target="javascript:popup(&apos;colorPallete.jsp?catSelection=GO:0040011&apos;);" TargetMode="External"/><Relationship Id="rId932" Type="http://schemas.openxmlformats.org/officeDocument/2006/relationships/image" Target="../media/image470.gif"/><Relationship Id="rId933" Type="http://schemas.openxmlformats.org/officeDocument/2006/relationships/hyperlink" Target="javascript:popup(&apos;colorPallete.jsp?catSelection=GO:0008152&apos;);" TargetMode="External"/><Relationship Id="rId934" Type="http://schemas.openxmlformats.org/officeDocument/2006/relationships/image" Target="../media/image471.gif"/><Relationship Id="rId935" Type="http://schemas.openxmlformats.org/officeDocument/2006/relationships/hyperlink" Target="javascript:popup(&apos;colorPallete.jsp?catSelection=GO:0032501&apos;);" TargetMode="External"/><Relationship Id="rId936" Type="http://schemas.openxmlformats.org/officeDocument/2006/relationships/image" Target="../media/image472.gif"/><Relationship Id="rId937" Type="http://schemas.openxmlformats.org/officeDocument/2006/relationships/hyperlink" Target="javascript:popup(&apos;colorPallete.jsp?catSelection=GO:0000003&apos;);" TargetMode="External"/><Relationship Id="rId938" Type="http://schemas.openxmlformats.org/officeDocument/2006/relationships/image" Target="../media/image473.gif"/><Relationship Id="rId939" Type="http://schemas.openxmlformats.org/officeDocument/2006/relationships/hyperlink" Target="javascript:popup(&apos;colorPallete.jsp?catSelection=GO:0022414&apos;);" TargetMode="External"/><Relationship Id="rId940" Type="http://schemas.openxmlformats.org/officeDocument/2006/relationships/image" Target="../media/image474.gif"/><Relationship Id="rId941" Type="http://schemas.openxmlformats.org/officeDocument/2006/relationships/hyperlink" Target="javascript:popup(&apos;colorPallete.jsp?catSelection=GO:0050896&apos;);" TargetMode="External"/><Relationship Id="rId942" Type="http://schemas.openxmlformats.org/officeDocument/2006/relationships/image" Target="../media/image475.gif"/><Relationship Id="rId943" Type="http://schemas.openxmlformats.org/officeDocument/2006/relationships/hyperlink" Target="javascript:popup(&apos;colorPallete.jsp?catSelection=GO:0048511&apos;);" TargetMode="External"/><Relationship Id="rId944" Type="http://schemas.openxmlformats.org/officeDocument/2006/relationships/image" Target="../media/image476.gif"/><Relationship Id="rId945" Type="http://schemas.openxmlformats.org/officeDocument/2006/relationships/hyperlink" Target="javascript:popup(&apos;colorPallete.jsp?catSelection=UNCLASSIFIED&apos;);" TargetMode="External"/><Relationship Id="rId946" Type="http://schemas.openxmlformats.org/officeDocument/2006/relationships/image" Target="../media/image477.gif"/><Relationship Id="rId947" Type="http://schemas.openxmlformats.org/officeDocument/2006/relationships/hyperlink" Target="javascript:popup(&apos;colorPallete.jsp?catSelection=GO:0110165&apos;);" TargetMode="External"/><Relationship Id="rId948" Type="http://schemas.openxmlformats.org/officeDocument/2006/relationships/image" Target="../media/image478.gif"/><Relationship Id="rId949" Type="http://schemas.openxmlformats.org/officeDocument/2006/relationships/hyperlink" Target="javascript:popup(&apos;colorPallete.jsp?catSelection=GO:0032991&apos;);" TargetMode="External"/><Relationship Id="rId950" Type="http://schemas.openxmlformats.org/officeDocument/2006/relationships/image" Target="../media/image479.gif"/><Relationship Id="rId951" Type="http://schemas.openxmlformats.org/officeDocument/2006/relationships/hyperlink" Target="javascript:popup(&apos;colorPallete.jsp?catSelection=PC00009&apos;);" TargetMode="External"/><Relationship Id="rId952" Type="http://schemas.openxmlformats.org/officeDocument/2006/relationships/image" Target="../media/image480.gif"/><Relationship Id="rId953" Type="http://schemas.openxmlformats.org/officeDocument/2006/relationships/hyperlink" Target="javascript:popup(&apos;colorPallete.jsp?catSelection=UNCLASSIFIED&apos;);" TargetMode="External"/><Relationship Id="rId954" Type="http://schemas.openxmlformats.org/officeDocument/2006/relationships/image" Target="../media/image481.gif"/><Relationship Id="rId955" Type="http://schemas.openxmlformats.org/officeDocument/2006/relationships/hyperlink" Target="javascript:popup(&apos;colorPallete.jsp?catSelection=PC00031&apos;);" TargetMode="External"/><Relationship Id="rId956" Type="http://schemas.openxmlformats.org/officeDocument/2006/relationships/image" Target="../media/image482.gif"/><Relationship Id="rId957" Type="http://schemas.openxmlformats.org/officeDocument/2006/relationships/hyperlink" Target="javascript:popup(&apos;colorPallete.jsp?catSelection=PC00060&apos;);" TargetMode="External"/><Relationship Id="rId958" Type="http://schemas.openxmlformats.org/officeDocument/2006/relationships/image" Target="../media/image483.gif"/><Relationship Id="rId959" Type="http://schemas.openxmlformats.org/officeDocument/2006/relationships/hyperlink" Target="javascript:popup(&apos;colorPallete.jsp?catSelection=PC00069&apos;);" TargetMode="External"/><Relationship Id="rId960" Type="http://schemas.openxmlformats.org/officeDocument/2006/relationships/image" Target="../media/image484.gif"/><Relationship Id="rId961" Type="http://schemas.openxmlformats.org/officeDocument/2006/relationships/hyperlink" Target="javascript:popup(&apos;colorPallete.jsp?catSelection=PC00070&apos;);" TargetMode="External"/><Relationship Id="rId962" Type="http://schemas.openxmlformats.org/officeDocument/2006/relationships/image" Target="../media/image485.gif"/><Relationship Id="rId963" Type="http://schemas.openxmlformats.org/officeDocument/2006/relationships/hyperlink" Target="javascript:popup(&apos;colorPallete.jsp?catSelection=PC00072&apos;);" TargetMode="External"/><Relationship Id="rId964" Type="http://schemas.openxmlformats.org/officeDocument/2006/relationships/image" Target="../media/image486.gif"/><Relationship Id="rId965" Type="http://schemas.openxmlformats.org/officeDocument/2006/relationships/hyperlink" Target="javascript:popup(&apos;colorPallete.jsp?catSelection=PC00077&apos;);" TargetMode="External"/><Relationship Id="rId966" Type="http://schemas.openxmlformats.org/officeDocument/2006/relationships/image" Target="../media/image487.gif"/><Relationship Id="rId967" Type="http://schemas.openxmlformats.org/officeDocument/2006/relationships/hyperlink" Target="javascript:popup(&apos;colorPallete.jsp?catSelection=PC00085&apos;);" TargetMode="External"/><Relationship Id="rId968" Type="http://schemas.openxmlformats.org/officeDocument/2006/relationships/image" Target="../media/image488.gif"/><Relationship Id="rId969" Type="http://schemas.openxmlformats.org/officeDocument/2006/relationships/hyperlink" Target="javascript:popup(&apos;colorPallete.jsp?catSelection=PC00090&apos;);" TargetMode="External"/><Relationship Id="rId970" Type="http://schemas.openxmlformats.org/officeDocument/2006/relationships/image" Target="../media/image489.gif"/><Relationship Id="rId971" Type="http://schemas.openxmlformats.org/officeDocument/2006/relationships/hyperlink" Target="javascript:popup(&apos;colorPallete.jsp?catSelection=PC00102&apos;);" TargetMode="External"/><Relationship Id="rId972" Type="http://schemas.openxmlformats.org/officeDocument/2006/relationships/image" Target="../media/image490.gif"/><Relationship Id="rId973" Type="http://schemas.openxmlformats.org/officeDocument/2006/relationships/hyperlink" Target="javascript:popup(&apos;colorPallete.jsp?catSelection=PC00264&apos;);" TargetMode="External"/><Relationship Id="rId974" Type="http://schemas.openxmlformats.org/officeDocument/2006/relationships/image" Target="../media/image491.gif"/><Relationship Id="rId975" Type="http://schemas.openxmlformats.org/officeDocument/2006/relationships/hyperlink" Target="javascript:popup(&apos;colorPallete.jsp?catSelection=PC00207&apos;);" TargetMode="External"/><Relationship Id="rId976" Type="http://schemas.openxmlformats.org/officeDocument/2006/relationships/image" Target="../media/image492.gif"/><Relationship Id="rId977" Type="http://schemas.openxmlformats.org/officeDocument/2006/relationships/hyperlink" Target="javascript:popup(&apos;colorPallete.jsp?catSelection=PC00150&apos;);" TargetMode="External"/><Relationship Id="rId978" Type="http://schemas.openxmlformats.org/officeDocument/2006/relationships/image" Target="../media/image493.gif"/><Relationship Id="rId979" Type="http://schemas.openxmlformats.org/officeDocument/2006/relationships/hyperlink" Target="javascript:popup(&apos;colorPallete.jsp?catSelection=PC00262&apos;);" TargetMode="External"/><Relationship Id="rId980" Type="http://schemas.openxmlformats.org/officeDocument/2006/relationships/image" Target="../media/image494.gif"/><Relationship Id="rId981" Type="http://schemas.openxmlformats.org/officeDocument/2006/relationships/hyperlink" Target="javascript:popup(&apos;colorPallete.jsp?catSelection=PC00260&apos;);" TargetMode="External"/><Relationship Id="rId982" Type="http://schemas.openxmlformats.org/officeDocument/2006/relationships/image" Target="../media/image495.gif"/><Relationship Id="rId983" Type="http://schemas.openxmlformats.org/officeDocument/2006/relationships/hyperlink" Target="javascript:popup(&apos;colorPallete.jsp?catSelection=PC00095&apos;);" TargetMode="External"/><Relationship Id="rId984" Type="http://schemas.openxmlformats.org/officeDocument/2006/relationships/image" Target="../media/image496.gif"/><Relationship Id="rId985" Type="http://schemas.openxmlformats.org/officeDocument/2006/relationships/hyperlink" Target="javascript:popup(&apos;colorPallete.jsp?catSelection=PC00226&apos;);" TargetMode="External"/><Relationship Id="rId986" Type="http://schemas.openxmlformats.org/officeDocument/2006/relationships/image" Target="../media/image497.gif"/><Relationship Id="rId987" Type="http://schemas.openxmlformats.org/officeDocument/2006/relationships/hyperlink" Target="javascript:popup(&apos;colorPallete.jsp?catSelection=PC00211&apos;);" TargetMode="External"/><Relationship Id="rId988" Type="http://schemas.openxmlformats.org/officeDocument/2006/relationships/image" Target="../media/image498.gif"/><Relationship Id="rId989" Type="http://schemas.openxmlformats.org/officeDocument/2006/relationships/hyperlink" Target="javascript:popup(&apos;colorPallete.jsp?catSelection=PC00219&apos;);" TargetMode="External"/><Relationship Id="rId990" Type="http://schemas.openxmlformats.org/officeDocument/2006/relationships/image" Target="../media/image499.gif"/><Relationship Id="rId991" Type="http://schemas.openxmlformats.org/officeDocument/2006/relationships/hyperlink" Target="javascript:popup(&apos;colorPallete.jsp?catSelection=PC00263&apos;);" TargetMode="External"/><Relationship Id="rId992" Type="http://schemas.openxmlformats.org/officeDocument/2006/relationships/image" Target="../media/image500.gif"/><Relationship Id="rId993" Type="http://schemas.openxmlformats.org/officeDocument/2006/relationships/hyperlink" Target="javascript:popup(&apos;colorPallete.jsp?catSelection=PC00197&apos;);" TargetMode="External"/><Relationship Id="rId994" Type="http://schemas.openxmlformats.org/officeDocument/2006/relationships/image" Target="../media/image501.gif"/><Relationship Id="rId995" Type="http://schemas.openxmlformats.org/officeDocument/2006/relationships/hyperlink" Target="javascript:popup(&apos;colorPallete.jsp?catSelection=PC00227&apos;);" TargetMode="External"/><Relationship Id="rId996" Type="http://schemas.openxmlformats.org/officeDocument/2006/relationships/image" Target="../media/image502.gif"/><Relationship Id="rId997" Type="http://schemas.openxmlformats.org/officeDocument/2006/relationships/hyperlink" Target="javascript:popup(&apos;colorPallete.jsp?catSelection=P02721&apos;);" TargetMode="External"/><Relationship Id="rId998" Type="http://schemas.openxmlformats.org/officeDocument/2006/relationships/image" Target="../media/image503.gif"/><Relationship Id="rId999" Type="http://schemas.openxmlformats.org/officeDocument/2006/relationships/hyperlink" Target="javascript:popup(&apos;colorPallete.jsp?catSelection=P02723&apos;);" TargetMode="External"/><Relationship Id="rId1000" Type="http://schemas.openxmlformats.org/officeDocument/2006/relationships/image" Target="../media/image504.gif"/><Relationship Id="rId1001" Type="http://schemas.openxmlformats.org/officeDocument/2006/relationships/hyperlink" Target="javascript:popup(&apos;colorPallete.jsp?catSelection=P00001&apos;);" TargetMode="External"/><Relationship Id="rId1002" Type="http://schemas.openxmlformats.org/officeDocument/2006/relationships/image" Target="../media/image505.gif"/><Relationship Id="rId1003" Type="http://schemas.openxmlformats.org/officeDocument/2006/relationships/hyperlink" Target="javascript:popup(&apos;colorPallete.jsp?catSelection=P00003&apos;);" TargetMode="External"/><Relationship Id="rId1004" Type="http://schemas.openxmlformats.org/officeDocument/2006/relationships/image" Target="../media/image506.gif"/><Relationship Id="rId1005" Type="http://schemas.openxmlformats.org/officeDocument/2006/relationships/hyperlink" Target="javascript:popup(&apos;colorPallete.jsp?catSelection=P00004&apos;);" TargetMode="External"/><Relationship Id="rId1006" Type="http://schemas.openxmlformats.org/officeDocument/2006/relationships/image" Target="../media/image507.gif"/><Relationship Id="rId1007" Type="http://schemas.openxmlformats.org/officeDocument/2006/relationships/hyperlink" Target="javascript:popup(&apos;colorPallete.jsp?catSelection=P00005&apos;);" TargetMode="External"/><Relationship Id="rId1008" Type="http://schemas.openxmlformats.org/officeDocument/2006/relationships/image" Target="../media/image508.gif"/><Relationship Id="rId1009" Type="http://schemas.openxmlformats.org/officeDocument/2006/relationships/hyperlink" Target="javascript:popup(&apos;colorPallete.jsp?catSelection=P00006&apos;);" TargetMode="External"/><Relationship Id="rId1010" Type="http://schemas.openxmlformats.org/officeDocument/2006/relationships/image" Target="../media/image509.gif"/><Relationship Id="rId1011" Type="http://schemas.openxmlformats.org/officeDocument/2006/relationships/hyperlink" Target="javascript:popup(&apos;colorPallete.jsp?catSelection=P02728&apos;);" TargetMode="External"/><Relationship Id="rId1012" Type="http://schemas.openxmlformats.org/officeDocument/2006/relationships/image" Target="../media/image510.gif"/><Relationship Id="rId1013" Type="http://schemas.openxmlformats.org/officeDocument/2006/relationships/hyperlink" Target="javascript:popup(&apos;colorPallete.jsp?catSelection=P02730&apos;);" TargetMode="External"/><Relationship Id="rId1014" Type="http://schemas.openxmlformats.org/officeDocument/2006/relationships/image" Target="../media/image511.gif"/><Relationship Id="rId1015" Type="http://schemas.openxmlformats.org/officeDocument/2006/relationships/hyperlink" Target="javascript:popup(&apos;colorPallete.jsp?catSelection=P00008&apos;);" TargetMode="External"/><Relationship Id="rId1016" Type="http://schemas.openxmlformats.org/officeDocument/2006/relationships/image" Target="../media/image512.gif"/><Relationship Id="rId1017" Type="http://schemas.openxmlformats.org/officeDocument/2006/relationships/hyperlink" Target="javascript:popup(&apos;colorPallete.jsp?catSelection=P00009&apos;);" TargetMode="External"/><Relationship Id="rId1018" Type="http://schemas.openxmlformats.org/officeDocument/2006/relationships/image" Target="../media/image513.gif"/><Relationship Id="rId1019" Type="http://schemas.openxmlformats.org/officeDocument/2006/relationships/hyperlink" Target="javascript:popup(&apos;colorPallete.jsp?catSelection=P00007&apos;);" TargetMode="External"/><Relationship Id="rId1020" Type="http://schemas.openxmlformats.org/officeDocument/2006/relationships/image" Target="../media/image514.gif"/><Relationship Id="rId1021" Type="http://schemas.openxmlformats.org/officeDocument/2006/relationships/hyperlink" Target="javascript:popup(&apos;colorPallete.jsp?catSelection=P00011&apos;);" TargetMode="External"/><Relationship Id="rId1022" Type="http://schemas.openxmlformats.org/officeDocument/2006/relationships/image" Target="../media/image515.gif"/><Relationship Id="rId1023" Type="http://schemas.openxmlformats.org/officeDocument/2006/relationships/hyperlink" Target="javascript:popup(&apos;colorPallete.jsp?catSelection=P06959&apos;);" TargetMode="External"/><Relationship Id="rId1024" Type="http://schemas.openxmlformats.org/officeDocument/2006/relationships/image" Target="../media/image516.gif"/><Relationship Id="rId1025" Type="http://schemas.openxmlformats.org/officeDocument/2006/relationships/hyperlink" Target="javascript:popup(&apos;colorPallete.jsp?catSelection=P00012&apos;);" TargetMode="External"/><Relationship Id="rId1026" Type="http://schemas.openxmlformats.org/officeDocument/2006/relationships/image" Target="../media/image517.gif"/><Relationship Id="rId1027" Type="http://schemas.openxmlformats.org/officeDocument/2006/relationships/hyperlink" Target="javascript:popup(&apos;colorPallete.jsp?catSelection=P00013&apos;);" TargetMode="External"/><Relationship Id="rId1028" Type="http://schemas.openxmlformats.org/officeDocument/2006/relationships/image" Target="../media/image518.gif"/><Relationship Id="rId1029" Type="http://schemas.openxmlformats.org/officeDocument/2006/relationships/hyperlink" Target="javascript:popup(&apos;colorPallete.jsp?catSelection=P00016&apos;);" TargetMode="External"/><Relationship Id="rId1030" Type="http://schemas.openxmlformats.org/officeDocument/2006/relationships/image" Target="../media/image519.gif"/><Relationship Id="rId1031" Type="http://schemas.openxmlformats.org/officeDocument/2006/relationships/hyperlink" Target="javascript:popup(&apos;colorPallete.jsp?catSelection=P00017&apos;);" TargetMode="External"/><Relationship Id="rId1032" Type="http://schemas.openxmlformats.org/officeDocument/2006/relationships/image" Target="../media/image520.gif"/><Relationship Id="rId1033" Type="http://schemas.openxmlformats.org/officeDocument/2006/relationships/hyperlink" Target="javascript:popup(&apos;colorPallete.jsp?catSelection=P02738&apos;);" TargetMode="External"/><Relationship Id="rId1034" Type="http://schemas.openxmlformats.org/officeDocument/2006/relationships/image" Target="../media/image521.gif"/><Relationship Id="rId1035" Type="http://schemas.openxmlformats.org/officeDocument/2006/relationships/hyperlink" Target="javascript:popup(&apos;colorPallete.jsp?catSelection=P02739&apos;);" TargetMode="External"/><Relationship Id="rId1036" Type="http://schemas.openxmlformats.org/officeDocument/2006/relationships/image" Target="../media/image522.gif"/><Relationship Id="rId1037" Type="http://schemas.openxmlformats.org/officeDocument/2006/relationships/hyperlink" Target="javascript:popup(&apos;colorPallete.jsp?catSelection=P02740&apos;);" TargetMode="External"/><Relationship Id="rId1038" Type="http://schemas.openxmlformats.org/officeDocument/2006/relationships/image" Target="../media/image523.gif"/><Relationship Id="rId1039" Type="http://schemas.openxmlformats.org/officeDocument/2006/relationships/hyperlink" Target="javascript:popup(&apos;colorPallete.jsp?catSelection=P00018&apos;);" TargetMode="External"/><Relationship Id="rId1040" Type="http://schemas.openxmlformats.org/officeDocument/2006/relationships/image" Target="../media/image524.gif"/><Relationship Id="rId1041" Type="http://schemas.openxmlformats.org/officeDocument/2006/relationships/hyperlink" Target="javascript:popup(&apos;colorPallete.jsp?catSelection=P00020&apos;);" TargetMode="External"/><Relationship Id="rId1042" Type="http://schemas.openxmlformats.org/officeDocument/2006/relationships/image" Target="../media/image525.gif"/><Relationship Id="rId1043" Type="http://schemas.openxmlformats.org/officeDocument/2006/relationships/hyperlink" Target="javascript:popup(&apos;colorPallete.jsp?catSelection=P02741&apos;);" TargetMode="External"/><Relationship Id="rId1044" Type="http://schemas.openxmlformats.org/officeDocument/2006/relationships/image" Target="../media/image526.gif"/><Relationship Id="rId1045" Type="http://schemas.openxmlformats.org/officeDocument/2006/relationships/hyperlink" Target="javascript:popup(&apos;colorPallete.jsp?catSelection=P02743&apos;);" TargetMode="External"/><Relationship Id="rId1046" Type="http://schemas.openxmlformats.org/officeDocument/2006/relationships/image" Target="../media/image527.gif"/><Relationship Id="rId1047" Type="http://schemas.openxmlformats.org/officeDocument/2006/relationships/hyperlink" Target="javascript:popup(&apos;colorPallete.jsp?catSelection=P02744&apos;);" TargetMode="External"/><Relationship Id="rId1048" Type="http://schemas.openxmlformats.org/officeDocument/2006/relationships/image" Target="../media/image528.gif"/><Relationship Id="rId1049" Type="http://schemas.openxmlformats.org/officeDocument/2006/relationships/hyperlink" Target="javascript:popup(&apos;colorPallete.jsp?catSelection=P00023&apos;);" TargetMode="External"/><Relationship Id="rId1050" Type="http://schemas.openxmlformats.org/officeDocument/2006/relationships/image" Target="../media/image529.gif"/><Relationship Id="rId1051" Type="http://schemas.openxmlformats.org/officeDocument/2006/relationships/hyperlink" Target="javascript:popup(&apos;colorPallete.jsp?catSelection=P00024&apos;);" TargetMode="External"/><Relationship Id="rId1052" Type="http://schemas.openxmlformats.org/officeDocument/2006/relationships/image" Target="../media/image530.gif"/><Relationship Id="rId1053" Type="http://schemas.openxmlformats.org/officeDocument/2006/relationships/hyperlink" Target="javascript:popup(&apos;colorPallete.jsp?catSelection=P06664&apos;);" TargetMode="External"/><Relationship Id="rId1054" Type="http://schemas.openxmlformats.org/officeDocument/2006/relationships/image" Target="../media/image531.gif"/><Relationship Id="rId1055" Type="http://schemas.openxmlformats.org/officeDocument/2006/relationships/hyperlink" Target="javascript:popup(&apos;colorPallete.jsp?catSelection=P02746&apos;);" TargetMode="External"/><Relationship Id="rId1056" Type="http://schemas.openxmlformats.org/officeDocument/2006/relationships/image" Target="../media/image532.gif"/><Relationship Id="rId1057" Type="http://schemas.openxmlformats.org/officeDocument/2006/relationships/hyperlink" Target="javascript:popup(&apos;colorPallete.jsp?catSelection=P00026&apos;);" TargetMode="External"/><Relationship Id="rId1058" Type="http://schemas.openxmlformats.org/officeDocument/2006/relationships/image" Target="../media/image533.gif"/><Relationship Id="rId1059" Type="http://schemas.openxmlformats.org/officeDocument/2006/relationships/hyperlink" Target="javascript:popup(&apos;colorPallete.jsp?catSelection=P00027&apos;);" TargetMode="External"/><Relationship Id="rId1060" Type="http://schemas.openxmlformats.org/officeDocument/2006/relationships/image" Target="../media/image534.gif"/><Relationship Id="rId1061" Type="http://schemas.openxmlformats.org/officeDocument/2006/relationships/hyperlink" Target="javascript:popup(&apos;colorPallete.jsp?catSelection=P00029&apos;);" TargetMode="External"/><Relationship Id="rId1062" Type="http://schemas.openxmlformats.org/officeDocument/2006/relationships/image" Target="../media/image535.gif"/><Relationship Id="rId1063" Type="http://schemas.openxmlformats.org/officeDocument/2006/relationships/hyperlink" Target="javascript:popup(&apos;colorPallete.jsp?catSelection=P00031&apos;);" TargetMode="External"/><Relationship Id="rId1064" Type="http://schemas.openxmlformats.org/officeDocument/2006/relationships/image" Target="../media/image536.gif"/><Relationship Id="rId1065" Type="http://schemas.openxmlformats.org/officeDocument/2006/relationships/hyperlink" Target="javascript:popup(&apos;colorPallete.jsp?catSelection=P00034&apos;);" TargetMode="External"/><Relationship Id="rId1066" Type="http://schemas.openxmlformats.org/officeDocument/2006/relationships/image" Target="../media/image537.gif"/><Relationship Id="rId1067" Type="http://schemas.openxmlformats.org/officeDocument/2006/relationships/hyperlink" Target="javascript:popup(&apos;colorPallete.jsp?catSelection=P00035&apos;);" TargetMode="External"/><Relationship Id="rId1068" Type="http://schemas.openxmlformats.org/officeDocument/2006/relationships/image" Target="../media/image538.gif"/><Relationship Id="rId1069" Type="http://schemas.openxmlformats.org/officeDocument/2006/relationships/hyperlink" Target="javascript:popup(&apos;colorPallete.jsp?catSelection=P00038&apos;);" TargetMode="External"/><Relationship Id="rId1070" Type="http://schemas.openxmlformats.org/officeDocument/2006/relationships/image" Target="../media/image539.gif"/><Relationship Id="rId1071" Type="http://schemas.openxmlformats.org/officeDocument/2006/relationships/hyperlink" Target="javascript:popup(&apos;colorPallete.jsp?catSelection=P02752&apos;);" TargetMode="External"/><Relationship Id="rId1072" Type="http://schemas.openxmlformats.org/officeDocument/2006/relationships/image" Target="../media/image540.gif"/><Relationship Id="rId1073" Type="http://schemas.openxmlformats.org/officeDocument/2006/relationships/hyperlink" Target="javascript:popup(&apos;colorPallete.jsp?catSelection=P02754&apos;);" TargetMode="External"/><Relationship Id="rId1074" Type="http://schemas.openxmlformats.org/officeDocument/2006/relationships/image" Target="../media/image541.gif"/><Relationship Id="rId1075" Type="http://schemas.openxmlformats.org/officeDocument/2006/relationships/hyperlink" Target="javascript:popup(&apos;colorPallete.jsp?catSelection=P02755&apos;);" TargetMode="External"/><Relationship Id="rId1076" Type="http://schemas.openxmlformats.org/officeDocument/2006/relationships/image" Target="../media/image542.gif"/><Relationship Id="rId1077" Type="http://schemas.openxmlformats.org/officeDocument/2006/relationships/hyperlink" Target="javascript:popup(&apos;colorPallete.jsp?catSelection=P00042&apos;);" TargetMode="External"/><Relationship Id="rId1078" Type="http://schemas.openxmlformats.org/officeDocument/2006/relationships/image" Target="../media/image543.gif"/><Relationship Id="rId1079" Type="http://schemas.openxmlformats.org/officeDocument/2006/relationships/hyperlink" Target="javascript:popup(&apos;colorPallete.jsp?catSelection=P00044&apos;);" TargetMode="External"/><Relationship Id="rId1080" Type="http://schemas.openxmlformats.org/officeDocument/2006/relationships/image" Target="../media/image544.gif"/><Relationship Id="rId1081" Type="http://schemas.openxmlformats.org/officeDocument/2006/relationships/hyperlink" Target="javascript:popup(&apos;colorPallete.jsp?catSelection=UNCLASSIFIED&apos;);" TargetMode="External"/><Relationship Id="rId1082" Type="http://schemas.openxmlformats.org/officeDocument/2006/relationships/image" Target="../media/image545.gif"/><Relationship Id="rId1083" Type="http://schemas.openxmlformats.org/officeDocument/2006/relationships/hyperlink" Target="javascript:popup(&apos;colorPallete.jsp?catSelection=P00045&apos;);" TargetMode="External"/><Relationship Id="rId1084" Type="http://schemas.openxmlformats.org/officeDocument/2006/relationships/image" Target="../media/image546.gif"/><Relationship Id="rId1085" Type="http://schemas.openxmlformats.org/officeDocument/2006/relationships/hyperlink" Target="javascript:popup(&apos;colorPallete.jsp?catSelection=P00046&apos;);" TargetMode="External"/><Relationship Id="rId1086" Type="http://schemas.openxmlformats.org/officeDocument/2006/relationships/image" Target="../media/image547.gif"/><Relationship Id="rId1087" Type="http://schemas.openxmlformats.org/officeDocument/2006/relationships/hyperlink" Target="javascript:popup(&apos;colorPallete.jsp?catSelection=P04392&apos;);" TargetMode="External"/><Relationship Id="rId1088" Type="http://schemas.openxmlformats.org/officeDocument/2006/relationships/image" Target="../media/image548.gif"/><Relationship Id="rId1089" Type="http://schemas.openxmlformats.org/officeDocument/2006/relationships/hyperlink" Target="javascript:popup(&apos;colorPallete.jsp?catSelection=P00049&apos;);" TargetMode="External"/><Relationship Id="rId1090" Type="http://schemas.openxmlformats.org/officeDocument/2006/relationships/image" Target="../media/image549.gif"/><Relationship Id="rId1091" Type="http://schemas.openxmlformats.org/officeDocument/2006/relationships/hyperlink" Target="javascript:popup(&apos;colorPallete.jsp?catSelection=P02762&apos;);" TargetMode="External"/><Relationship Id="rId1092" Type="http://schemas.openxmlformats.org/officeDocument/2006/relationships/image" Target="../media/image550.gif"/><Relationship Id="rId1093" Type="http://schemas.openxmlformats.org/officeDocument/2006/relationships/hyperlink" Target="javascript:popup(&apos;colorPallete.jsp?catSelection=P00050&apos;);" TargetMode="External"/><Relationship Id="rId1094" Type="http://schemas.openxmlformats.org/officeDocument/2006/relationships/image" Target="../media/image551.gif"/><Relationship Id="rId1095" Type="http://schemas.openxmlformats.org/officeDocument/2006/relationships/hyperlink" Target="javascript:popup(&apos;colorPallete.jsp?catSelection=P02768&apos;);" TargetMode="External"/><Relationship Id="rId1096" Type="http://schemas.openxmlformats.org/officeDocument/2006/relationships/image" Target="../media/image552.gif"/><Relationship Id="rId1097" Type="http://schemas.openxmlformats.org/officeDocument/2006/relationships/hyperlink" Target="javascript:popup(&apos;colorPallete.jsp?catSelection=P02759&apos;);" TargetMode="External"/><Relationship Id="rId1098" Type="http://schemas.openxmlformats.org/officeDocument/2006/relationships/image" Target="../media/image553.gif"/><Relationship Id="rId1099" Type="http://schemas.openxmlformats.org/officeDocument/2006/relationships/hyperlink" Target="javascript:popup(&apos;colorPallete.jsp?catSelection=P02772&apos;);" TargetMode="External"/><Relationship Id="rId1100" Type="http://schemas.openxmlformats.org/officeDocument/2006/relationships/image" Target="../media/image554.gif"/><Relationship Id="rId1101" Type="http://schemas.openxmlformats.org/officeDocument/2006/relationships/hyperlink" Target="javascript:popup(&apos;colorPallete.jsp?catSelection=P04393&apos;);" TargetMode="External"/><Relationship Id="rId1102" Type="http://schemas.openxmlformats.org/officeDocument/2006/relationships/image" Target="../media/image555.gif"/><Relationship Id="rId1103" Type="http://schemas.openxmlformats.org/officeDocument/2006/relationships/hyperlink" Target="javascript:popup(&apos;colorPallete.jsp?catSelection=P02775&apos;);" TargetMode="External"/><Relationship Id="rId1104" Type="http://schemas.openxmlformats.org/officeDocument/2006/relationships/image" Target="../media/image556.gif"/><Relationship Id="rId1105" Type="http://schemas.openxmlformats.org/officeDocument/2006/relationships/hyperlink" Target="javascript:popup(&apos;colorPallete.jsp?catSelection=P02776&apos;);" TargetMode="External"/><Relationship Id="rId1106" Type="http://schemas.openxmlformats.org/officeDocument/2006/relationships/image" Target="../media/image557.gif"/><Relationship Id="rId1107" Type="http://schemas.openxmlformats.org/officeDocument/2006/relationships/hyperlink" Target="javascript:popup(&apos;colorPallete.jsp?catSelection=P02777&apos;);" TargetMode="External"/><Relationship Id="rId1108" Type="http://schemas.openxmlformats.org/officeDocument/2006/relationships/image" Target="../media/image558.gif"/><Relationship Id="rId1109" Type="http://schemas.openxmlformats.org/officeDocument/2006/relationships/hyperlink" Target="javascript:popup(&apos;colorPallete.jsp?catSelection=P05734&apos;);" TargetMode="External"/><Relationship Id="rId1110" Type="http://schemas.openxmlformats.org/officeDocument/2006/relationships/image" Target="../media/image559.gif"/><Relationship Id="rId1111" Type="http://schemas.openxmlformats.org/officeDocument/2006/relationships/hyperlink" Target="javascript:popup(&apos;colorPallete.jsp?catSelection=P00053&apos;);" TargetMode="External"/><Relationship Id="rId1112" Type="http://schemas.openxmlformats.org/officeDocument/2006/relationships/image" Target="../media/image560.gif"/><Relationship Id="rId1113" Type="http://schemas.openxmlformats.org/officeDocument/2006/relationships/hyperlink" Target="javascript:popup(&apos;colorPallete.jsp?catSelection=P02742&apos;);" TargetMode="External"/><Relationship Id="rId1114" Type="http://schemas.openxmlformats.org/officeDocument/2006/relationships/image" Target="../media/image561.gif"/><Relationship Id="rId1115" Type="http://schemas.openxmlformats.org/officeDocument/2006/relationships/hyperlink" Target="javascript:popup(&apos;colorPallete.jsp?catSelection=P00055&apos;);" TargetMode="External"/><Relationship Id="rId1116" Type="http://schemas.openxmlformats.org/officeDocument/2006/relationships/image" Target="../media/image562.gif"/><Relationship Id="rId1117" Type="http://schemas.openxmlformats.org/officeDocument/2006/relationships/hyperlink" Target="javascript:popup(&apos;colorPallete.jsp?catSelection=P00060&apos;);" TargetMode="External"/><Relationship Id="rId1118" Type="http://schemas.openxmlformats.org/officeDocument/2006/relationships/image" Target="../media/image563.gif"/><Relationship Id="rId1119" Type="http://schemas.openxmlformats.org/officeDocument/2006/relationships/hyperlink" Target="javascript:popup(&apos;colorPallete.jsp?catSelection=P02787&apos;);" TargetMode="External"/><Relationship Id="rId1120" Type="http://schemas.openxmlformats.org/officeDocument/2006/relationships/image" Target="../media/image564.gif"/><Relationship Id="rId1121" Type="http://schemas.openxmlformats.org/officeDocument/2006/relationships/hyperlink" Target="javascript:popup(&apos;colorPallete.jsp?catSelection=P04396&apos;);" TargetMode="External"/><Relationship Id="rId1122" Type="http://schemas.openxmlformats.org/officeDocument/2006/relationships/image" Target="../media/image565.gif"/><Relationship Id="rId1123" Type="http://schemas.openxmlformats.org/officeDocument/2006/relationships/hyperlink" Target="javascript:popup(&apos;colorPallete.jsp?catSelection=P00057&apos;);" TargetMode="External"/><Relationship Id="rId1124" Type="http://schemas.openxmlformats.org/officeDocument/2006/relationships/image" Target="../media/image566.gif"/><Relationship Id="rId1125" Type="http://schemas.openxmlformats.org/officeDocument/2006/relationships/hyperlink" Target="javascript:popup(&apos;colorPallete.jsp?catSelection=P02788&apos;);" TargetMode="External"/><Relationship Id="rId1126" Type="http://schemas.openxmlformats.org/officeDocument/2006/relationships/image" Target="../media/image567.gif"/><Relationship Id="rId1127" Type="http://schemas.openxmlformats.org/officeDocument/2006/relationships/hyperlink" Target="javascript:popup(&apos;colorPallete.jsp?catSelection=P00058&apos;);" TargetMode="External"/><Relationship Id="rId1128" Type="http://schemas.openxmlformats.org/officeDocument/2006/relationships/image" Target="../media/image568.gif"/><Relationship Id="rId1129" Type="http://schemas.openxmlformats.org/officeDocument/2006/relationships/hyperlink" Target="javascript:popup(&apos;colorPallete.jsp?catSelection=P04397&apos;);" TargetMode="External"/><Relationship Id="rId1130" Type="http://schemas.openxmlformats.org/officeDocument/2006/relationships/image" Target="../media/image569.gif"/><Relationship Id="rId1131" Type="http://schemas.openxmlformats.org/officeDocument/2006/relationships/hyperlink" Target="javascript:popup(&apos;colorPallete.jsp?catSelection=P04398&apos;);" TargetMode="External"/><Relationship Id="rId1132" Type="http://schemas.openxmlformats.org/officeDocument/2006/relationships/image" Target="../media/image570.gif"/><Relationship Id="rId1133" Type="http://schemas.openxmlformats.org/officeDocument/2006/relationships/hyperlink" Target="javascript:popup(&apos;colorPallete.jsp?catSelection=P00059&apos;);" TargetMode="External"/><Relationship Id="rId1134" Type="http://schemas.openxmlformats.org/officeDocument/2006/relationships/image" Target="../media/image571.gif"/><Relationship Id="rId1135" Type="http://schemas.openxmlformats.org/officeDocument/2006/relationships/hyperlink" Target="javascript:popup(&apos;colorPallete.jsp?catSelection=GO:0140657&apos;);" TargetMode="External"/><Relationship Id="rId1136" Type="http://schemas.openxmlformats.org/officeDocument/2006/relationships/image" Target="../media/image572.gif"/><Relationship Id="rId1137" Type="http://schemas.openxmlformats.org/officeDocument/2006/relationships/hyperlink" Target="javascript:popup(&apos;colorPallete.jsp?catSelection=UNCLASSIFIED&apos;);" TargetMode="External"/><Relationship Id="rId1138" Type="http://schemas.openxmlformats.org/officeDocument/2006/relationships/image" Target="../media/image573.gif"/><Relationship Id="rId1139" Type="http://schemas.openxmlformats.org/officeDocument/2006/relationships/hyperlink" Target="javascript:popup(&apos;colorPallete.jsp?catSelection=GO:0016209&apos;);" TargetMode="External"/><Relationship Id="rId1140" Type="http://schemas.openxmlformats.org/officeDocument/2006/relationships/image" Target="../media/image574.gif"/><Relationship Id="rId1141" Type="http://schemas.openxmlformats.org/officeDocument/2006/relationships/hyperlink" Target="javascript:popup(&apos;colorPallete.jsp?catSelection=GO:0005488&apos;);" TargetMode="External"/><Relationship Id="rId1142" Type="http://schemas.openxmlformats.org/officeDocument/2006/relationships/image" Target="../media/image575.gif"/><Relationship Id="rId1143" Type="http://schemas.openxmlformats.org/officeDocument/2006/relationships/hyperlink" Target="javascript:popup(&apos;colorPallete.jsp?catSelection=GO:0003824&apos;);" TargetMode="External"/><Relationship Id="rId1144" Type="http://schemas.openxmlformats.org/officeDocument/2006/relationships/image" Target="../media/image576.gif"/><Relationship Id="rId1145" Type="http://schemas.openxmlformats.org/officeDocument/2006/relationships/hyperlink" Target="javascript:popup(&apos;colorPallete.jsp?catSelection=GO:0003774&apos;);" TargetMode="External"/><Relationship Id="rId1146" Type="http://schemas.openxmlformats.org/officeDocument/2006/relationships/image" Target="../media/image577.gif"/><Relationship Id="rId1147" Type="http://schemas.openxmlformats.org/officeDocument/2006/relationships/hyperlink" Target="javascript:popup(&apos;colorPallete.jsp?catSelection=GO:0060090&apos;);" TargetMode="External"/><Relationship Id="rId1148" Type="http://schemas.openxmlformats.org/officeDocument/2006/relationships/image" Target="../media/image578.gif"/><Relationship Id="rId1149" Type="http://schemas.openxmlformats.org/officeDocument/2006/relationships/hyperlink" Target="javascript:popup(&apos;colorPallete.jsp?catSelection=GO:0098772&apos;);" TargetMode="External"/><Relationship Id="rId1150" Type="http://schemas.openxmlformats.org/officeDocument/2006/relationships/image" Target="../media/image579.gif"/><Relationship Id="rId1151" Type="http://schemas.openxmlformats.org/officeDocument/2006/relationships/hyperlink" Target="javascript:popup(&apos;colorPallete.jsp?catSelection=GO:0060089&apos;);" TargetMode="External"/><Relationship Id="rId1152" Type="http://schemas.openxmlformats.org/officeDocument/2006/relationships/image" Target="../media/image580.gif"/><Relationship Id="rId1153" Type="http://schemas.openxmlformats.org/officeDocument/2006/relationships/hyperlink" Target="javascript:popup(&apos;colorPallete.jsp?catSelection=GO:0005198&apos;);" TargetMode="External"/><Relationship Id="rId1154" Type="http://schemas.openxmlformats.org/officeDocument/2006/relationships/image" Target="../media/image581.gif"/><Relationship Id="rId1155" Type="http://schemas.openxmlformats.org/officeDocument/2006/relationships/hyperlink" Target="javascript:popup(&apos;colorPallete.jsp?catSelection=GO:0140110&apos;);" TargetMode="External"/><Relationship Id="rId1156" Type="http://schemas.openxmlformats.org/officeDocument/2006/relationships/image" Target="../media/image582.gif"/><Relationship Id="rId1157" Type="http://schemas.openxmlformats.org/officeDocument/2006/relationships/hyperlink" Target="javascript:popup(&apos;colorPallete.jsp?catSelection=GO:0005215&apos;);" TargetMode="External"/><Relationship Id="rId1158" Type="http://schemas.openxmlformats.org/officeDocument/2006/relationships/image" Target="../media/image583.gif"/><Relationship Id="rId1159" Type="http://schemas.openxmlformats.org/officeDocument/2006/relationships/hyperlink" Target="javascript:popup(&apos;colorPallete.jsp?catSelection=UNCLASSIFIED&apos;);" TargetMode="External"/><Relationship Id="rId1160" Type="http://schemas.openxmlformats.org/officeDocument/2006/relationships/image" Target="../media/image584.gif"/><Relationship Id="rId1161" Type="http://schemas.openxmlformats.org/officeDocument/2006/relationships/hyperlink" Target="javascript:popup(&apos;colorPallete.jsp?catSelection=GO:0044419&apos;);" TargetMode="External"/><Relationship Id="rId1162" Type="http://schemas.openxmlformats.org/officeDocument/2006/relationships/image" Target="../media/image585.gif"/><Relationship Id="rId1163" Type="http://schemas.openxmlformats.org/officeDocument/2006/relationships/hyperlink" Target="javascript:popup(&apos;colorPallete.jsp?catSelection=GO:0065007&apos;);" TargetMode="External"/><Relationship Id="rId1164" Type="http://schemas.openxmlformats.org/officeDocument/2006/relationships/image" Target="../media/image586.gif"/><Relationship Id="rId1165" Type="http://schemas.openxmlformats.org/officeDocument/2006/relationships/hyperlink" Target="javascript:popup(&apos;colorPallete.jsp?catSelection=GO:0009987&apos;);" TargetMode="External"/><Relationship Id="rId1166" Type="http://schemas.openxmlformats.org/officeDocument/2006/relationships/image" Target="../media/image587.gif"/><Relationship Id="rId1167" Type="http://schemas.openxmlformats.org/officeDocument/2006/relationships/hyperlink" Target="javascript:popup(&apos;colorPallete.jsp?catSelection=GO:0032502&apos;);" TargetMode="External"/><Relationship Id="rId1168" Type="http://schemas.openxmlformats.org/officeDocument/2006/relationships/image" Target="../media/image588.gif"/><Relationship Id="rId1169" Type="http://schemas.openxmlformats.org/officeDocument/2006/relationships/hyperlink" Target="javascript:popup(&apos;colorPallete.jsp?catSelection=GO:0040007&apos;);" TargetMode="External"/><Relationship Id="rId1170" Type="http://schemas.openxmlformats.org/officeDocument/2006/relationships/image" Target="../media/image589.gif"/><Relationship Id="rId1171" Type="http://schemas.openxmlformats.org/officeDocument/2006/relationships/hyperlink" Target="javascript:popup(&apos;colorPallete.jsp?catSelection=GO:0042592&apos;);" TargetMode="External"/><Relationship Id="rId1172" Type="http://schemas.openxmlformats.org/officeDocument/2006/relationships/image" Target="../media/image590.gif"/><Relationship Id="rId1173" Type="http://schemas.openxmlformats.org/officeDocument/2006/relationships/hyperlink" Target="javascript:popup(&apos;colorPallete.jsp?catSelection=GO:0002376&apos;);" TargetMode="External"/><Relationship Id="rId1174" Type="http://schemas.openxmlformats.org/officeDocument/2006/relationships/image" Target="../media/image591.gif"/><Relationship Id="rId1175" Type="http://schemas.openxmlformats.org/officeDocument/2006/relationships/hyperlink" Target="javascript:popup(&apos;colorPallete.jsp?catSelection=GO:0051179&apos;);" TargetMode="External"/><Relationship Id="rId1176" Type="http://schemas.openxmlformats.org/officeDocument/2006/relationships/image" Target="../media/image592.gif"/><Relationship Id="rId1177" Type="http://schemas.openxmlformats.org/officeDocument/2006/relationships/hyperlink" Target="javascript:popup(&apos;colorPallete.jsp?catSelection=GO:0040011&apos;);" TargetMode="External"/><Relationship Id="rId1178" Type="http://schemas.openxmlformats.org/officeDocument/2006/relationships/image" Target="../media/image593.gif"/><Relationship Id="rId1179" Type="http://schemas.openxmlformats.org/officeDocument/2006/relationships/hyperlink" Target="javascript:popup(&apos;colorPallete.jsp?catSelection=GO:0008152&apos;);" TargetMode="External"/><Relationship Id="rId1180" Type="http://schemas.openxmlformats.org/officeDocument/2006/relationships/image" Target="../media/image594.gif"/><Relationship Id="rId1181" Type="http://schemas.openxmlformats.org/officeDocument/2006/relationships/hyperlink" Target="javascript:popup(&apos;colorPallete.jsp?catSelection=GO:0032501&apos;);" TargetMode="External"/><Relationship Id="rId1182" Type="http://schemas.openxmlformats.org/officeDocument/2006/relationships/image" Target="../media/image595.gif"/><Relationship Id="rId1183" Type="http://schemas.openxmlformats.org/officeDocument/2006/relationships/hyperlink" Target="javascript:popup(&apos;colorPallete.jsp?catSelection=GO:0000003&apos;);" TargetMode="External"/><Relationship Id="rId1184" Type="http://schemas.openxmlformats.org/officeDocument/2006/relationships/image" Target="../media/image596.gif"/><Relationship Id="rId1185" Type="http://schemas.openxmlformats.org/officeDocument/2006/relationships/hyperlink" Target="javascript:popup(&apos;colorPallete.jsp?catSelection=GO:0022414&apos;);" TargetMode="External"/><Relationship Id="rId1186" Type="http://schemas.openxmlformats.org/officeDocument/2006/relationships/image" Target="../media/image597.gif"/><Relationship Id="rId1187" Type="http://schemas.openxmlformats.org/officeDocument/2006/relationships/hyperlink" Target="javascript:popup(&apos;colorPallete.jsp?catSelection=GO:0050896&apos;);" TargetMode="External"/><Relationship Id="rId1188" Type="http://schemas.openxmlformats.org/officeDocument/2006/relationships/image" Target="../media/image598.gif"/><Relationship Id="rId1189" Type="http://schemas.openxmlformats.org/officeDocument/2006/relationships/hyperlink" Target="javascript:popup(&apos;colorPallete.jsp?catSelection=UNCLASSIFIED&apos;);" TargetMode="External"/><Relationship Id="rId1190" Type="http://schemas.openxmlformats.org/officeDocument/2006/relationships/image" Target="../media/image599.gif"/><Relationship Id="rId1191" Type="http://schemas.openxmlformats.org/officeDocument/2006/relationships/hyperlink" Target="javascript:popup(&apos;colorPallete.jsp?catSelection=GO:0110165&apos;);" TargetMode="External"/><Relationship Id="rId1192" Type="http://schemas.openxmlformats.org/officeDocument/2006/relationships/image" Target="../media/image600.gif"/><Relationship Id="rId1193" Type="http://schemas.openxmlformats.org/officeDocument/2006/relationships/hyperlink" Target="javascript:popup(&apos;colorPallete.jsp?catSelection=GO:0032991&apos;);" TargetMode="External"/><Relationship Id="rId1194" Type="http://schemas.openxmlformats.org/officeDocument/2006/relationships/image" Target="../media/image601.gif"/><Relationship Id="rId1195" Type="http://schemas.openxmlformats.org/officeDocument/2006/relationships/hyperlink" Target="javascript:popup(&apos;colorPallete.jsp?catSelection=PC00009&apos;);" TargetMode="External"/><Relationship Id="rId1196" Type="http://schemas.openxmlformats.org/officeDocument/2006/relationships/image" Target="../media/image602.gif"/><Relationship Id="rId1197" Type="http://schemas.openxmlformats.org/officeDocument/2006/relationships/hyperlink" Target="javascript:popup(&apos;colorPallete.jsp?catSelection=UNCLASSIFIED&apos;);" TargetMode="External"/><Relationship Id="rId1198" Type="http://schemas.openxmlformats.org/officeDocument/2006/relationships/image" Target="../media/image603.gif"/><Relationship Id="rId1199" Type="http://schemas.openxmlformats.org/officeDocument/2006/relationships/hyperlink" Target="javascript:popup(&apos;colorPallete.jsp?catSelection=PC00031&apos;);" TargetMode="External"/><Relationship Id="rId1200" Type="http://schemas.openxmlformats.org/officeDocument/2006/relationships/image" Target="../media/image604.gif"/><Relationship Id="rId1201" Type="http://schemas.openxmlformats.org/officeDocument/2006/relationships/hyperlink" Target="javascript:popup(&apos;colorPallete.jsp?catSelection=PC00060&apos;);" TargetMode="External"/><Relationship Id="rId1202" Type="http://schemas.openxmlformats.org/officeDocument/2006/relationships/image" Target="../media/image605.gif"/><Relationship Id="rId1203" Type="http://schemas.openxmlformats.org/officeDocument/2006/relationships/hyperlink" Target="javascript:popup(&apos;colorPallete.jsp?catSelection=PC00069&apos;);" TargetMode="External"/><Relationship Id="rId1204" Type="http://schemas.openxmlformats.org/officeDocument/2006/relationships/image" Target="../media/image606.gif"/><Relationship Id="rId1205" Type="http://schemas.openxmlformats.org/officeDocument/2006/relationships/hyperlink" Target="javascript:popup(&apos;colorPallete.jsp?catSelection=PC00070&apos;);" TargetMode="External"/><Relationship Id="rId1206" Type="http://schemas.openxmlformats.org/officeDocument/2006/relationships/image" Target="../media/image607.gif"/><Relationship Id="rId1207" Type="http://schemas.openxmlformats.org/officeDocument/2006/relationships/hyperlink" Target="javascript:popup(&apos;colorPallete.jsp?catSelection=PC00072&apos;);" TargetMode="External"/><Relationship Id="rId1208" Type="http://schemas.openxmlformats.org/officeDocument/2006/relationships/image" Target="../media/image608.gif"/><Relationship Id="rId1209" Type="http://schemas.openxmlformats.org/officeDocument/2006/relationships/hyperlink" Target="javascript:popup(&apos;colorPallete.jsp?catSelection=PC00077&apos;);" TargetMode="External"/><Relationship Id="rId1210" Type="http://schemas.openxmlformats.org/officeDocument/2006/relationships/image" Target="../media/image609.gif"/><Relationship Id="rId1211" Type="http://schemas.openxmlformats.org/officeDocument/2006/relationships/hyperlink" Target="javascript:popup(&apos;colorPallete.jsp?catSelection=PC00085&apos;);" TargetMode="External"/><Relationship Id="rId1212" Type="http://schemas.openxmlformats.org/officeDocument/2006/relationships/image" Target="../media/image610.gif"/><Relationship Id="rId1213" Type="http://schemas.openxmlformats.org/officeDocument/2006/relationships/hyperlink" Target="javascript:popup(&apos;colorPallete.jsp?catSelection=PC00090&apos;);" TargetMode="External"/><Relationship Id="rId1214" Type="http://schemas.openxmlformats.org/officeDocument/2006/relationships/image" Target="../media/image611.gif"/><Relationship Id="rId1215" Type="http://schemas.openxmlformats.org/officeDocument/2006/relationships/hyperlink" Target="javascript:popup(&apos;colorPallete.jsp?catSelection=PC00102&apos;);" TargetMode="External"/><Relationship Id="rId1216" Type="http://schemas.openxmlformats.org/officeDocument/2006/relationships/image" Target="../media/image612.gif"/><Relationship Id="rId1217" Type="http://schemas.openxmlformats.org/officeDocument/2006/relationships/hyperlink" Target="javascript:popup(&apos;colorPallete.jsp?catSelection=PC00264&apos;);" TargetMode="External"/><Relationship Id="rId1218" Type="http://schemas.openxmlformats.org/officeDocument/2006/relationships/image" Target="../media/image613.gif"/><Relationship Id="rId1219" Type="http://schemas.openxmlformats.org/officeDocument/2006/relationships/hyperlink" Target="javascript:popup(&apos;colorPallete.jsp?catSelection=PC00207&apos;);" TargetMode="External"/><Relationship Id="rId1220" Type="http://schemas.openxmlformats.org/officeDocument/2006/relationships/image" Target="../media/image614.gif"/><Relationship Id="rId1221" Type="http://schemas.openxmlformats.org/officeDocument/2006/relationships/hyperlink" Target="javascript:popup(&apos;colorPallete.jsp?catSelection=PC00150&apos;);" TargetMode="External"/><Relationship Id="rId1222" Type="http://schemas.openxmlformats.org/officeDocument/2006/relationships/image" Target="../media/image615.gif"/><Relationship Id="rId1223" Type="http://schemas.openxmlformats.org/officeDocument/2006/relationships/hyperlink" Target="javascript:popup(&apos;colorPallete.jsp?catSelection=PC00262&apos;);" TargetMode="External"/><Relationship Id="rId1224" Type="http://schemas.openxmlformats.org/officeDocument/2006/relationships/image" Target="../media/image616.gif"/><Relationship Id="rId1225" Type="http://schemas.openxmlformats.org/officeDocument/2006/relationships/hyperlink" Target="javascript:popup(&apos;colorPallete.jsp?catSelection=PC00260&apos;);" TargetMode="External"/><Relationship Id="rId1226" Type="http://schemas.openxmlformats.org/officeDocument/2006/relationships/image" Target="../media/image617.gif"/><Relationship Id="rId1227" Type="http://schemas.openxmlformats.org/officeDocument/2006/relationships/hyperlink" Target="javascript:popup(&apos;colorPallete.jsp?catSelection=PC00095&apos;);" TargetMode="External"/><Relationship Id="rId1228" Type="http://schemas.openxmlformats.org/officeDocument/2006/relationships/image" Target="../media/image618.gif"/><Relationship Id="rId1229" Type="http://schemas.openxmlformats.org/officeDocument/2006/relationships/hyperlink" Target="javascript:popup(&apos;colorPallete.jsp?catSelection=PC00226&apos;);" TargetMode="External"/><Relationship Id="rId1230" Type="http://schemas.openxmlformats.org/officeDocument/2006/relationships/image" Target="../media/image619.gif"/><Relationship Id="rId1231" Type="http://schemas.openxmlformats.org/officeDocument/2006/relationships/hyperlink" Target="javascript:popup(&apos;colorPallete.jsp?catSelection=PC00211&apos;);" TargetMode="External"/><Relationship Id="rId1232" Type="http://schemas.openxmlformats.org/officeDocument/2006/relationships/image" Target="../media/image620.gif"/><Relationship Id="rId1233" Type="http://schemas.openxmlformats.org/officeDocument/2006/relationships/hyperlink" Target="javascript:popup(&apos;colorPallete.jsp?catSelection=PC00219&apos;);" TargetMode="External"/><Relationship Id="rId1234" Type="http://schemas.openxmlformats.org/officeDocument/2006/relationships/image" Target="../media/image621.gif"/><Relationship Id="rId1235" Type="http://schemas.openxmlformats.org/officeDocument/2006/relationships/hyperlink" Target="javascript:popup(&apos;colorPallete.jsp?catSelection=PC00263&apos;);" TargetMode="External"/><Relationship Id="rId1236" Type="http://schemas.openxmlformats.org/officeDocument/2006/relationships/image" Target="../media/image622.gif"/><Relationship Id="rId1237" Type="http://schemas.openxmlformats.org/officeDocument/2006/relationships/hyperlink" Target="javascript:popup(&apos;colorPallete.jsp?catSelection=PC00197&apos;);" TargetMode="External"/><Relationship Id="rId1238" Type="http://schemas.openxmlformats.org/officeDocument/2006/relationships/image" Target="../media/image623.gif"/><Relationship Id="rId1239" Type="http://schemas.openxmlformats.org/officeDocument/2006/relationships/hyperlink" Target="javascript:popup(&apos;colorPallete.jsp?catSelection=PC00227&apos;);" TargetMode="External"/><Relationship Id="rId1240" Type="http://schemas.openxmlformats.org/officeDocument/2006/relationships/image" Target="../media/image624.gif"/><Relationship Id="rId1241" Type="http://schemas.openxmlformats.org/officeDocument/2006/relationships/hyperlink" Target="javascript:popup(&apos;colorPallete.jsp?catSelection=PC00237&apos;);" TargetMode="External"/><Relationship Id="rId1242" Type="http://schemas.openxmlformats.org/officeDocument/2006/relationships/image" Target="../media/image625.gif"/><Relationship Id="rId1243" Type="http://schemas.openxmlformats.org/officeDocument/2006/relationships/hyperlink" Target="javascript:popup(&apos;colorPallete.jsp?catSelection=P04372&apos;);" TargetMode="External"/><Relationship Id="rId1244" Type="http://schemas.openxmlformats.org/officeDocument/2006/relationships/image" Target="../media/image626.gif"/><Relationship Id="rId1245" Type="http://schemas.openxmlformats.org/officeDocument/2006/relationships/hyperlink" Target="javascript:popup(&apos;colorPallete.jsp?catSelection=P04373&apos;);" TargetMode="External"/><Relationship Id="rId1246" Type="http://schemas.openxmlformats.org/officeDocument/2006/relationships/image" Target="../media/image627.gif"/><Relationship Id="rId1247" Type="http://schemas.openxmlformats.org/officeDocument/2006/relationships/hyperlink" Target="javascript:popup(&apos;colorPallete.jsp?catSelection=P04374&apos;);" TargetMode="External"/><Relationship Id="rId1248" Type="http://schemas.openxmlformats.org/officeDocument/2006/relationships/image" Target="../media/image628.gif"/><Relationship Id="rId1249" Type="http://schemas.openxmlformats.org/officeDocument/2006/relationships/hyperlink" Target="javascript:popup(&apos;colorPallete.jsp?catSelection=P02721&apos;);" TargetMode="External"/><Relationship Id="rId1250" Type="http://schemas.openxmlformats.org/officeDocument/2006/relationships/image" Target="../media/image629.gif"/><Relationship Id="rId1251" Type="http://schemas.openxmlformats.org/officeDocument/2006/relationships/hyperlink" Target="javascript:popup(&apos;colorPallete.jsp?catSelection=P02723&apos;);" TargetMode="External"/><Relationship Id="rId1252" Type="http://schemas.openxmlformats.org/officeDocument/2006/relationships/image" Target="../media/image630.gif"/><Relationship Id="rId1253" Type="http://schemas.openxmlformats.org/officeDocument/2006/relationships/hyperlink" Target="javascript:popup(&apos;colorPallete.jsp?catSelection=P00002&apos;);" TargetMode="External"/><Relationship Id="rId1254" Type="http://schemas.openxmlformats.org/officeDocument/2006/relationships/image" Target="../media/image631.gif"/><Relationship Id="rId1255" Type="http://schemas.openxmlformats.org/officeDocument/2006/relationships/hyperlink" Target="javascript:popup(&apos;colorPallete.jsp?catSelection=P00003&apos;);" TargetMode="External"/><Relationship Id="rId1256" Type="http://schemas.openxmlformats.org/officeDocument/2006/relationships/image" Target="../media/image632.gif"/><Relationship Id="rId1257" Type="http://schemas.openxmlformats.org/officeDocument/2006/relationships/hyperlink" Target="javascript:popup(&apos;colorPallete.jsp?catSelection=P00004&apos;);" TargetMode="External"/><Relationship Id="rId1258" Type="http://schemas.openxmlformats.org/officeDocument/2006/relationships/image" Target="../media/image633.gif"/><Relationship Id="rId1259" Type="http://schemas.openxmlformats.org/officeDocument/2006/relationships/hyperlink" Target="javascript:popup(&apos;colorPallete.jsp?catSelection=P00005&apos;);" TargetMode="External"/><Relationship Id="rId1260" Type="http://schemas.openxmlformats.org/officeDocument/2006/relationships/image" Target="../media/image634.gif"/><Relationship Id="rId1261" Type="http://schemas.openxmlformats.org/officeDocument/2006/relationships/hyperlink" Target="javascript:popup(&apos;colorPallete.jsp?catSelection=P00006&apos;);" TargetMode="External"/><Relationship Id="rId1262" Type="http://schemas.openxmlformats.org/officeDocument/2006/relationships/image" Target="../media/image635.gif"/><Relationship Id="rId1263" Type="http://schemas.openxmlformats.org/officeDocument/2006/relationships/hyperlink" Target="javascript:popup(&apos;colorPallete.jsp?catSelection=P00008&apos;);" TargetMode="External"/><Relationship Id="rId1264" Type="http://schemas.openxmlformats.org/officeDocument/2006/relationships/image" Target="../media/image636.gif"/><Relationship Id="rId1265" Type="http://schemas.openxmlformats.org/officeDocument/2006/relationships/hyperlink" Target="javascript:popup(&apos;colorPallete.jsp?catSelection=P00009&apos;);" TargetMode="External"/><Relationship Id="rId1266" Type="http://schemas.openxmlformats.org/officeDocument/2006/relationships/image" Target="../media/image637.gif"/><Relationship Id="rId1267" Type="http://schemas.openxmlformats.org/officeDocument/2006/relationships/hyperlink" Target="javascript:popup(&apos;colorPallete.jsp?catSelection=P00007&apos;);" TargetMode="External"/><Relationship Id="rId1268" Type="http://schemas.openxmlformats.org/officeDocument/2006/relationships/image" Target="../media/image638.gif"/><Relationship Id="rId1269" Type="http://schemas.openxmlformats.org/officeDocument/2006/relationships/hyperlink" Target="javascript:popup(&apos;colorPallete.jsp?catSelection=P00010&apos;);" TargetMode="External"/><Relationship Id="rId1270" Type="http://schemas.openxmlformats.org/officeDocument/2006/relationships/image" Target="../media/image639.gif"/><Relationship Id="rId1271" Type="http://schemas.openxmlformats.org/officeDocument/2006/relationships/hyperlink" Target="javascript:popup(&apos;colorPallete.jsp?catSelection=P04377&apos;);" TargetMode="External"/><Relationship Id="rId1272" Type="http://schemas.openxmlformats.org/officeDocument/2006/relationships/image" Target="../media/image640.gif"/><Relationship Id="rId1273" Type="http://schemas.openxmlformats.org/officeDocument/2006/relationships/hyperlink" Target="javascript:popup(&apos;colorPallete.jsp?catSelection=P04378&apos;);" TargetMode="External"/><Relationship Id="rId1274" Type="http://schemas.openxmlformats.org/officeDocument/2006/relationships/image" Target="../media/image641.gif"/><Relationship Id="rId1275" Type="http://schemas.openxmlformats.org/officeDocument/2006/relationships/hyperlink" Target="javascript:popup(&apos;colorPallete.jsp?catSelection=P00011&apos;);" TargetMode="External"/><Relationship Id="rId1276" Type="http://schemas.openxmlformats.org/officeDocument/2006/relationships/image" Target="../media/image642.gif"/><Relationship Id="rId1277" Type="http://schemas.openxmlformats.org/officeDocument/2006/relationships/hyperlink" Target="javascript:popup(&apos;colorPallete.jsp?catSelection=P06959&apos;);" TargetMode="External"/><Relationship Id="rId1278" Type="http://schemas.openxmlformats.org/officeDocument/2006/relationships/image" Target="../media/image643.gif"/><Relationship Id="rId1279" Type="http://schemas.openxmlformats.org/officeDocument/2006/relationships/hyperlink" Target="javascript:popup(&apos;colorPallete.jsp?catSelection=P00012&apos;);" TargetMode="External"/><Relationship Id="rId1280" Type="http://schemas.openxmlformats.org/officeDocument/2006/relationships/image" Target="../media/image644.gif"/><Relationship Id="rId1281" Type="http://schemas.openxmlformats.org/officeDocument/2006/relationships/hyperlink" Target="javascript:popup(&apos;colorPallete.jsp?catSelection=P00013&apos;);" TargetMode="External"/><Relationship Id="rId1282" Type="http://schemas.openxmlformats.org/officeDocument/2006/relationships/image" Target="../media/image645.gif"/><Relationship Id="rId1283" Type="http://schemas.openxmlformats.org/officeDocument/2006/relationships/hyperlink" Target="javascript:popup(&apos;colorPallete.jsp?catSelection=P04380&apos;);" TargetMode="External"/><Relationship Id="rId1284" Type="http://schemas.openxmlformats.org/officeDocument/2006/relationships/image" Target="../media/image646.gif"/><Relationship Id="rId1285" Type="http://schemas.openxmlformats.org/officeDocument/2006/relationships/hyperlink" Target="javascript:popup(&apos;colorPallete.jsp?catSelection=P00016&apos;);" TargetMode="External"/><Relationship Id="rId1286" Type="http://schemas.openxmlformats.org/officeDocument/2006/relationships/image" Target="../media/image647.gif"/><Relationship Id="rId1287" Type="http://schemas.openxmlformats.org/officeDocument/2006/relationships/hyperlink" Target="javascript:popup(&apos;colorPallete.jsp?catSelection=P00017&apos;);" TargetMode="External"/><Relationship Id="rId1288" Type="http://schemas.openxmlformats.org/officeDocument/2006/relationships/image" Target="../media/image648.gif"/><Relationship Id="rId1289" Type="http://schemas.openxmlformats.org/officeDocument/2006/relationships/hyperlink" Target="javascript:popup(&apos;colorPallete.jsp?catSelection=P02738&apos;);" TargetMode="External"/><Relationship Id="rId1290" Type="http://schemas.openxmlformats.org/officeDocument/2006/relationships/image" Target="../media/image649.gif"/><Relationship Id="rId1291" Type="http://schemas.openxmlformats.org/officeDocument/2006/relationships/hyperlink" Target="javascript:popup(&apos;colorPallete.jsp?catSelection=P02739&apos;);" TargetMode="External"/><Relationship Id="rId1292" Type="http://schemas.openxmlformats.org/officeDocument/2006/relationships/image" Target="../media/image650.gif"/><Relationship Id="rId1293" Type="http://schemas.openxmlformats.org/officeDocument/2006/relationships/hyperlink" Target="javascript:popup(&apos;colorPallete.jsp?catSelection=P02740&apos;);" TargetMode="External"/><Relationship Id="rId1294" Type="http://schemas.openxmlformats.org/officeDocument/2006/relationships/image" Target="../media/image651.gif"/><Relationship Id="rId1295" Type="http://schemas.openxmlformats.org/officeDocument/2006/relationships/hyperlink" Target="javascript:popup(&apos;colorPallete.jsp?catSelection=P05912&apos;);" TargetMode="External"/><Relationship Id="rId1296" Type="http://schemas.openxmlformats.org/officeDocument/2006/relationships/image" Target="../media/image652.gif"/><Relationship Id="rId1297" Type="http://schemas.openxmlformats.org/officeDocument/2006/relationships/hyperlink" Target="javascript:popup(&apos;colorPallete.jsp?catSelection=P00018&apos;);" TargetMode="External"/><Relationship Id="rId1298" Type="http://schemas.openxmlformats.org/officeDocument/2006/relationships/image" Target="../media/image653.gif"/><Relationship Id="rId1299" Type="http://schemas.openxmlformats.org/officeDocument/2006/relationships/hyperlink" Target="javascript:popup(&apos;colorPallete.jsp?catSelection=P00019&apos;);" TargetMode="External"/><Relationship Id="rId1300" Type="http://schemas.openxmlformats.org/officeDocument/2006/relationships/image" Target="../media/image654.gif"/><Relationship Id="rId1301" Type="http://schemas.openxmlformats.org/officeDocument/2006/relationships/hyperlink" Target="javascript:popup(&apos;colorPallete.jsp?catSelection=P05913&apos;);" TargetMode="External"/><Relationship Id="rId1302" Type="http://schemas.openxmlformats.org/officeDocument/2006/relationships/image" Target="../media/image655.gif"/><Relationship Id="rId1303" Type="http://schemas.openxmlformats.org/officeDocument/2006/relationships/hyperlink" Target="javascript:popup(&apos;colorPallete.jsp?catSelection=P00020&apos;);" TargetMode="External"/><Relationship Id="rId1304" Type="http://schemas.openxmlformats.org/officeDocument/2006/relationships/image" Target="../media/image656.gif"/><Relationship Id="rId1305" Type="http://schemas.openxmlformats.org/officeDocument/2006/relationships/hyperlink" Target="javascript:popup(&apos;colorPallete.jsp?catSelection=P00021&apos;);" TargetMode="External"/><Relationship Id="rId1306" Type="http://schemas.openxmlformats.org/officeDocument/2006/relationships/image" Target="../media/image657.gif"/><Relationship Id="rId1307" Type="http://schemas.openxmlformats.org/officeDocument/2006/relationships/hyperlink" Target="javascript:popup(&apos;colorPallete.jsp?catSelection=P02744&apos;);" TargetMode="External"/><Relationship Id="rId1308" Type="http://schemas.openxmlformats.org/officeDocument/2006/relationships/image" Target="../media/image658.gif"/><Relationship Id="rId1309" Type="http://schemas.openxmlformats.org/officeDocument/2006/relationships/hyperlink" Target="javascript:popup(&apos;colorPallete.jsp?catSelection=P00024&apos;);" TargetMode="External"/><Relationship Id="rId1310" Type="http://schemas.openxmlformats.org/officeDocument/2006/relationships/image" Target="../media/image659.gif"/><Relationship Id="rId1311" Type="http://schemas.openxmlformats.org/officeDocument/2006/relationships/hyperlink" Target="javascript:popup(&apos;colorPallete.jsp?catSelection=P06664&apos;);" TargetMode="External"/><Relationship Id="rId1312" Type="http://schemas.openxmlformats.org/officeDocument/2006/relationships/image" Target="../media/image660.gif"/><Relationship Id="rId1313" Type="http://schemas.openxmlformats.org/officeDocument/2006/relationships/hyperlink" Target="javascript:popup(&apos;colorPallete.jsp?catSelection=P00025&apos;);" TargetMode="External"/><Relationship Id="rId1314" Type="http://schemas.openxmlformats.org/officeDocument/2006/relationships/image" Target="../media/image661.gif"/><Relationship Id="rId1315" Type="http://schemas.openxmlformats.org/officeDocument/2006/relationships/hyperlink" Target="javascript:popup(&apos;colorPallete.jsp?catSelection=P00026&apos;);" TargetMode="External"/><Relationship Id="rId1316" Type="http://schemas.openxmlformats.org/officeDocument/2006/relationships/image" Target="../media/image662.gif"/><Relationship Id="rId1317" Type="http://schemas.openxmlformats.org/officeDocument/2006/relationships/hyperlink" Target="javascript:popup(&apos;colorPallete.jsp?catSelection=P00027&apos;);" TargetMode="External"/><Relationship Id="rId1318" Type="http://schemas.openxmlformats.org/officeDocument/2006/relationships/image" Target="../media/image663.gif"/><Relationship Id="rId1319" Type="http://schemas.openxmlformats.org/officeDocument/2006/relationships/hyperlink" Target="javascript:popup(&apos;colorPallete.jsp?catSelection=P04385&apos;);" TargetMode="External"/><Relationship Id="rId1320" Type="http://schemas.openxmlformats.org/officeDocument/2006/relationships/image" Target="../media/image664.gif"/><Relationship Id="rId1321" Type="http://schemas.openxmlformats.org/officeDocument/2006/relationships/hyperlink" Target="javascript:popup(&apos;colorPallete.jsp?catSelection=P04386&apos;);" TargetMode="External"/><Relationship Id="rId1322" Type="http://schemas.openxmlformats.org/officeDocument/2006/relationships/image" Target="../media/image665.gif"/><Relationship Id="rId1323" Type="http://schemas.openxmlformats.org/officeDocument/2006/relationships/hyperlink" Target="javascript:popup(&apos;colorPallete.jsp?catSelection=P00029&apos;);" TargetMode="External"/><Relationship Id="rId1324" Type="http://schemas.openxmlformats.org/officeDocument/2006/relationships/image" Target="../media/image666.gif"/><Relationship Id="rId1325" Type="http://schemas.openxmlformats.org/officeDocument/2006/relationships/hyperlink" Target="javascript:popup(&apos;colorPallete.jsp?catSelection=P00030&apos;);" TargetMode="External"/><Relationship Id="rId1326" Type="http://schemas.openxmlformats.org/officeDocument/2006/relationships/image" Target="../media/image667.gif"/><Relationship Id="rId1327" Type="http://schemas.openxmlformats.org/officeDocument/2006/relationships/hyperlink" Target="javascript:popup(&apos;colorPallete.jsp?catSelection=P00031&apos;);" TargetMode="External"/><Relationship Id="rId1328" Type="http://schemas.openxmlformats.org/officeDocument/2006/relationships/image" Target="../media/image668.gif"/><Relationship Id="rId1329" Type="http://schemas.openxmlformats.org/officeDocument/2006/relationships/hyperlink" Target="javascript:popup(&apos;colorPallete.jsp?catSelection=P00034&apos;);" TargetMode="External"/><Relationship Id="rId1330" Type="http://schemas.openxmlformats.org/officeDocument/2006/relationships/image" Target="../media/image669.gif"/><Relationship Id="rId1331" Type="http://schemas.openxmlformats.org/officeDocument/2006/relationships/hyperlink" Target="javascript:popup(&apos;colorPallete.jsp?catSelection=P00035&apos;);" TargetMode="External"/><Relationship Id="rId1332" Type="http://schemas.openxmlformats.org/officeDocument/2006/relationships/image" Target="../media/image670.gif"/><Relationship Id="rId1333" Type="http://schemas.openxmlformats.org/officeDocument/2006/relationships/hyperlink" Target="javascript:popup(&apos;colorPallete.jsp?catSelection=P00041&apos;);" TargetMode="External"/><Relationship Id="rId1334" Type="http://schemas.openxmlformats.org/officeDocument/2006/relationships/image" Target="../media/image671.gif"/><Relationship Id="rId1335" Type="http://schemas.openxmlformats.org/officeDocument/2006/relationships/hyperlink" Target="javascript:popup(&apos;colorPallete.jsp?catSelection=P00040&apos;);" TargetMode="External"/><Relationship Id="rId1336" Type="http://schemas.openxmlformats.org/officeDocument/2006/relationships/image" Target="../media/image672.gif"/><Relationship Id="rId1337" Type="http://schemas.openxmlformats.org/officeDocument/2006/relationships/hyperlink" Target="javascript:popup(&apos;colorPallete.jsp?catSelection=P00039&apos;);" TargetMode="External"/><Relationship Id="rId1338" Type="http://schemas.openxmlformats.org/officeDocument/2006/relationships/image" Target="../media/image673.gif"/><Relationship Id="rId1339" Type="http://schemas.openxmlformats.org/officeDocument/2006/relationships/hyperlink" Target="javascript:popup(&apos;colorPallete.jsp?catSelection=P00042&apos;);" TargetMode="External"/><Relationship Id="rId1340" Type="http://schemas.openxmlformats.org/officeDocument/2006/relationships/image" Target="../media/image674.gif"/><Relationship Id="rId1341" Type="http://schemas.openxmlformats.org/officeDocument/2006/relationships/hyperlink" Target="javascript:popup(&apos;colorPallete.jsp?catSelection=P00043&apos;);" TargetMode="External"/><Relationship Id="rId1342" Type="http://schemas.openxmlformats.org/officeDocument/2006/relationships/image" Target="../media/image675.gif"/><Relationship Id="rId1343" Type="http://schemas.openxmlformats.org/officeDocument/2006/relationships/hyperlink" Target="javascript:popup(&apos;colorPallete.jsp?catSelection=P00044&apos;);" TargetMode="External"/><Relationship Id="rId1344" Type="http://schemas.openxmlformats.org/officeDocument/2006/relationships/image" Target="../media/image676.gif"/><Relationship Id="rId1345" Type="http://schemas.openxmlformats.org/officeDocument/2006/relationships/hyperlink" Target="javascript:popup(&apos;colorPallete.jsp?catSelection=UNCLASSIFIED&apos;);" TargetMode="External"/><Relationship Id="rId1346" Type="http://schemas.openxmlformats.org/officeDocument/2006/relationships/image" Target="../media/image677.gif"/><Relationship Id="rId1347" Type="http://schemas.openxmlformats.org/officeDocument/2006/relationships/hyperlink" Target="javascript:popup(&apos;colorPallete.jsp?catSelection=P00045&apos;);" TargetMode="External"/><Relationship Id="rId1348" Type="http://schemas.openxmlformats.org/officeDocument/2006/relationships/image" Target="../media/image678.gif"/><Relationship Id="rId1349" Type="http://schemas.openxmlformats.org/officeDocument/2006/relationships/hyperlink" Target="javascript:popup(&apos;colorPallete.jsp?catSelection=P05917&apos;);" TargetMode="External"/><Relationship Id="rId1350" Type="http://schemas.openxmlformats.org/officeDocument/2006/relationships/image" Target="../media/image679.gif"/><Relationship Id="rId1351" Type="http://schemas.openxmlformats.org/officeDocument/2006/relationships/hyperlink" Target="javascript:popup(&apos;colorPallete.jsp?catSelection=P00046&apos;);" TargetMode="External"/><Relationship Id="rId1352" Type="http://schemas.openxmlformats.org/officeDocument/2006/relationships/image" Target="../media/image680.gif"/><Relationship Id="rId1353" Type="http://schemas.openxmlformats.org/officeDocument/2006/relationships/hyperlink" Target="javascript:popup(&apos;colorPallete.jsp?catSelection=P04391&apos;);" TargetMode="External"/><Relationship Id="rId1354" Type="http://schemas.openxmlformats.org/officeDocument/2006/relationships/image" Target="../media/image681.gif"/><Relationship Id="rId1355" Type="http://schemas.openxmlformats.org/officeDocument/2006/relationships/hyperlink" Target="javascript:popup(&apos;colorPallete.jsp?catSelection=P04392&apos;);" TargetMode="External"/><Relationship Id="rId1356" Type="http://schemas.openxmlformats.org/officeDocument/2006/relationships/image" Target="../media/image682.gif"/><Relationship Id="rId1357" Type="http://schemas.openxmlformats.org/officeDocument/2006/relationships/hyperlink" Target="javascript:popup(&apos;colorPallete.jsp?catSelection=P00047&apos;);" TargetMode="External"/><Relationship Id="rId1358" Type="http://schemas.openxmlformats.org/officeDocument/2006/relationships/image" Target="../media/image683.gif"/><Relationship Id="rId1359" Type="http://schemas.openxmlformats.org/officeDocument/2006/relationships/hyperlink" Target="javascript:popup(&apos;colorPallete.jsp?catSelection=P00048&apos;);" TargetMode="External"/><Relationship Id="rId1360" Type="http://schemas.openxmlformats.org/officeDocument/2006/relationships/image" Target="../media/image684.gif"/><Relationship Id="rId1361" Type="http://schemas.openxmlformats.org/officeDocument/2006/relationships/hyperlink" Target="javascript:popup(&apos;colorPallete.jsp?catSelection=P00049&apos;);" TargetMode="External"/><Relationship Id="rId1362" Type="http://schemas.openxmlformats.org/officeDocument/2006/relationships/image" Target="../media/image685.gif"/><Relationship Id="rId1363" Type="http://schemas.openxmlformats.org/officeDocument/2006/relationships/hyperlink" Target="javascript:popup(&apos;colorPallete.jsp?catSelection=P02762&apos;);" TargetMode="External"/><Relationship Id="rId1364" Type="http://schemas.openxmlformats.org/officeDocument/2006/relationships/image" Target="../media/image686.gif"/><Relationship Id="rId1365" Type="http://schemas.openxmlformats.org/officeDocument/2006/relationships/hyperlink" Target="javascript:popup(&apos;colorPallete.jsp?catSelection=P00050&apos;);" TargetMode="External"/><Relationship Id="rId1366" Type="http://schemas.openxmlformats.org/officeDocument/2006/relationships/image" Target="../media/image687.gif"/><Relationship Id="rId1367" Type="http://schemas.openxmlformats.org/officeDocument/2006/relationships/hyperlink" Target="javascript:popup(&apos;colorPallete.jsp?catSelection=P02768&apos;);" TargetMode="External"/><Relationship Id="rId1368" Type="http://schemas.openxmlformats.org/officeDocument/2006/relationships/image" Target="../media/image688.gif"/><Relationship Id="rId1369" Type="http://schemas.openxmlformats.org/officeDocument/2006/relationships/hyperlink" Target="javascript:popup(&apos;colorPallete.jsp?catSelection=P02772&apos;);" TargetMode="External"/><Relationship Id="rId1370" Type="http://schemas.openxmlformats.org/officeDocument/2006/relationships/image" Target="../media/image689.gif"/><Relationship Id="rId1371" Type="http://schemas.openxmlformats.org/officeDocument/2006/relationships/hyperlink" Target="javascript:popup(&apos;colorPallete.jsp?catSelection=P04393&apos;);" TargetMode="External"/><Relationship Id="rId1372" Type="http://schemas.openxmlformats.org/officeDocument/2006/relationships/image" Target="../media/image690.gif"/><Relationship Id="rId1373" Type="http://schemas.openxmlformats.org/officeDocument/2006/relationships/hyperlink" Target="javascript:popup(&apos;colorPallete.jsp?catSelection=P02774&apos;);" TargetMode="External"/><Relationship Id="rId1374" Type="http://schemas.openxmlformats.org/officeDocument/2006/relationships/image" Target="../media/image691.gif"/><Relationship Id="rId1375" Type="http://schemas.openxmlformats.org/officeDocument/2006/relationships/hyperlink" Target="javascript:popup(&apos;colorPallete.jsp?catSelection=P02775&apos;);" TargetMode="External"/><Relationship Id="rId1376" Type="http://schemas.openxmlformats.org/officeDocument/2006/relationships/image" Target="../media/image692.gif"/><Relationship Id="rId1377" Type="http://schemas.openxmlformats.org/officeDocument/2006/relationships/hyperlink" Target="javascript:popup(&apos;colorPallete.jsp?catSelection=P05734&apos;);" TargetMode="External"/><Relationship Id="rId1378" Type="http://schemas.openxmlformats.org/officeDocument/2006/relationships/image" Target="../media/image693.gif"/><Relationship Id="rId1379" Type="http://schemas.openxmlformats.org/officeDocument/2006/relationships/hyperlink" Target="javascript:popup(&apos;colorPallete.jsp?catSelection=P00053&apos;);" TargetMode="External"/><Relationship Id="rId1380" Type="http://schemas.openxmlformats.org/officeDocument/2006/relationships/image" Target="../media/image694.gif"/><Relationship Id="rId1381" Type="http://schemas.openxmlformats.org/officeDocument/2006/relationships/hyperlink" Target="javascript:popup(&apos;colorPallete.jsp?catSelection=P00052&apos;);" TargetMode="External"/><Relationship Id="rId1382" Type="http://schemas.openxmlformats.org/officeDocument/2006/relationships/image" Target="../media/image695.gif"/><Relationship Id="rId1383" Type="http://schemas.openxmlformats.org/officeDocument/2006/relationships/hyperlink" Target="javascript:popup(&apos;colorPallete.jsp?catSelection=P04394&apos;);" TargetMode="External"/><Relationship Id="rId1384" Type="http://schemas.openxmlformats.org/officeDocument/2006/relationships/image" Target="../media/image696.gif"/><Relationship Id="rId1385" Type="http://schemas.openxmlformats.org/officeDocument/2006/relationships/hyperlink" Target="javascript:popup(&apos;colorPallete.jsp?catSelection=P00054&apos;);" TargetMode="External"/><Relationship Id="rId1386" Type="http://schemas.openxmlformats.org/officeDocument/2006/relationships/image" Target="../media/image697.gif"/><Relationship Id="rId1387" Type="http://schemas.openxmlformats.org/officeDocument/2006/relationships/hyperlink" Target="javascript:popup(&apos;colorPallete.jsp?catSelection=P00060&apos;);" TargetMode="External"/><Relationship Id="rId1388" Type="http://schemas.openxmlformats.org/officeDocument/2006/relationships/image" Target="../media/image698.gif"/><Relationship Id="rId1389" Type="http://schemas.openxmlformats.org/officeDocument/2006/relationships/hyperlink" Target="javascript:popup(&apos;colorPallete.jsp?catSelection=P00056&apos;);" TargetMode="External"/><Relationship Id="rId1390" Type="http://schemas.openxmlformats.org/officeDocument/2006/relationships/image" Target="../media/image699.gif"/><Relationship Id="rId1391" Type="http://schemas.openxmlformats.org/officeDocument/2006/relationships/hyperlink" Target="javascript:popup(&apos;colorPallete.jsp?catSelection=P04396&apos;);" TargetMode="External"/><Relationship Id="rId1392" Type="http://schemas.openxmlformats.org/officeDocument/2006/relationships/image" Target="../media/image700.gif"/><Relationship Id="rId1393" Type="http://schemas.openxmlformats.org/officeDocument/2006/relationships/hyperlink" Target="javascript:popup(&apos;colorPallete.jsp?catSelection=P00057&apos;);" TargetMode="External"/><Relationship Id="rId1394" Type="http://schemas.openxmlformats.org/officeDocument/2006/relationships/image" Target="../media/image701.gif"/><Relationship Id="rId1395" Type="http://schemas.openxmlformats.org/officeDocument/2006/relationships/hyperlink" Target="javascript:popup(&apos;colorPallete.jsp?catSelection=P00058&apos;);" TargetMode="External"/><Relationship Id="rId1396" Type="http://schemas.openxmlformats.org/officeDocument/2006/relationships/image" Target="../media/image702.gif"/><Relationship Id="rId1397" Type="http://schemas.openxmlformats.org/officeDocument/2006/relationships/hyperlink" Target="javascript:popup(&apos;colorPallete.jsp?catSelection=P05918&apos;);" TargetMode="External"/><Relationship Id="rId1398" Type="http://schemas.openxmlformats.org/officeDocument/2006/relationships/image" Target="../media/image703.gif"/><Relationship Id="rId1399" Type="http://schemas.openxmlformats.org/officeDocument/2006/relationships/hyperlink" Target="javascript:popup(&apos;colorPallete.jsp?catSelection=P04397&apos;);" TargetMode="External"/><Relationship Id="rId1400" Type="http://schemas.openxmlformats.org/officeDocument/2006/relationships/image" Target="../media/image704.gif"/><Relationship Id="rId1401" Type="http://schemas.openxmlformats.org/officeDocument/2006/relationships/hyperlink" Target="javascript:popup(&apos;colorPallete.jsp?catSelection=P04398&apos;);" TargetMode="External"/><Relationship Id="rId1402" Type="http://schemas.openxmlformats.org/officeDocument/2006/relationships/image" Target="../media/image705.gif"/><Relationship Id="rId1403" Type="http://schemas.openxmlformats.org/officeDocument/2006/relationships/hyperlink" Target="javascript:popup(&apos;colorPallete.jsp?catSelection=P00059&apos;);" TargetMode="External"/><Relationship Id="rId1404" Type="http://schemas.openxmlformats.org/officeDocument/2006/relationships/image" Target="../media/image706.gif"/><Relationship Id="rId1405" Type="http://schemas.openxmlformats.org/officeDocument/2006/relationships/hyperlink" Target="javascript:popup(&apos;colorPallete.jsp?catSelection=GO:0140657&apos;);" TargetMode="External"/><Relationship Id="rId1406" Type="http://schemas.openxmlformats.org/officeDocument/2006/relationships/image" Target="../media/image707.gif"/><Relationship Id="rId1407" Type="http://schemas.openxmlformats.org/officeDocument/2006/relationships/hyperlink" Target="javascript:popup(&apos;colorPallete.jsp?catSelection=UNCLASSIFIED&apos;);" TargetMode="External"/><Relationship Id="rId1408" Type="http://schemas.openxmlformats.org/officeDocument/2006/relationships/image" Target="../media/image708.gif"/><Relationship Id="rId1409" Type="http://schemas.openxmlformats.org/officeDocument/2006/relationships/hyperlink" Target="javascript:popup(&apos;colorPallete.jsp?catSelection=GO:0016209&apos;);" TargetMode="External"/><Relationship Id="rId1410" Type="http://schemas.openxmlformats.org/officeDocument/2006/relationships/image" Target="../media/image709.gif"/><Relationship Id="rId1411" Type="http://schemas.openxmlformats.org/officeDocument/2006/relationships/hyperlink" Target="javascript:popup(&apos;colorPallete.jsp?catSelection=GO:0005488&apos;);" TargetMode="External"/><Relationship Id="rId1412" Type="http://schemas.openxmlformats.org/officeDocument/2006/relationships/image" Target="../media/image710.gif"/><Relationship Id="rId1413" Type="http://schemas.openxmlformats.org/officeDocument/2006/relationships/hyperlink" Target="javascript:popup(&apos;colorPallete.jsp?catSelection=GO:0003824&apos;);" TargetMode="External"/><Relationship Id="rId1414" Type="http://schemas.openxmlformats.org/officeDocument/2006/relationships/image" Target="../media/image711.gif"/><Relationship Id="rId1415" Type="http://schemas.openxmlformats.org/officeDocument/2006/relationships/hyperlink" Target="javascript:popup(&apos;colorPallete.jsp?catSelection=GO:0003774&apos;);" TargetMode="External"/><Relationship Id="rId1416" Type="http://schemas.openxmlformats.org/officeDocument/2006/relationships/image" Target="../media/image712.gif"/><Relationship Id="rId1417" Type="http://schemas.openxmlformats.org/officeDocument/2006/relationships/hyperlink" Target="javascript:popup(&apos;colorPallete.jsp?catSelection=GO:0060090&apos;);" TargetMode="External"/><Relationship Id="rId1418" Type="http://schemas.openxmlformats.org/officeDocument/2006/relationships/image" Target="../media/image713.gif"/><Relationship Id="rId1419" Type="http://schemas.openxmlformats.org/officeDocument/2006/relationships/hyperlink" Target="javascript:popup(&apos;colorPallete.jsp?catSelection=GO:0098772&apos;);" TargetMode="External"/><Relationship Id="rId1420" Type="http://schemas.openxmlformats.org/officeDocument/2006/relationships/image" Target="../media/image714.gif"/><Relationship Id="rId1421" Type="http://schemas.openxmlformats.org/officeDocument/2006/relationships/hyperlink" Target="javascript:popup(&apos;colorPallete.jsp?catSelection=GO:0060089&apos;);" TargetMode="External"/><Relationship Id="rId1422" Type="http://schemas.openxmlformats.org/officeDocument/2006/relationships/image" Target="../media/image715.gif"/><Relationship Id="rId1423" Type="http://schemas.openxmlformats.org/officeDocument/2006/relationships/hyperlink" Target="javascript:popup(&apos;colorPallete.jsp?catSelection=GO:0005198&apos;);" TargetMode="External"/><Relationship Id="rId1424" Type="http://schemas.openxmlformats.org/officeDocument/2006/relationships/image" Target="../media/image716.gif"/><Relationship Id="rId1425" Type="http://schemas.openxmlformats.org/officeDocument/2006/relationships/hyperlink" Target="javascript:popup(&apos;colorPallete.jsp?catSelection=GO:0140110&apos;);" TargetMode="External"/><Relationship Id="rId1426" Type="http://schemas.openxmlformats.org/officeDocument/2006/relationships/image" Target="../media/image717.gif"/><Relationship Id="rId1427" Type="http://schemas.openxmlformats.org/officeDocument/2006/relationships/hyperlink" Target="javascript:popup(&apos;colorPallete.jsp?catSelection=GO:0045182&apos;);" TargetMode="External"/><Relationship Id="rId1428" Type="http://schemas.openxmlformats.org/officeDocument/2006/relationships/image" Target="../media/image718.gif"/><Relationship Id="rId1429" Type="http://schemas.openxmlformats.org/officeDocument/2006/relationships/hyperlink" Target="javascript:popup(&apos;colorPallete.jsp?catSelection=GO:0005215&apos;);" TargetMode="External"/><Relationship Id="rId1430" Type="http://schemas.openxmlformats.org/officeDocument/2006/relationships/image" Target="../media/image719.gif"/><Relationship Id="rId1431" Type="http://schemas.openxmlformats.org/officeDocument/2006/relationships/hyperlink" Target="javascript:popup(&apos;colorPallete.jsp?catSelection=UNCLASSIFIED&apos;);" TargetMode="External"/><Relationship Id="rId1432" Type="http://schemas.openxmlformats.org/officeDocument/2006/relationships/image" Target="../media/image720.gif"/><Relationship Id="rId1433" Type="http://schemas.openxmlformats.org/officeDocument/2006/relationships/hyperlink" Target="javascript:popup(&apos;colorPallete.jsp?catSelection=GO:0005488&apos;);" TargetMode="External"/><Relationship Id="rId1434" Type="http://schemas.openxmlformats.org/officeDocument/2006/relationships/image" Target="../media/image721.gif"/><Relationship Id="rId1435" Type="http://schemas.openxmlformats.org/officeDocument/2006/relationships/hyperlink" Target="javascript:popup(&apos;colorPallete.jsp?catSelection=GO:0003824&apos;);" TargetMode="External"/><Relationship Id="rId1436" Type="http://schemas.openxmlformats.org/officeDocument/2006/relationships/image" Target="../media/image722.gif"/><Relationship Id="rId1437" Type="http://schemas.openxmlformats.org/officeDocument/2006/relationships/hyperlink" Target="javascript:popup(&apos;colorPallete.jsp?catSelection=GO:0060090&apos;);" TargetMode="External"/><Relationship Id="rId1438" Type="http://schemas.openxmlformats.org/officeDocument/2006/relationships/image" Target="../media/image723.gif"/><Relationship Id="rId1439" Type="http://schemas.openxmlformats.org/officeDocument/2006/relationships/hyperlink" Target="javascript:popup(&apos;colorPallete.jsp?catSelection=GO:0098772&apos;);" TargetMode="External"/><Relationship Id="rId1440" Type="http://schemas.openxmlformats.org/officeDocument/2006/relationships/image" Target="../media/image724.gif"/><Relationship Id="rId1441" Type="http://schemas.openxmlformats.org/officeDocument/2006/relationships/hyperlink" Target="javascript:popup(&apos;colorPallete.jsp?catSelection=GO:0005198&apos;);" TargetMode="External"/><Relationship Id="rId1442" Type="http://schemas.openxmlformats.org/officeDocument/2006/relationships/image" Target="../media/image725.gif"/><Relationship Id="rId1443" Type="http://schemas.openxmlformats.org/officeDocument/2006/relationships/hyperlink" Target="javascript:popup(&apos;colorPallete.jsp?catSelection=GO:0140110&apos;);" TargetMode="External"/><Relationship Id="rId1444" Type="http://schemas.openxmlformats.org/officeDocument/2006/relationships/image" Target="../media/image726.gif"/><Relationship Id="rId1445" Type="http://schemas.openxmlformats.org/officeDocument/2006/relationships/hyperlink" Target="javascript:popup(&apos;colorPallete.jsp?catSelection=UNCLASSIFIED&apos;);" TargetMode="External"/><Relationship Id="rId1446" Type="http://schemas.openxmlformats.org/officeDocument/2006/relationships/image" Target="../media/image727.gif"/><Relationship Id="rId1447" Type="http://schemas.openxmlformats.org/officeDocument/2006/relationships/hyperlink" Target="javascript:popup(&apos;colorPallete.jsp?catSelection=GO:0065007&apos;);" TargetMode="External"/><Relationship Id="rId1448" Type="http://schemas.openxmlformats.org/officeDocument/2006/relationships/image" Target="../media/image728.gif"/><Relationship Id="rId1449" Type="http://schemas.openxmlformats.org/officeDocument/2006/relationships/hyperlink" Target="javascript:popup(&apos;colorPallete.jsp?catSelection=GO:0009987&apos;);" TargetMode="External"/><Relationship Id="rId1450" Type="http://schemas.openxmlformats.org/officeDocument/2006/relationships/image" Target="../media/image729.gif"/><Relationship Id="rId1451" Type="http://schemas.openxmlformats.org/officeDocument/2006/relationships/hyperlink" Target="javascript:popup(&apos;colorPallete.jsp?catSelection=GO:0008152&apos;);" TargetMode="External"/><Relationship Id="rId1452" Type="http://schemas.openxmlformats.org/officeDocument/2006/relationships/image" Target="../media/image730.gif"/><Relationship Id="rId1453" Type="http://schemas.openxmlformats.org/officeDocument/2006/relationships/hyperlink" Target="javascript:popup(&apos;colorPallete.jsp?catSelection=GO:0000003&apos;);" TargetMode="External"/><Relationship Id="rId1454" Type="http://schemas.openxmlformats.org/officeDocument/2006/relationships/image" Target="../media/image731.gif"/><Relationship Id="rId1455" Type="http://schemas.openxmlformats.org/officeDocument/2006/relationships/hyperlink" Target="javascript:popup(&apos;colorPallete.jsp?catSelection=GO:0022414&apos;);" TargetMode="External"/><Relationship Id="rId1456" Type="http://schemas.openxmlformats.org/officeDocument/2006/relationships/image" Target="../media/image732.gif"/><Relationship Id="rId1457" Type="http://schemas.openxmlformats.org/officeDocument/2006/relationships/hyperlink" Target="javascript:popup(&apos;colorPallete.jsp?catSelection=GO:0050896&apos;);" TargetMode="External"/><Relationship Id="rId1458" Type="http://schemas.openxmlformats.org/officeDocument/2006/relationships/image" Target="../media/image733.gif"/><Relationship Id="rId1459" Type="http://schemas.openxmlformats.org/officeDocument/2006/relationships/hyperlink" Target="javascript:popup(&apos;colorPallete.jsp?catSelection=UNCLASSIFIED&apos;);" TargetMode="External"/><Relationship Id="rId1460" Type="http://schemas.openxmlformats.org/officeDocument/2006/relationships/image" Target="../media/image734.gif"/><Relationship Id="rId1461" Type="http://schemas.openxmlformats.org/officeDocument/2006/relationships/hyperlink" Target="javascript:popup(&apos;colorPallete.jsp?catSelection=GO:0110165&apos;);" TargetMode="External"/><Relationship Id="rId1462" Type="http://schemas.openxmlformats.org/officeDocument/2006/relationships/image" Target="../media/image735.gif"/><Relationship Id="rId1463" Type="http://schemas.openxmlformats.org/officeDocument/2006/relationships/hyperlink" Target="javascript:popup(&apos;colorPallete.jsp?catSelection=GO:0032991&apos;);" TargetMode="External"/><Relationship Id="rId1464" Type="http://schemas.openxmlformats.org/officeDocument/2006/relationships/image" Target="../media/image736.gif"/><Relationship Id="rId1465" Type="http://schemas.openxmlformats.org/officeDocument/2006/relationships/hyperlink" Target="javascript:popup(&apos;colorPallete.jsp?catSelection=PC00009&apos;);" TargetMode="External"/><Relationship Id="rId1466" Type="http://schemas.openxmlformats.org/officeDocument/2006/relationships/image" Target="../media/image737.gif"/><Relationship Id="rId1467" Type="http://schemas.openxmlformats.org/officeDocument/2006/relationships/hyperlink" Target="javascript:popup(&apos;colorPallete.jsp?catSelection=UNCLASSIFIED&apos;);" TargetMode="External"/><Relationship Id="rId1468" Type="http://schemas.openxmlformats.org/officeDocument/2006/relationships/image" Target="../media/image738.gif"/><Relationship Id="rId1469" Type="http://schemas.openxmlformats.org/officeDocument/2006/relationships/hyperlink" Target="javascript:popup(&apos;colorPallete.jsp?catSelection=PC00031&apos;);" TargetMode="External"/><Relationship Id="rId1470" Type="http://schemas.openxmlformats.org/officeDocument/2006/relationships/image" Target="../media/image739.gif"/><Relationship Id="rId1471" Type="http://schemas.openxmlformats.org/officeDocument/2006/relationships/hyperlink" Target="javascript:popup(&apos;colorPallete.jsp?catSelection=PC00072&apos;);" TargetMode="External"/><Relationship Id="rId1472" Type="http://schemas.openxmlformats.org/officeDocument/2006/relationships/image" Target="../media/image740.gif"/><Relationship Id="rId1473" Type="http://schemas.openxmlformats.org/officeDocument/2006/relationships/hyperlink" Target="javascript:popup(&apos;colorPallete.jsp?catSelection=PC00077&apos;);" TargetMode="External"/><Relationship Id="rId1474" Type="http://schemas.openxmlformats.org/officeDocument/2006/relationships/image" Target="../media/image741.gif"/><Relationship Id="rId1475" Type="http://schemas.openxmlformats.org/officeDocument/2006/relationships/hyperlink" Target="javascript:popup(&apos;colorPallete.jsp?catSelection=PC00262&apos;);" TargetMode="External"/><Relationship Id="rId1476" Type="http://schemas.openxmlformats.org/officeDocument/2006/relationships/image" Target="../media/image742.gif"/><Relationship Id="rId1477" Type="http://schemas.openxmlformats.org/officeDocument/2006/relationships/hyperlink" Target="javascript:popup(&apos;colorPallete.jsp?catSelection=PC00260&apos;);" TargetMode="External"/><Relationship Id="rId1478" Type="http://schemas.openxmlformats.org/officeDocument/2006/relationships/image" Target="../media/image743.gif"/><Relationship Id="rId1479" Type="http://schemas.openxmlformats.org/officeDocument/2006/relationships/hyperlink" Target="javascript:popup(&apos;colorPallete.jsp?catSelection=PC00226&apos;);" TargetMode="External"/><Relationship Id="rId1480" Type="http://schemas.openxmlformats.org/officeDocument/2006/relationships/image" Target="../media/image744.gif"/><Relationship Id="rId1481" Type="http://schemas.openxmlformats.org/officeDocument/2006/relationships/hyperlink" Target="javascript:popup(&apos;colorPallete.jsp?catSelection=PC00263&apos;);" TargetMode="External"/><Relationship Id="rId1482" Type="http://schemas.openxmlformats.org/officeDocument/2006/relationships/image" Target="../media/image745.gif"/><Relationship Id="rId1483" Type="http://schemas.openxmlformats.org/officeDocument/2006/relationships/hyperlink" Target="javascript:popup(&apos;colorPallete.jsp?catSelection=PC00227&apos;);" TargetMode="External"/><Relationship Id="rId1484" Type="http://schemas.openxmlformats.org/officeDocument/2006/relationships/image" Target="../media/image746.gif"/><Relationship Id="rId1485" Type="http://schemas.openxmlformats.org/officeDocument/2006/relationships/hyperlink" Target="javascript:popup(&apos;colorPallete.jsp?catSelection=P00014&apos;);" TargetMode="External"/><Relationship Id="rId1486" Type="http://schemas.openxmlformats.org/officeDocument/2006/relationships/image" Target="../media/image747.gif"/><Relationship Id="rId1487" Type="http://schemas.openxmlformats.org/officeDocument/2006/relationships/hyperlink" Target="javascript:popup(&apos;colorPallete.jsp?catSelection=P00020&apos;);" TargetMode="External"/><Relationship Id="rId1488" Type="http://schemas.openxmlformats.org/officeDocument/2006/relationships/image" Target="../media/image748.gif"/><Relationship Id="rId1489" Type="http://schemas.openxmlformats.org/officeDocument/2006/relationships/hyperlink" Target="javascript:popup(&apos;colorPallete.jsp?catSelection=P00023&apos;);" TargetMode="External"/><Relationship Id="rId1490" Type="http://schemas.openxmlformats.org/officeDocument/2006/relationships/image" Target="../media/image749.gif"/><Relationship Id="rId1491" Type="http://schemas.openxmlformats.org/officeDocument/2006/relationships/hyperlink" Target="javascript:popup(&apos;colorPallete.jsp?catSelection=UNCLASSIFIED&apos;);" TargetMode="External"/><Relationship Id="rId1492" Type="http://schemas.openxmlformats.org/officeDocument/2006/relationships/image" Target="../media/image750.gif"/><Relationship Id="rId1493" Type="http://schemas.openxmlformats.org/officeDocument/2006/relationships/hyperlink" Target="javascript:popup(&apos;colorPallete.jsp?catSelection=P00055&apos;);" TargetMode="External"/><Relationship Id="rId1494" Type="http://schemas.openxmlformats.org/officeDocument/2006/relationships/image" Target="../media/image751.gif"/><Relationship Id="rId1495" Type="http://schemas.openxmlformats.org/officeDocument/2006/relationships/hyperlink" Target="javascript:popup(&apos;colorPallete.jsp?catSelection=UNCLASSIFIED&apos;);" TargetMode="External"/><Relationship Id="rId1496" Type="http://schemas.openxmlformats.org/officeDocument/2006/relationships/image" Target="../media/image752.gif"/><Relationship Id="rId1497" Type="http://schemas.openxmlformats.org/officeDocument/2006/relationships/hyperlink" Target="javascript:popup(&apos;colorPallete.jsp?catSelection=GO:0005488&apos;);" TargetMode="External"/><Relationship Id="rId1498" Type="http://schemas.openxmlformats.org/officeDocument/2006/relationships/image" Target="../media/image753.gif"/><Relationship Id="rId1499" Type="http://schemas.openxmlformats.org/officeDocument/2006/relationships/hyperlink" Target="javascript:popup(&apos;colorPallete.jsp?catSelection=GO:0003824&apos;);" TargetMode="External"/><Relationship Id="rId1500" Type="http://schemas.openxmlformats.org/officeDocument/2006/relationships/image" Target="../media/image754.gif"/><Relationship Id="rId1501" Type="http://schemas.openxmlformats.org/officeDocument/2006/relationships/hyperlink" Target="javascript:popup(&apos;colorPallete.jsp?catSelection=GO:0060090&apos;);" TargetMode="External"/><Relationship Id="rId1502" Type="http://schemas.openxmlformats.org/officeDocument/2006/relationships/image" Target="../media/image755.gif"/><Relationship Id="rId1503" Type="http://schemas.openxmlformats.org/officeDocument/2006/relationships/hyperlink" Target="javascript:popup(&apos;colorPallete.jsp?catSelection=UNCLASSIFIED&apos;);" TargetMode="External"/><Relationship Id="rId1504" Type="http://schemas.openxmlformats.org/officeDocument/2006/relationships/image" Target="../media/image756.gif"/><Relationship Id="rId1505" Type="http://schemas.openxmlformats.org/officeDocument/2006/relationships/hyperlink" Target="javascript:popup(&apos;colorPallete.jsp?catSelection=GO:0065007&apos;);" TargetMode="External"/><Relationship Id="rId1506" Type="http://schemas.openxmlformats.org/officeDocument/2006/relationships/image" Target="../media/image757.gif"/><Relationship Id="rId1507" Type="http://schemas.openxmlformats.org/officeDocument/2006/relationships/hyperlink" Target="javascript:popup(&apos;colorPallete.jsp?catSelection=GO:0009987&apos;);" TargetMode="External"/><Relationship Id="rId1508" Type="http://schemas.openxmlformats.org/officeDocument/2006/relationships/image" Target="../media/image758.gif"/><Relationship Id="rId1509" Type="http://schemas.openxmlformats.org/officeDocument/2006/relationships/hyperlink" Target="javascript:popup(&apos;colorPallete.jsp?catSelection=GO:0051179&apos;);" TargetMode="External"/><Relationship Id="rId1510" Type="http://schemas.openxmlformats.org/officeDocument/2006/relationships/image" Target="../media/image759.gif"/><Relationship Id="rId1511" Type="http://schemas.openxmlformats.org/officeDocument/2006/relationships/hyperlink" Target="javascript:popup(&apos;colorPallete.jsp?catSelection=GO:0008152&apos;);" TargetMode="External"/><Relationship Id="rId1512" Type="http://schemas.openxmlformats.org/officeDocument/2006/relationships/image" Target="../media/image760.gif"/><Relationship Id="rId1513" Type="http://schemas.openxmlformats.org/officeDocument/2006/relationships/hyperlink" Target="javascript:popup(&apos;colorPallete.jsp?catSelection=GO:0050896&apos;);" TargetMode="External"/><Relationship Id="rId1514" Type="http://schemas.openxmlformats.org/officeDocument/2006/relationships/image" Target="../media/image761.gif"/><Relationship Id="rId1515" Type="http://schemas.openxmlformats.org/officeDocument/2006/relationships/hyperlink" Target="javascript:popup(&apos;colorPallete.jsp?catSelection=UNCLASSIFIED&apos;);" TargetMode="External"/><Relationship Id="rId1516" Type="http://schemas.openxmlformats.org/officeDocument/2006/relationships/image" Target="../media/image762.gif"/><Relationship Id="rId1517" Type="http://schemas.openxmlformats.org/officeDocument/2006/relationships/hyperlink" Target="javascript:popup(&apos;colorPallete.jsp?catSelection=GO:0110165&apos;);" TargetMode="External"/><Relationship Id="rId1518" Type="http://schemas.openxmlformats.org/officeDocument/2006/relationships/image" Target="../media/image763.gif"/><Relationship Id="rId1519" Type="http://schemas.openxmlformats.org/officeDocument/2006/relationships/hyperlink" Target="javascript:popup(&apos;colorPallete.jsp?catSelection=GO:0032991&apos;);" TargetMode="External"/><Relationship Id="rId1520" Type="http://schemas.openxmlformats.org/officeDocument/2006/relationships/image" Target="../media/image764.gif"/><Relationship Id="rId1521" Type="http://schemas.openxmlformats.org/officeDocument/2006/relationships/hyperlink" Target="javascript:popup(&apos;colorPallete.jsp?catSelection=UNCLASSIFIED&apos;);" TargetMode="External"/><Relationship Id="rId1522" Type="http://schemas.openxmlformats.org/officeDocument/2006/relationships/image" Target="../media/image765.gif"/><Relationship Id="rId1523" Type="http://schemas.openxmlformats.org/officeDocument/2006/relationships/hyperlink" Target="javascript:popup(&apos;colorPallete.jsp?catSelection=PC00031&apos;);" TargetMode="External"/><Relationship Id="rId1524" Type="http://schemas.openxmlformats.org/officeDocument/2006/relationships/image" Target="../media/image766.gif"/><Relationship Id="rId1525" Type="http://schemas.openxmlformats.org/officeDocument/2006/relationships/hyperlink" Target="javascript:popup(&apos;colorPallete.jsp?catSelection=PC00262&apos;);" TargetMode="External"/><Relationship Id="rId1526" Type="http://schemas.openxmlformats.org/officeDocument/2006/relationships/image" Target="../media/image767.gif"/><Relationship Id="rId1527" Type="http://schemas.openxmlformats.org/officeDocument/2006/relationships/hyperlink" Target="javascript:popup(&apos;colorPallete.jsp?catSelection=PC00260&apos;);" TargetMode="External"/><Relationship Id="rId1528" Type="http://schemas.openxmlformats.org/officeDocument/2006/relationships/image" Target="../media/image768.gif"/><Relationship Id="rId1529" Type="http://schemas.openxmlformats.org/officeDocument/2006/relationships/hyperlink" Target="javascript:popup(&apos;colorPallete.jsp?catSelection=PC00226&apos;);" TargetMode="External"/><Relationship Id="rId1530" Type="http://schemas.openxmlformats.org/officeDocument/2006/relationships/image" Target="../media/image769.gif"/><Relationship Id="rId1531" Type="http://schemas.openxmlformats.org/officeDocument/2006/relationships/hyperlink" Target="javascript:popup(&apos;colorPallete.jsp?catSelection=P00005&apos;);" TargetMode="External"/><Relationship Id="rId1532" Type="http://schemas.openxmlformats.org/officeDocument/2006/relationships/image" Target="../media/image770.gif"/><Relationship Id="rId1533" Type="http://schemas.openxmlformats.org/officeDocument/2006/relationships/hyperlink" Target="javascript:popup(&apos;colorPallete.jsp?catSelection=P02743&apos;);" TargetMode="External"/><Relationship Id="rId1534" Type="http://schemas.openxmlformats.org/officeDocument/2006/relationships/image" Target="../media/image771.gif"/><Relationship Id="rId1535" Type="http://schemas.openxmlformats.org/officeDocument/2006/relationships/hyperlink" Target="javascript:popup(&apos;colorPallete.jsp?catSelection=P00023&apos;);" TargetMode="External"/><Relationship Id="rId1536" Type="http://schemas.openxmlformats.org/officeDocument/2006/relationships/image" Target="../media/image772.gif"/><Relationship Id="rId1537" Type="http://schemas.openxmlformats.org/officeDocument/2006/relationships/hyperlink" Target="javascript:popup(&apos;colorPallete.jsp?catSelection=P00034&apos;);" TargetMode="External"/><Relationship Id="rId1538" Type="http://schemas.openxmlformats.org/officeDocument/2006/relationships/image" Target="../media/image773.gif"/><Relationship Id="rId1539" Type="http://schemas.openxmlformats.org/officeDocument/2006/relationships/hyperlink" Target="javascript:popup(&apos;colorPallete.jsp?catSelection=UNCLASSIFIED&apos;);" TargetMode="External"/><Relationship Id="rId1540" Type="http://schemas.openxmlformats.org/officeDocument/2006/relationships/image" Target="../media/image774.gif"/><Relationship Id="rId1541" Type="http://schemas.openxmlformats.org/officeDocument/2006/relationships/hyperlink" Target="javascript:popup(&apos;colorPallete.jsp?catSelection=P00055&apos;);" TargetMode="External"/><Relationship Id="rId1542" Type="http://schemas.openxmlformats.org/officeDocument/2006/relationships/image" Target="../media/image775.gif"/><Relationship Id="rId1543" Type="http://schemas.openxmlformats.org/officeDocument/2006/relationships/hyperlink" Target="javascript:popup(&apos;colorPallete.jsp?catSelection=GO:0140657&apos;);" TargetMode="External"/><Relationship Id="rId1544" Type="http://schemas.openxmlformats.org/officeDocument/2006/relationships/image" Target="../media/image776.gif"/><Relationship Id="rId1545" Type="http://schemas.openxmlformats.org/officeDocument/2006/relationships/hyperlink" Target="javascript:popup(&apos;colorPallete.jsp?catSelection=UNCLASSIFIED&apos;);" TargetMode="External"/><Relationship Id="rId1546" Type="http://schemas.openxmlformats.org/officeDocument/2006/relationships/image" Target="../media/image777.gif"/><Relationship Id="rId1547" Type="http://schemas.openxmlformats.org/officeDocument/2006/relationships/hyperlink" Target="javascript:popup(&apos;colorPallete.jsp?catSelection=GO:0005488&apos;);" TargetMode="External"/><Relationship Id="rId1548" Type="http://schemas.openxmlformats.org/officeDocument/2006/relationships/image" Target="../media/image778.gif"/><Relationship Id="rId1549" Type="http://schemas.openxmlformats.org/officeDocument/2006/relationships/hyperlink" Target="javascript:popup(&apos;colorPallete.jsp?catSelection=GO:0003824&apos;);" TargetMode="External"/><Relationship Id="rId1550" Type="http://schemas.openxmlformats.org/officeDocument/2006/relationships/image" Target="../media/image779.gif"/><Relationship Id="rId1551" Type="http://schemas.openxmlformats.org/officeDocument/2006/relationships/hyperlink" Target="javascript:popup(&apos;colorPallete.jsp?catSelection=GO:0060089&apos;);" TargetMode="External"/><Relationship Id="rId1552" Type="http://schemas.openxmlformats.org/officeDocument/2006/relationships/image" Target="../media/image780.gif"/><Relationship Id="rId1553" Type="http://schemas.openxmlformats.org/officeDocument/2006/relationships/hyperlink" Target="javascript:popup(&apos;colorPallete.jsp?catSelection=GO:0005198&apos;);" TargetMode="External"/><Relationship Id="rId1554" Type="http://schemas.openxmlformats.org/officeDocument/2006/relationships/image" Target="../media/image781.gif"/><Relationship Id="rId1555" Type="http://schemas.openxmlformats.org/officeDocument/2006/relationships/hyperlink" Target="javascript:popup(&apos;colorPallete.jsp?catSelection=GO:0140110&apos;);" TargetMode="External"/><Relationship Id="rId1556" Type="http://schemas.openxmlformats.org/officeDocument/2006/relationships/image" Target="../media/image782.gif"/><Relationship Id="rId1557" Type="http://schemas.openxmlformats.org/officeDocument/2006/relationships/hyperlink" Target="javascript:popup(&apos;colorPallete.jsp?catSelection=GO:0005215&apos;);" TargetMode="External"/><Relationship Id="rId1558" Type="http://schemas.openxmlformats.org/officeDocument/2006/relationships/image" Target="../media/image783.gif"/><Relationship Id="rId1559" Type="http://schemas.openxmlformats.org/officeDocument/2006/relationships/hyperlink" Target="javascript:popup(&apos;colorPallete.jsp?catSelection=UNCLASSIFIED&apos;);" TargetMode="External"/><Relationship Id="rId1560" Type="http://schemas.openxmlformats.org/officeDocument/2006/relationships/image" Target="../media/image784.gif"/><Relationship Id="rId1561" Type="http://schemas.openxmlformats.org/officeDocument/2006/relationships/hyperlink" Target="javascript:popup(&apos;colorPallete.jsp?catSelection=GO:0065007&apos;);" TargetMode="External"/><Relationship Id="rId1562" Type="http://schemas.openxmlformats.org/officeDocument/2006/relationships/image" Target="../media/image785.gif"/><Relationship Id="rId1563" Type="http://schemas.openxmlformats.org/officeDocument/2006/relationships/hyperlink" Target="javascript:popup(&apos;colorPallete.jsp?catSelection=GO:0009987&apos;);" TargetMode="External"/><Relationship Id="rId1564" Type="http://schemas.openxmlformats.org/officeDocument/2006/relationships/image" Target="../media/image786.gif"/><Relationship Id="rId1565" Type="http://schemas.openxmlformats.org/officeDocument/2006/relationships/hyperlink" Target="javascript:popup(&apos;colorPallete.jsp?catSelection=GO:0098754&apos;);" TargetMode="External"/><Relationship Id="rId1566" Type="http://schemas.openxmlformats.org/officeDocument/2006/relationships/image" Target="../media/image787.gif"/><Relationship Id="rId1567" Type="http://schemas.openxmlformats.org/officeDocument/2006/relationships/hyperlink" Target="javascript:popup(&apos;colorPallete.jsp?catSelection=GO:0032502&apos;);" TargetMode="External"/><Relationship Id="rId1568" Type="http://schemas.openxmlformats.org/officeDocument/2006/relationships/image" Target="../media/image788.gif"/><Relationship Id="rId1569" Type="http://schemas.openxmlformats.org/officeDocument/2006/relationships/hyperlink" Target="javascript:popup(&apos;colorPallete.jsp?catSelection=GO:0042592&apos;);" TargetMode="External"/><Relationship Id="rId1570" Type="http://schemas.openxmlformats.org/officeDocument/2006/relationships/image" Target="../media/image789.gif"/><Relationship Id="rId1571" Type="http://schemas.openxmlformats.org/officeDocument/2006/relationships/hyperlink" Target="javascript:popup(&apos;colorPallete.jsp?catSelection=GO:0051179&apos;);" TargetMode="External"/><Relationship Id="rId1572" Type="http://schemas.openxmlformats.org/officeDocument/2006/relationships/image" Target="../media/image790.gif"/><Relationship Id="rId1573" Type="http://schemas.openxmlformats.org/officeDocument/2006/relationships/hyperlink" Target="javascript:popup(&apos;colorPallete.jsp?catSelection=GO:0008152&apos;);" TargetMode="External"/><Relationship Id="rId1574" Type="http://schemas.openxmlformats.org/officeDocument/2006/relationships/image" Target="../media/image791.gif"/><Relationship Id="rId1575" Type="http://schemas.openxmlformats.org/officeDocument/2006/relationships/hyperlink" Target="javascript:popup(&apos;colorPallete.jsp?catSelection=GO:0032501&apos;);" TargetMode="External"/><Relationship Id="rId1576" Type="http://schemas.openxmlformats.org/officeDocument/2006/relationships/image" Target="../media/image792.gif"/><Relationship Id="rId1577" Type="http://schemas.openxmlformats.org/officeDocument/2006/relationships/hyperlink" Target="javascript:popup(&apos;colorPallete.jsp?catSelection=GO:0050896&apos;);" TargetMode="External"/><Relationship Id="rId1578" Type="http://schemas.openxmlformats.org/officeDocument/2006/relationships/image" Target="../media/image793.gif"/><Relationship Id="rId1579" Type="http://schemas.openxmlformats.org/officeDocument/2006/relationships/hyperlink" Target="javascript:popup(&apos;colorPallete.jsp?catSelection=UNCLASSIFIED&apos;);" TargetMode="External"/><Relationship Id="rId1580" Type="http://schemas.openxmlformats.org/officeDocument/2006/relationships/image" Target="../media/image794.gif"/><Relationship Id="rId1581" Type="http://schemas.openxmlformats.org/officeDocument/2006/relationships/hyperlink" Target="javascript:popup(&apos;colorPallete.jsp?catSelection=GO:0110165&apos;);" TargetMode="External"/><Relationship Id="rId1582" Type="http://schemas.openxmlformats.org/officeDocument/2006/relationships/image" Target="../media/image795.gif"/><Relationship Id="rId1583" Type="http://schemas.openxmlformats.org/officeDocument/2006/relationships/hyperlink" Target="javascript:popup(&apos;colorPallete.jsp?catSelection=GO:0032991&apos;);" TargetMode="External"/><Relationship Id="rId1584" Type="http://schemas.openxmlformats.org/officeDocument/2006/relationships/image" Target="../media/image796.gif"/><Relationship Id="rId1585" Type="http://schemas.openxmlformats.org/officeDocument/2006/relationships/hyperlink" Target="javascript:popup(&apos;colorPallete.jsp?catSelection=PC00009&apos;);" TargetMode="External"/><Relationship Id="rId1586" Type="http://schemas.openxmlformats.org/officeDocument/2006/relationships/image" Target="../media/image797.gif"/><Relationship Id="rId1587" Type="http://schemas.openxmlformats.org/officeDocument/2006/relationships/hyperlink" Target="javascript:popup(&apos;colorPallete.jsp?catSelection=UNCLASSIFIED&apos;);" TargetMode="External"/><Relationship Id="rId1588" Type="http://schemas.openxmlformats.org/officeDocument/2006/relationships/image" Target="../media/image798.gif"/><Relationship Id="rId1589" Type="http://schemas.openxmlformats.org/officeDocument/2006/relationships/hyperlink" Target="javascript:popup(&apos;colorPallete.jsp?catSelection=PC00031&apos;);" TargetMode="External"/><Relationship Id="rId1590" Type="http://schemas.openxmlformats.org/officeDocument/2006/relationships/image" Target="../media/image799.gif"/><Relationship Id="rId1591" Type="http://schemas.openxmlformats.org/officeDocument/2006/relationships/hyperlink" Target="javascript:popup(&apos;colorPallete.jsp?catSelection=PC00069&apos;);" TargetMode="External"/><Relationship Id="rId1592" Type="http://schemas.openxmlformats.org/officeDocument/2006/relationships/image" Target="../media/image800.gif"/><Relationship Id="rId1593" Type="http://schemas.openxmlformats.org/officeDocument/2006/relationships/hyperlink" Target="javascript:popup(&apos;colorPallete.jsp?catSelection=PC00072&apos;);" TargetMode="External"/><Relationship Id="rId1594" Type="http://schemas.openxmlformats.org/officeDocument/2006/relationships/image" Target="../media/image801.gif"/><Relationship Id="rId1595" Type="http://schemas.openxmlformats.org/officeDocument/2006/relationships/hyperlink" Target="javascript:popup(&apos;colorPallete.jsp?catSelection=PC00085&apos;);" TargetMode="External"/><Relationship Id="rId1596" Type="http://schemas.openxmlformats.org/officeDocument/2006/relationships/image" Target="../media/image802.gif"/><Relationship Id="rId1597" Type="http://schemas.openxmlformats.org/officeDocument/2006/relationships/hyperlink" Target="javascript:popup(&apos;colorPallete.jsp?catSelection=PC00090&apos;);" TargetMode="External"/><Relationship Id="rId1598" Type="http://schemas.openxmlformats.org/officeDocument/2006/relationships/image" Target="../media/image803.gif"/><Relationship Id="rId1599" Type="http://schemas.openxmlformats.org/officeDocument/2006/relationships/hyperlink" Target="javascript:popup(&apos;colorPallete.jsp?catSelection=PC00264&apos;);" TargetMode="External"/><Relationship Id="rId1600" Type="http://schemas.openxmlformats.org/officeDocument/2006/relationships/image" Target="../media/image804.gif"/><Relationship Id="rId1601" Type="http://schemas.openxmlformats.org/officeDocument/2006/relationships/hyperlink" Target="javascript:popup(&apos;colorPallete.jsp?catSelection=PC00262&apos;);" TargetMode="External"/><Relationship Id="rId1602" Type="http://schemas.openxmlformats.org/officeDocument/2006/relationships/image" Target="../media/image805.gif"/><Relationship Id="rId1603" Type="http://schemas.openxmlformats.org/officeDocument/2006/relationships/hyperlink" Target="javascript:popup(&apos;colorPallete.jsp?catSelection=PC00260&apos;);" TargetMode="External"/><Relationship Id="rId1604" Type="http://schemas.openxmlformats.org/officeDocument/2006/relationships/image" Target="../media/image806.gif"/><Relationship Id="rId1605" Type="http://schemas.openxmlformats.org/officeDocument/2006/relationships/hyperlink" Target="javascript:popup(&apos;colorPallete.jsp?catSelection=PC00226&apos;);" TargetMode="External"/><Relationship Id="rId1606" Type="http://schemas.openxmlformats.org/officeDocument/2006/relationships/image" Target="../media/image807.gif"/><Relationship Id="rId1607" Type="http://schemas.openxmlformats.org/officeDocument/2006/relationships/hyperlink" Target="javascript:popup(&apos;colorPallete.jsp?catSelection=PC00263&apos;);" TargetMode="External"/><Relationship Id="rId1608" Type="http://schemas.openxmlformats.org/officeDocument/2006/relationships/image" Target="../media/image808.gif"/><Relationship Id="rId1609" Type="http://schemas.openxmlformats.org/officeDocument/2006/relationships/hyperlink" Target="javascript:popup(&apos;colorPallete.jsp?catSelection=PC00197&apos;);" TargetMode="External"/><Relationship Id="rId1610" Type="http://schemas.openxmlformats.org/officeDocument/2006/relationships/image" Target="../media/image809.gif"/><Relationship Id="rId1611" Type="http://schemas.openxmlformats.org/officeDocument/2006/relationships/hyperlink" Target="javascript:popup(&apos;colorPallete.jsp?catSelection=PC00227&apos;);" TargetMode="External"/><Relationship Id="rId1612" Type="http://schemas.openxmlformats.org/officeDocument/2006/relationships/image" Target="../media/image810.gif"/><Relationship Id="rId1613" Type="http://schemas.openxmlformats.org/officeDocument/2006/relationships/hyperlink" Target="javascript:popup(&apos;colorPallete.jsp?catSelection=P00002&apos;);" TargetMode="External"/><Relationship Id="rId1614" Type="http://schemas.openxmlformats.org/officeDocument/2006/relationships/image" Target="../media/image811.gif"/><Relationship Id="rId1615" Type="http://schemas.openxmlformats.org/officeDocument/2006/relationships/hyperlink" Target="javascript:popup(&apos;colorPallete.jsp?catSelection=P00003&apos;);" TargetMode="External"/><Relationship Id="rId1616" Type="http://schemas.openxmlformats.org/officeDocument/2006/relationships/image" Target="../media/image812.gif"/><Relationship Id="rId1617" Type="http://schemas.openxmlformats.org/officeDocument/2006/relationships/hyperlink" Target="javascript:popup(&apos;colorPallete.jsp?catSelection=P02736&apos;);" TargetMode="External"/><Relationship Id="rId1618" Type="http://schemas.openxmlformats.org/officeDocument/2006/relationships/image" Target="../media/image813.gif"/><Relationship Id="rId1619" Type="http://schemas.openxmlformats.org/officeDocument/2006/relationships/hyperlink" Target="javascript:popup(&apos;colorPallete.jsp?catSelection=P06664&apos;);" TargetMode="External"/><Relationship Id="rId1620" Type="http://schemas.openxmlformats.org/officeDocument/2006/relationships/image" Target="../media/image814.gif"/><Relationship Id="rId1621" Type="http://schemas.openxmlformats.org/officeDocument/2006/relationships/hyperlink" Target="javascript:popup(&apos;colorPallete.jsp?catSelection=P00026&apos;);" TargetMode="External"/><Relationship Id="rId1622" Type="http://schemas.openxmlformats.org/officeDocument/2006/relationships/image" Target="../media/image815.gif"/><Relationship Id="rId1623" Type="http://schemas.openxmlformats.org/officeDocument/2006/relationships/hyperlink" Target="javascript:popup(&apos;colorPallete.jsp?catSelection=P00029&apos;);" TargetMode="External"/><Relationship Id="rId1624" Type="http://schemas.openxmlformats.org/officeDocument/2006/relationships/image" Target="../media/image816.gif"/><Relationship Id="rId1625" Type="http://schemas.openxmlformats.org/officeDocument/2006/relationships/hyperlink" Target="javascript:popup(&apos;colorPallete.jsp?catSelection=UNCLASSIFIED&apos;);" TargetMode="External"/><Relationship Id="rId1626" Type="http://schemas.openxmlformats.org/officeDocument/2006/relationships/image" Target="../media/image817.gif"/><Relationship Id="rId1627" Type="http://schemas.openxmlformats.org/officeDocument/2006/relationships/hyperlink" Target="javascript:popup(&apos;colorPallete.jsp?catSelection=P00045&apos;);" TargetMode="External"/><Relationship Id="rId1628" Type="http://schemas.openxmlformats.org/officeDocument/2006/relationships/image" Target="../media/image818.gif"/><Relationship Id="rId1629" Type="http://schemas.openxmlformats.org/officeDocument/2006/relationships/hyperlink" Target="javascript:popup(&apos;colorPallete.jsp?catSelection=P05918&apos;);" TargetMode="External"/><Relationship Id="rId1630" Type="http://schemas.openxmlformats.org/officeDocument/2006/relationships/image" Target="../media/image819.gif"/><Relationship Id="rId1631" Type="http://schemas.openxmlformats.org/officeDocument/2006/relationships/hyperlink" Target="javascript:popup(&apos;colorPallete.jsp?catSelection=GO:0140657&apos;);" TargetMode="External"/><Relationship Id="rId1632" Type="http://schemas.openxmlformats.org/officeDocument/2006/relationships/image" Target="../media/image820.gif"/><Relationship Id="rId1633" Type="http://schemas.openxmlformats.org/officeDocument/2006/relationships/hyperlink" Target="javascript:popup(&apos;colorPallete.jsp?catSelection=UNCLASSIFIED&apos;);" TargetMode="External"/><Relationship Id="rId1634" Type="http://schemas.openxmlformats.org/officeDocument/2006/relationships/image" Target="../media/image821.gif"/><Relationship Id="rId1635" Type="http://schemas.openxmlformats.org/officeDocument/2006/relationships/hyperlink" Target="javascript:popup(&apos;colorPallete.jsp?catSelection=GO:0005488&apos;);" TargetMode="External"/><Relationship Id="rId1636" Type="http://schemas.openxmlformats.org/officeDocument/2006/relationships/image" Target="../media/image822.gif"/><Relationship Id="rId1637" Type="http://schemas.openxmlformats.org/officeDocument/2006/relationships/hyperlink" Target="javascript:popup(&apos;colorPallete.jsp?catSelection=GO:0003824&apos;);" TargetMode="External"/><Relationship Id="rId1638" Type="http://schemas.openxmlformats.org/officeDocument/2006/relationships/image" Target="../media/image823.gif"/><Relationship Id="rId1639" Type="http://schemas.openxmlformats.org/officeDocument/2006/relationships/hyperlink" Target="javascript:popup(&apos;colorPallete.jsp?catSelection=GO:0060089&apos;);" TargetMode="External"/><Relationship Id="rId1640" Type="http://schemas.openxmlformats.org/officeDocument/2006/relationships/image" Target="../media/image824.gif"/><Relationship Id="rId1641" Type="http://schemas.openxmlformats.org/officeDocument/2006/relationships/hyperlink" Target="javascript:popup(&apos;colorPallete.jsp?catSelection=GO:0005198&apos;);" TargetMode="External"/><Relationship Id="rId1642" Type="http://schemas.openxmlformats.org/officeDocument/2006/relationships/image" Target="../media/image825.gif"/><Relationship Id="rId1643" Type="http://schemas.openxmlformats.org/officeDocument/2006/relationships/hyperlink" Target="javascript:popup(&apos;colorPallete.jsp?catSelection=GO:0140110&apos;);" TargetMode="External"/><Relationship Id="rId1644" Type="http://schemas.openxmlformats.org/officeDocument/2006/relationships/image" Target="../media/image826.gif"/><Relationship Id="rId1645" Type="http://schemas.openxmlformats.org/officeDocument/2006/relationships/hyperlink" Target="javascript:popup(&apos;colorPallete.jsp?catSelection=GO:0045182&apos;);" TargetMode="External"/><Relationship Id="rId1646" Type="http://schemas.openxmlformats.org/officeDocument/2006/relationships/image" Target="../media/image827.gif"/><Relationship Id="rId1647" Type="http://schemas.openxmlformats.org/officeDocument/2006/relationships/hyperlink" Target="javascript:popup(&apos;colorPallete.jsp?catSelection=UNCLASSIFIED&apos;);" TargetMode="External"/><Relationship Id="rId1648" Type="http://schemas.openxmlformats.org/officeDocument/2006/relationships/image" Target="../media/image828.gif"/><Relationship Id="rId1649" Type="http://schemas.openxmlformats.org/officeDocument/2006/relationships/hyperlink" Target="javascript:popup(&apos;colorPallete.jsp?catSelection=GO:0065007&apos;);" TargetMode="External"/><Relationship Id="rId1650" Type="http://schemas.openxmlformats.org/officeDocument/2006/relationships/image" Target="../media/image829.gif"/><Relationship Id="rId1651" Type="http://schemas.openxmlformats.org/officeDocument/2006/relationships/hyperlink" Target="javascript:popup(&apos;colorPallete.jsp?catSelection=GO:0009987&apos;);" TargetMode="External"/><Relationship Id="rId1652" Type="http://schemas.openxmlformats.org/officeDocument/2006/relationships/image" Target="../media/image830.gif"/><Relationship Id="rId1653" Type="http://schemas.openxmlformats.org/officeDocument/2006/relationships/hyperlink" Target="javascript:popup(&apos;colorPallete.jsp?catSelection=GO:0032502&apos;);" TargetMode="External"/><Relationship Id="rId1654" Type="http://schemas.openxmlformats.org/officeDocument/2006/relationships/image" Target="../media/image831.gif"/><Relationship Id="rId1655" Type="http://schemas.openxmlformats.org/officeDocument/2006/relationships/hyperlink" Target="javascript:popup(&apos;colorPallete.jsp?catSelection=GO:0002376&apos;);" TargetMode="External"/><Relationship Id="rId1656" Type="http://schemas.openxmlformats.org/officeDocument/2006/relationships/image" Target="../media/image832.gif"/><Relationship Id="rId1657" Type="http://schemas.openxmlformats.org/officeDocument/2006/relationships/hyperlink" Target="javascript:popup(&apos;colorPallete.jsp?catSelection=GO:0008152&apos;);" TargetMode="External"/><Relationship Id="rId1658" Type="http://schemas.openxmlformats.org/officeDocument/2006/relationships/image" Target="../media/image833.gif"/><Relationship Id="rId1659" Type="http://schemas.openxmlformats.org/officeDocument/2006/relationships/hyperlink" Target="javascript:popup(&apos;colorPallete.jsp?catSelection=GO:0032501&apos;);" TargetMode="External"/><Relationship Id="rId1660" Type="http://schemas.openxmlformats.org/officeDocument/2006/relationships/image" Target="../media/image834.gif"/><Relationship Id="rId1661" Type="http://schemas.openxmlformats.org/officeDocument/2006/relationships/hyperlink" Target="javascript:popup(&apos;colorPallete.jsp?catSelection=GO:0050896&apos;);" TargetMode="External"/><Relationship Id="rId1662" Type="http://schemas.openxmlformats.org/officeDocument/2006/relationships/image" Target="../media/image835.gif"/><Relationship Id="rId1663" Type="http://schemas.openxmlformats.org/officeDocument/2006/relationships/hyperlink" Target="javascript:popup(&apos;colorPallete.jsp?catSelection=UNCLASSIFIED&apos;);" TargetMode="External"/><Relationship Id="rId1664" Type="http://schemas.openxmlformats.org/officeDocument/2006/relationships/image" Target="../media/image836.gif"/><Relationship Id="rId1665" Type="http://schemas.openxmlformats.org/officeDocument/2006/relationships/hyperlink" Target="javascript:popup(&apos;colorPallete.jsp?catSelection=GO:0110165&apos;);" TargetMode="External"/><Relationship Id="rId1666" Type="http://schemas.openxmlformats.org/officeDocument/2006/relationships/image" Target="../media/image837.gif"/><Relationship Id="rId1667" Type="http://schemas.openxmlformats.org/officeDocument/2006/relationships/hyperlink" Target="javascript:popup(&apos;colorPallete.jsp?catSelection=GO:0032991&apos;);" TargetMode="External"/><Relationship Id="rId1668" Type="http://schemas.openxmlformats.org/officeDocument/2006/relationships/image" Target="../media/image838.gif"/><Relationship Id="rId1669" Type="http://schemas.openxmlformats.org/officeDocument/2006/relationships/hyperlink" Target="javascript:popup(&apos;colorPallete.jsp?catSelection=PC00009&apos;);" TargetMode="External"/><Relationship Id="rId1670" Type="http://schemas.openxmlformats.org/officeDocument/2006/relationships/image" Target="../media/image839.gif"/><Relationship Id="rId1671" Type="http://schemas.openxmlformats.org/officeDocument/2006/relationships/hyperlink" Target="javascript:popup(&apos;colorPallete.jsp?catSelection=UNCLASSIFIED&apos;);" TargetMode="External"/><Relationship Id="rId1672" Type="http://schemas.openxmlformats.org/officeDocument/2006/relationships/image" Target="../media/image840.gif"/><Relationship Id="rId1673" Type="http://schemas.openxmlformats.org/officeDocument/2006/relationships/hyperlink" Target="javascript:popup(&apos;colorPallete.jsp?catSelection=PC00069&apos;);" TargetMode="External"/><Relationship Id="rId1674" Type="http://schemas.openxmlformats.org/officeDocument/2006/relationships/image" Target="../media/image841.gif"/><Relationship Id="rId1675" Type="http://schemas.openxmlformats.org/officeDocument/2006/relationships/hyperlink" Target="javascript:popup(&apos;colorPallete.jsp?catSelection=PC00072&apos;);" TargetMode="External"/><Relationship Id="rId1676" Type="http://schemas.openxmlformats.org/officeDocument/2006/relationships/image" Target="../media/image842.gif"/><Relationship Id="rId1677" Type="http://schemas.openxmlformats.org/officeDocument/2006/relationships/hyperlink" Target="javascript:popup(&apos;colorPallete.jsp?catSelection=PC00102&apos;);" TargetMode="External"/><Relationship Id="rId1678" Type="http://schemas.openxmlformats.org/officeDocument/2006/relationships/image" Target="../media/image843.gif"/><Relationship Id="rId1679" Type="http://schemas.openxmlformats.org/officeDocument/2006/relationships/hyperlink" Target="javascript:popup(&apos;colorPallete.jsp?catSelection=PC00264&apos;);" TargetMode="External"/><Relationship Id="rId1680" Type="http://schemas.openxmlformats.org/officeDocument/2006/relationships/image" Target="../media/image844.gif"/><Relationship Id="rId1681" Type="http://schemas.openxmlformats.org/officeDocument/2006/relationships/hyperlink" Target="javascript:popup(&apos;colorPallete.jsp?catSelection=PC00262&apos;);" TargetMode="External"/><Relationship Id="rId1682" Type="http://schemas.openxmlformats.org/officeDocument/2006/relationships/image" Target="../media/image845.gif"/><Relationship Id="rId1683" Type="http://schemas.openxmlformats.org/officeDocument/2006/relationships/hyperlink" Target="javascript:popup(&apos;colorPallete.jsp?catSelection=PC00260&apos;);" TargetMode="External"/><Relationship Id="rId1684" Type="http://schemas.openxmlformats.org/officeDocument/2006/relationships/image" Target="../media/image846.gif"/><Relationship Id="rId1685" Type="http://schemas.openxmlformats.org/officeDocument/2006/relationships/hyperlink" Target="javascript:popup(&apos;colorPallete.jsp?catSelection=PC00197&apos;);" TargetMode="External"/><Relationship Id="rId1686" Type="http://schemas.openxmlformats.org/officeDocument/2006/relationships/image" Target="../media/image847.gif"/><Relationship Id="rId1687" Type="http://schemas.openxmlformats.org/officeDocument/2006/relationships/hyperlink" Target="javascript:popup(&apos;colorPallete.jsp?catSelection=P00007&apos;);" TargetMode="External"/><Relationship Id="rId1688" Type="http://schemas.openxmlformats.org/officeDocument/2006/relationships/image" Target="../media/image848.gif"/><Relationship Id="rId1689" Type="http://schemas.openxmlformats.org/officeDocument/2006/relationships/hyperlink" Target="javascript:popup(&apos;colorPallete.jsp?catSelection=P06959&apos;);" TargetMode="External"/><Relationship Id="rId1690" Type="http://schemas.openxmlformats.org/officeDocument/2006/relationships/image" Target="../media/image849.gif"/><Relationship Id="rId1691" Type="http://schemas.openxmlformats.org/officeDocument/2006/relationships/hyperlink" Target="javascript:popup(&apos;colorPallete.jsp?catSelection=P00034&apos;);" TargetMode="External"/><Relationship Id="rId1692" Type="http://schemas.openxmlformats.org/officeDocument/2006/relationships/image" Target="../media/image850.gif"/><Relationship Id="rId1693" Type="http://schemas.openxmlformats.org/officeDocument/2006/relationships/hyperlink" Target="javascript:popup(&apos;colorPallete.jsp?catSelection=UNCLASSIFIED&apos;);" TargetMode="External"/><Relationship Id="rId1694" Type="http://schemas.openxmlformats.org/officeDocument/2006/relationships/image" Target="../media/image851.gif"/><Relationship Id="rId1695" Type="http://schemas.openxmlformats.org/officeDocument/2006/relationships/hyperlink" Target="javascript:popup(&apos;colorPallete.jsp?catSelection=P00060&apos;);" TargetMode="External"/><Relationship Id="rId1696" Type="http://schemas.openxmlformats.org/officeDocument/2006/relationships/image" Target="../media/image852.gif"/><Relationship Id="rId1697" Type="http://schemas.openxmlformats.org/officeDocument/2006/relationships/hyperlink" Target="javascript:popup(&apos;colorPallete.jsp?catSelection=P04398&apos;);" TargetMode="External"/><Relationship Id="rId1698" Type="http://schemas.openxmlformats.org/officeDocument/2006/relationships/image" Target="../media/image853.gif"/><Relationship Id="rId1699" Type="http://schemas.openxmlformats.org/officeDocument/2006/relationships/hyperlink" Target="javascript:popup(&apos;colorPallete.jsp?catSelection=P00059&apos;);" TargetMode="External"/><Relationship Id="rId1700" Type="http://schemas.openxmlformats.org/officeDocument/2006/relationships/image" Target="../media/image854.gif"/><Relationship Id="rId1701" Type="http://schemas.openxmlformats.org/officeDocument/2006/relationships/hyperlink" Target="javascript:popup(&apos;colorPallete.jsp?catSelection=UNCLASSIFIED&apos;);" TargetMode="External"/><Relationship Id="rId1702" Type="http://schemas.openxmlformats.org/officeDocument/2006/relationships/image" Target="../media/image855.gif"/><Relationship Id="rId1703" Type="http://schemas.openxmlformats.org/officeDocument/2006/relationships/hyperlink" Target="javascript:popup(&apos;colorPallete.jsp?catSelection=GO:0005488&apos;);" TargetMode="External"/><Relationship Id="rId1704" Type="http://schemas.openxmlformats.org/officeDocument/2006/relationships/image" Target="../media/image856.gif"/><Relationship Id="rId1705" Type="http://schemas.openxmlformats.org/officeDocument/2006/relationships/hyperlink" Target="javascript:popup(&apos;colorPallete.jsp?catSelection=GO:0003824&apos;);" TargetMode="External"/><Relationship Id="rId1706" Type="http://schemas.openxmlformats.org/officeDocument/2006/relationships/image" Target="../media/image857.gif"/><Relationship Id="rId1707" Type="http://schemas.openxmlformats.org/officeDocument/2006/relationships/hyperlink" Target="javascript:popup(&apos;colorPallete.jsp?catSelection=GO:0060090&apos;);" TargetMode="External"/><Relationship Id="rId1708" Type="http://schemas.openxmlformats.org/officeDocument/2006/relationships/image" Target="../media/image858.gif"/><Relationship Id="rId1709" Type="http://schemas.openxmlformats.org/officeDocument/2006/relationships/hyperlink" Target="javascript:popup(&apos;colorPallete.jsp?catSelection=GO:0098772&apos;);" TargetMode="External"/><Relationship Id="rId1710" Type="http://schemas.openxmlformats.org/officeDocument/2006/relationships/image" Target="../media/image859.gif"/><Relationship Id="rId1711" Type="http://schemas.openxmlformats.org/officeDocument/2006/relationships/hyperlink" Target="javascript:popup(&apos;colorPallete.jsp?catSelection=GO:0005198&apos;);" TargetMode="External"/><Relationship Id="rId1712" Type="http://schemas.openxmlformats.org/officeDocument/2006/relationships/image" Target="../media/image860.gif"/><Relationship Id="rId1713" Type="http://schemas.openxmlformats.org/officeDocument/2006/relationships/hyperlink" Target="javascript:popup(&apos;colorPallete.jsp?catSelection=GO:0140110&apos;);" TargetMode="External"/><Relationship Id="rId1714" Type="http://schemas.openxmlformats.org/officeDocument/2006/relationships/image" Target="../media/image861.gif"/><Relationship Id="rId1715" Type="http://schemas.openxmlformats.org/officeDocument/2006/relationships/hyperlink" Target="javascript:popup(&apos;colorPallete.jsp?catSelection=GO:0005215&apos;);" TargetMode="External"/><Relationship Id="rId1716" Type="http://schemas.openxmlformats.org/officeDocument/2006/relationships/image" Target="../media/image862.gif"/><Relationship Id="rId1717" Type="http://schemas.openxmlformats.org/officeDocument/2006/relationships/hyperlink" Target="javascript:popup(&apos;colorPallete.jsp?catSelection=UNCLASSIFIED&apos;);" TargetMode="External"/><Relationship Id="rId1718" Type="http://schemas.openxmlformats.org/officeDocument/2006/relationships/image" Target="../media/image863.gif"/><Relationship Id="rId1719" Type="http://schemas.openxmlformats.org/officeDocument/2006/relationships/hyperlink" Target="javascript:popup(&apos;colorPallete.jsp?catSelection=GO:0044419&apos;);" TargetMode="External"/><Relationship Id="rId1720" Type="http://schemas.openxmlformats.org/officeDocument/2006/relationships/image" Target="../media/image864.gif"/><Relationship Id="rId1721" Type="http://schemas.openxmlformats.org/officeDocument/2006/relationships/hyperlink" Target="javascript:popup(&apos;colorPallete.jsp?catSelection=GO:0065007&apos;);" TargetMode="External"/><Relationship Id="rId1722" Type="http://schemas.openxmlformats.org/officeDocument/2006/relationships/image" Target="../media/image865.gif"/><Relationship Id="rId1723" Type="http://schemas.openxmlformats.org/officeDocument/2006/relationships/hyperlink" Target="javascript:popup(&apos;colorPallete.jsp?catSelection=GO:0009987&apos;);" TargetMode="External"/><Relationship Id="rId1724" Type="http://schemas.openxmlformats.org/officeDocument/2006/relationships/image" Target="../media/image866.gif"/><Relationship Id="rId1725" Type="http://schemas.openxmlformats.org/officeDocument/2006/relationships/hyperlink" Target="javascript:popup(&apos;colorPallete.jsp?catSelection=GO:0032502&apos;);" TargetMode="External"/><Relationship Id="rId1726" Type="http://schemas.openxmlformats.org/officeDocument/2006/relationships/image" Target="../media/image867.gif"/><Relationship Id="rId1727" Type="http://schemas.openxmlformats.org/officeDocument/2006/relationships/hyperlink" Target="javascript:popup(&apos;colorPallete.jsp?catSelection=GO:0051179&apos;);" TargetMode="External"/><Relationship Id="rId1728" Type="http://schemas.openxmlformats.org/officeDocument/2006/relationships/image" Target="../media/image868.gif"/><Relationship Id="rId1729" Type="http://schemas.openxmlformats.org/officeDocument/2006/relationships/hyperlink" Target="javascript:popup(&apos;colorPallete.jsp?catSelection=GO:0008152&apos;);" TargetMode="External"/><Relationship Id="rId1730" Type="http://schemas.openxmlformats.org/officeDocument/2006/relationships/image" Target="../media/image869.gif"/><Relationship Id="rId1731" Type="http://schemas.openxmlformats.org/officeDocument/2006/relationships/hyperlink" Target="javascript:popup(&apos;colorPallete.jsp?catSelection=GO:0032501&apos;);" TargetMode="External"/><Relationship Id="rId1732" Type="http://schemas.openxmlformats.org/officeDocument/2006/relationships/image" Target="../media/image870.gif"/><Relationship Id="rId1733" Type="http://schemas.openxmlformats.org/officeDocument/2006/relationships/hyperlink" Target="javascript:popup(&apos;colorPallete.jsp?catSelection=GO:0050896&apos;);" TargetMode="External"/><Relationship Id="rId1734" Type="http://schemas.openxmlformats.org/officeDocument/2006/relationships/image" Target="../media/image871.gif"/><Relationship Id="rId1735" Type="http://schemas.openxmlformats.org/officeDocument/2006/relationships/hyperlink" Target="javascript:popup(&apos;colorPallete.jsp?catSelection=UNCLASSIFIED&apos;);" TargetMode="External"/><Relationship Id="rId1736" Type="http://schemas.openxmlformats.org/officeDocument/2006/relationships/image" Target="../media/image872.gif"/><Relationship Id="rId1737" Type="http://schemas.openxmlformats.org/officeDocument/2006/relationships/hyperlink" Target="javascript:popup(&apos;colorPallete.jsp?catSelection=GO:0110165&apos;);" TargetMode="External"/><Relationship Id="rId1738" Type="http://schemas.openxmlformats.org/officeDocument/2006/relationships/image" Target="../media/image873.gif"/><Relationship Id="rId1739" Type="http://schemas.openxmlformats.org/officeDocument/2006/relationships/hyperlink" Target="javascript:popup(&apos;colorPallete.jsp?catSelection=GO:0032991&apos;);" TargetMode="External"/><Relationship Id="rId1740" Type="http://schemas.openxmlformats.org/officeDocument/2006/relationships/image" Target="../media/image874.gif"/><Relationship Id="rId1741" Type="http://schemas.openxmlformats.org/officeDocument/2006/relationships/hyperlink" Target="javascript:popup(&apos;colorPallete.jsp?catSelection=UNCLASSIFIED&apos;);" TargetMode="External"/><Relationship Id="rId1742" Type="http://schemas.openxmlformats.org/officeDocument/2006/relationships/image" Target="../media/image875.gif"/><Relationship Id="rId1743" Type="http://schemas.openxmlformats.org/officeDocument/2006/relationships/hyperlink" Target="javascript:popup(&apos;colorPallete.jsp?catSelection=PC00069&apos;);" TargetMode="External"/><Relationship Id="rId1744" Type="http://schemas.openxmlformats.org/officeDocument/2006/relationships/image" Target="../media/image876.gif"/><Relationship Id="rId1745" Type="http://schemas.openxmlformats.org/officeDocument/2006/relationships/hyperlink" Target="javascript:popup(&apos;colorPallete.jsp?catSelection=PC00072&apos;);" TargetMode="External"/><Relationship Id="rId1746" Type="http://schemas.openxmlformats.org/officeDocument/2006/relationships/image" Target="../media/image877.gif"/><Relationship Id="rId1747" Type="http://schemas.openxmlformats.org/officeDocument/2006/relationships/hyperlink" Target="javascript:popup(&apos;colorPallete.jsp?catSelection=PC00102&apos;);" TargetMode="External"/><Relationship Id="rId1748" Type="http://schemas.openxmlformats.org/officeDocument/2006/relationships/image" Target="../media/image878.gif"/><Relationship Id="rId1749" Type="http://schemas.openxmlformats.org/officeDocument/2006/relationships/hyperlink" Target="javascript:popup(&apos;colorPallete.jsp?catSelection=PC00264&apos;);" TargetMode="External"/><Relationship Id="rId1750" Type="http://schemas.openxmlformats.org/officeDocument/2006/relationships/image" Target="../media/image879.gif"/><Relationship Id="rId1751" Type="http://schemas.openxmlformats.org/officeDocument/2006/relationships/hyperlink" Target="javascript:popup(&apos;colorPallete.jsp?catSelection=PC00150&apos;);" TargetMode="External"/><Relationship Id="rId1752" Type="http://schemas.openxmlformats.org/officeDocument/2006/relationships/image" Target="../media/image880.gif"/><Relationship Id="rId1753" Type="http://schemas.openxmlformats.org/officeDocument/2006/relationships/hyperlink" Target="javascript:popup(&apos;colorPallete.jsp?catSelection=PC00262&apos;);" TargetMode="External"/><Relationship Id="rId1754" Type="http://schemas.openxmlformats.org/officeDocument/2006/relationships/image" Target="../media/image881.gif"/><Relationship Id="rId1755" Type="http://schemas.openxmlformats.org/officeDocument/2006/relationships/hyperlink" Target="javascript:popup(&apos;colorPallete.jsp?catSelection=PC00260&apos;);" TargetMode="External"/><Relationship Id="rId1756" Type="http://schemas.openxmlformats.org/officeDocument/2006/relationships/image" Target="../media/image882.gif"/><Relationship Id="rId1757" Type="http://schemas.openxmlformats.org/officeDocument/2006/relationships/hyperlink" Target="javascript:popup(&apos;colorPallete.jsp?catSelection=PC00263&apos;);" TargetMode="External"/><Relationship Id="rId1758" Type="http://schemas.openxmlformats.org/officeDocument/2006/relationships/image" Target="../media/image883.gif"/><Relationship Id="rId1759" Type="http://schemas.openxmlformats.org/officeDocument/2006/relationships/hyperlink" Target="javascript:popup(&apos;colorPallete.jsp?catSelection=PC00197&apos;);" TargetMode="External"/><Relationship Id="rId1760" Type="http://schemas.openxmlformats.org/officeDocument/2006/relationships/image" Target="../media/image884.gif"/><Relationship Id="rId1761" Type="http://schemas.openxmlformats.org/officeDocument/2006/relationships/hyperlink" Target="javascript:popup(&apos;colorPallete.jsp?catSelection=PC00227&apos;);" TargetMode="External"/><Relationship Id="rId1762" Type="http://schemas.openxmlformats.org/officeDocument/2006/relationships/image" Target="../media/image885.gif"/><Relationship Id="rId1763" Type="http://schemas.openxmlformats.org/officeDocument/2006/relationships/hyperlink" Target="javascript:popup(&apos;colorPallete.jsp?catSelection=P00012&apos;);" TargetMode="External"/><Relationship Id="rId1764" Type="http://schemas.openxmlformats.org/officeDocument/2006/relationships/image" Target="../media/image886.gif"/><Relationship Id="rId1765" Type="http://schemas.openxmlformats.org/officeDocument/2006/relationships/hyperlink" Target="javascript:popup(&apos;colorPallete.jsp?catSelection=P00025&apos;);" TargetMode="External"/><Relationship Id="rId1766" Type="http://schemas.openxmlformats.org/officeDocument/2006/relationships/image" Target="../media/image887.gif"/><Relationship Id="rId1767" Type="http://schemas.openxmlformats.org/officeDocument/2006/relationships/hyperlink" Target="javascript:popup(&apos;colorPallete.jsp?catSelection=P00034&apos;);" TargetMode="External"/><Relationship Id="rId1768" Type="http://schemas.openxmlformats.org/officeDocument/2006/relationships/image" Target="../media/image888.gif"/><Relationship Id="rId1769" Type="http://schemas.openxmlformats.org/officeDocument/2006/relationships/hyperlink" Target="javascript:popup(&apos;colorPallete.jsp?catSelection=UNCLASSIFIED&apos;);" TargetMode="External"/><Relationship Id="rId1770" Type="http://schemas.openxmlformats.org/officeDocument/2006/relationships/image" Target="../media/image889.gif"/><Relationship Id="rId1771" Type="http://schemas.openxmlformats.org/officeDocument/2006/relationships/hyperlink" Target="javascript:popup(&apos;colorPallete.jsp?catSelection=P00057&apos;);" TargetMode="External"/><Relationship Id="rId1772" Type="http://schemas.openxmlformats.org/officeDocument/2006/relationships/image" Target="../media/image890.gif"/><Relationship Id="rId1773" Type="http://schemas.openxmlformats.org/officeDocument/2006/relationships/hyperlink" Target="javascript:popup(&apos;colorPallete.jsp?catSelection=UNCLASSIFIED&apos;);" TargetMode="External"/><Relationship Id="rId1774" Type="http://schemas.openxmlformats.org/officeDocument/2006/relationships/image" Target="../media/image891.gif"/><Relationship Id="rId1775" Type="http://schemas.openxmlformats.org/officeDocument/2006/relationships/hyperlink" Target="javascript:popup(&apos;colorPallete.jsp?catSelection=GO:0005488&apos;);" TargetMode="External"/><Relationship Id="rId1776" Type="http://schemas.openxmlformats.org/officeDocument/2006/relationships/image" Target="../media/image892.gif"/><Relationship Id="rId1777" Type="http://schemas.openxmlformats.org/officeDocument/2006/relationships/hyperlink" Target="javascript:popup(&apos;colorPallete.jsp?catSelection=GO:0003824&apos;);" TargetMode="External"/><Relationship Id="rId1778" Type="http://schemas.openxmlformats.org/officeDocument/2006/relationships/image" Target="../media/image893.gif"/><Relationship Id="rId1779" Type="http://schemas.openxmlformats.org/officeDocument/2006/relationships/hyperlink" Target="javascript:popup(&apos;colorPallete.jsp?catSelection=GO:0060089&apos;);" TargetMode="External"/><Relationship Id="rId1780" Type="http://schemas.openxmlformats.org/officeDocument/2006/relationships/image" Target="../media/image894.gif"/><Relationship Id="rId1781" Type="http://schemas.openxmlformats.org/officeDocument/2006/relationships/hyperlink" Target="javascript:popup(&apos;colorPallete.jsp?catSelection=GO:0140110&apos;);" TargetMode="External"/><Relationship Id="rId1782" Type="http://schemas.openxmlformats.org/officeDocument/2006/relationships/image" Target="../media/image895.gif"/><Relationship Id="rId1783" Type="http://schemas.openxmlformats.org/officeDocument/2006/relationships/hyperlink" Target="javascript:popup(&apos;colorPallete.jsp?catSelection=GO:0005215&apos;);" TargetMode="External"/><Relationship Id="rId1784" Type="http://schemas.openxmlformats.org/officeDocument/2006/relationships/image" Target="../media/image896.gif"/><Relationship Id="rId1785" Type="http://schemas.openxmlformats.org/officeDocument/2006/relationships/hyperlink" Target="javascript:popup(&apos;colorPallete.jsp?catSelection=UNCLASSIFIED&apos;);" TargetMode="External"/><Relationship Id="rId1786" Type="http://schemas.openxmlformats.org/officeDocument/2006/relationships/image" Target="../media/image897.gif"/><Relationship Id="rId1787" Type="http://schemas.openxmlformats.org/officeDocument/2006/relationships/hyperlink" Target="javascript:popup(&apos;colorPallete.jsp?catSelection=GO:0065007&apos;);" TargetMode="External"/><Relationship Id="rId1788" Type="http://schemas.openxmlformats.org/officeDocument/2006/relationships/image" Target="../media/image898.gif"/><Relationship Id="rId1789" Type="http://schemas.openxmlformats.org/officeDocument/2006/relationships/hyperlink" Target="javascript:popup(&apos;colorPallete.jsp?catSelection=GO:0009987&apos;);" TargetMode="External"/><Relationship Id="rId1790" Type="http://schemas.openxmlformats.org/officeDocument/2006/relationships/image" Target="../media/image899.gif"/><Relationship Id="rId1791" Type="http://schemas.openxmlformats.org/officeDocument/2006/relationships/hyperlink" Target="javascript:popup(&apos;colorPallete.jsp?catSelection=GO:0032502&apos;);" TargetMode="External"/><Relationship Id="rId1792" Type="http://schemas.openxmlformats.org/officeDocument/2006/relationships/image" Target="../media/image900.gif"/><Relationship Id="rId1793" Type="http://schemas.openxmlformats.org/officeDocument/2006/relationships/hyperlink" Target="javascript:popup(&apos;colorPallete.jsp?catSelection=GO:0042592&apos;);" TargetMode="External"/><Relationship Id="rId1794" Type="http://schemas.openxmlformats.org/officeDocument/2006/relationships/image" Target="../media/image901.gif"/><Relationship Id="rId1795" Type="http://schemas.openxmlformats.org/officeDocument/2006/relationships/hyperlink" Target="javascript:popup(&apos;colorPallete.jsp?catSelection=GO:0051179&apos;);" TargetMode="External"/><Relationship Id="rId1796" Type="http://schemas.openxmlformats.org/officeDocument/2006/relationships/image" Target="../media/image902.gif"/><Relationship Id="rId1797" Type="http://schemas.openxmlformats.org/officeDocument/2006/relationships/hyperlink" Target="javascript:popup(&apos;colorPallete.jsp?catSelection=GO:0008152&apos;);" TargetMode="External"/><Relationship Id="rId1798" Type="http://schemas.openxmlformats.org/officeDocument/2006/relationships/image" Target="../media/image903.gif"/><Relationship Id="rId1799" Type="http://schemas.openxmlformats.org/officeDocument/2006/relationships/hyperlink" Target="javascript:popup(&apos;colorPallete.jsp?catSelection=GO:0032501&apos;);" TargetMode="External"/><Relationship Id="rId1800" Type="http://schemas.openxmlformats.org/officeDocument/2006/relationships/image" Target="../media/image904.gif"/><Relationship Id="rId1801" Type="http://schemas.openxmlformats.org/officeDocument/2006/relationships/hyperlink" Target="javascript:popup(&apos;colorPallete.jsp?catSelection=GO:0050896&apos;);" TargetMode="External"/><Relationship Id="rId1802" Type="http://schemas.openxmlformats.org/officeDocument/2006/relationships/image" Target="../media/image905.gif"/><Relationship Id="rId1803" Type="http://schemas.openxmlformats.org/officeDocument/2006/relationships/hyperlink" Target="javascript:popup(&apos;colorPallete.jsp?catSelection=UNCLASSIFIED&apos;);" TargetMode="External"/><Relationship Id="rId1804" Type="http://schemas.openxmlformats.org/officeDocument/2006/relationships/image" Target="../media/image906.gif"/><Relationship Id="rId1805" Type="http://schemas.openxmlformats.org/officeDocument/2006/relationships/hyperlink" Target="javascript:popup(&apos;colorPallete.jsp?catSelection=GO:0110165&apos;);" TargetMode="External"/><Relationship Id="rId1806" Type="http://schemas.openxmlformats.org/officeDocument/2006/relationships/image" Target="../media/image907.gif"/><Relationship Id="rId1807" Type="http://schemas.openxmlformats.org/officeDocument/2006/relationships/hyperlink" Target="javascript:popup(&apos;colorPallete.jsp?catSelection=GO:0032991&apos;);" TargetMode="External"/><Relationship Id="rId1808" Type="http://schemas.openxmlformats.org/officeDocument/2006/relationships/image" Target="../media/image908.gif"/><Relationship Id="rId1809" Type="http://schemas.openxmlformats.org/officeDocument/2006/relationships/hyperlink" Target="javascript:popup(&apos;colorPallete.jsp?catSelection=UNCLASSIFIED&apos;);" TargetMode="External"/><Relationship Id="rId1810" Type="http://schemas.openxmlformats.org/officeDocument/2006/relationships/image" Target="../media/image909.gif"/><Relationship Id="rId1811" Type="http://schemas.openxmlformats.org/officeDocument/2006/relationships/hyperlink" Target="javascript:popup(&apos;colorPallete.jsp?catSelection=PC00085&apos;);" TargetMode="External"/><Relationship Id="rId1812" Type="http://schemas.openxmlformats.org/officeDocument/2006/relationships/image" Target="../media/image910.gif"/><Relationship Id="rId1813" Type="http://schemas.openxmlformats.org/officeDocument/2006/relationships/hyperlink" Target="javascript:popup(&apos;colorPallete.jsp?catSelection=PC00264&apos;);" TargetMode="External"/><Relationship Id="rId1814" Type="http://schemas.openxmlformats.org/officeDocument/2006/relationships/image" Target="../media/image911.gif"/><Relationship Id="rId1815" Type="http://schemas.openxmlformats.org/officeDocument/2006/relationships/hyperlink" Target="javascript:popup(&apos;colorPallete.jsp?catSelection=PC00150&apos;);" TargetMode="External"/><Relationship Id="rId1816" Type="http://schemas.openxmlformats.org/officeDocument/2006/relationships/image" Target="../media/image912.gif"/><Relationship Id="rId1817" Type="http://schemas.openxmlformats.org/officeDocument/2006/relationships/hyperlink" Target="javascript:popup(&apos;colorPallete.jsp?catSelection=PC00262&apos;);" TargetMode="External"/><Relationship Id="rId1818" Type="http://schemas.openxmlformats.org/officeDocument/2006/relationships/image" Target="../media/image913.gif"/><Relationship Id="rId1819" Type="http://schemas.openxmlformats.org/officeDocument/2006/relationships/hyperlink" Target="javascript:popup(&apos;colorPallete.jsp?catSelection=PC00260&apos;);" TargetMode="External"/><Relationship Id="rId1820" Type="http://schemas.openxmlformats.org/officeDocument/2006/relationships/image" Target="../media/image914.gif"/><Relationship Id="rId1821" Type="http://schemas.openxmlformats.org/officeDocument/2006/relationships/hyperlink" Target="javascript:popup(&apos;colorPallete.jsp?catSelection=PC00226&apos;);" TargetMode="External"/><Relationship Id="rId1822" Type="http://schemas.openxmlformats.org/officeDocument/2006/relationships/image" Target="../media/image915.gif"/><Relationship Id="rId1823" Type="http://schemas.openxmlformats.org/officeDocument/2006/relationships/hyperlink" Target="javascript:popup(&apos;colorPallete.jsp?catSelection=PC00219&apos;);" TargetMode="External"/><Relationship Id="rId1824" Type="http://schemas.openxmlformats.org/officeDocument/2006/relationships/image" Target="../media/image916.gif"/><Relationship Id="rId1825" Type="http://schemas.openxmlformats.org/officeDocument/2006/relationships/hyperlink" Target="javascript:popup(&apos;colorPallete.jsp?catSelection=PC00197&apos;);" TargetMode="External"/><Relationship Id="rId1826" Type="http://schemas.openxmlformats.org/officeDocument/2006/relationships/image" Target="../media/image917.gif"/><Relationship Id="rId1827" Type="http://schemas.openxmlformats.org/officeDocument/2006/relationships/hyperlink" Target="javascript:popup(&apos;colorPallete.jsp?catSelection=PC00227&apos;);" TargetMode="External"/><Relationship Id="rId1828" Type="http://schemas.openxmlformats.org/officeDocument/2006/relationships/image" Target="../media/image918.gif"/><Relationship Id="rId1829" Type="http://schemas.openxmlformats.org/officeDocument/2006/relationships/hyperlink" Target="javascript:popup(&apos;colorPallete.jsp?catSelection=P00021&apos;);" TargetMode="External"/><Relationship Id="rId1830" Type="http://schemas.openxmlformats.org/officeDocument/2006/relationships/image" Target="../media/image919.gif"/><Relationship Id="rId1831" Type="http://schemas.openxmlformats.org/officeDocument/2006/relationships/hyperlink" Target="javascript:popup(&apos;colorPallete.jsp?catSelection=P06664&apos;);" TargetMode="External"/><Relationship Id="rId1832" Type="http://schemas.openxmlformats.org/officeDocument/2006/relationships/image" Target="../media/image920.gif"/><Relationship Id="rId1833" Type="http://schemas.openxmlformats.org/officeDocument/2006/relationships/hyperlink" Target="javascript:popup(&apos;colorPallete.jsp?catSelection=P00032&apos;);" TargetMode="External"/><Relationship Id="rId1834" Type="http://schemas.openxmlformats.org/officeDocument/2006/relationships/image" Target="../media/image921.gif"/><Relationship Id="rId1835" Type="http://schemas.openxmlformats.org/officeDocument/2006/relationships/hyperlink" Target="javascript:popup(&apos;colorPallete.jsp?catSelection=P00033&apos;);" TargetMode="External"/><Relationship Id="rId1836" Type="http://schemas.openxmlformats.org/officeDocument/2006/relationships/image" Target="../media/image922.gif"/><Relationship Id="rId1837" Type="http://schemas.openxmlformats.org/officeDocument/2006/relationships/hyperlink" Target="javascript:popup(&apos;colorPallete.jsp?catSelection=UNCLASSIFIED&apos;);" TargetMode="External"/><Relationship Id="rId1838" Type="http://schemas.openxmlformats.org/officeDocument/2006/relationships/image" Target="../media/image923.gif"/><Relationship Id="rId1839" Type="http://schemas.openxmlformats.org/officeDocument/2006/relationships/hyperlink" Target="javascript:popup(&apos;colorPallete.jsp?catSelection=UNCLASSIFIED&apos;);" TargetMode="External"/><Relationship Id="rId1840" Type="http://schemas.openxmlformats.org/officeDocument/2006/relationships/image" Target="../media/image924.gif"/><Relationship Id="rId1841" Type="http://schemas.openxmlformats.org/officeDocument/2006/relationships/hyperlink" Target="javascript:popup(&apos;colorPallete.jsp?catSelection=GO:0005488&apos;);" TargetMode="External"/><Relationship Id="rId1842" Type="http://schemas.openxmlformats.org/officeDocument/2006/relationships/image" Target="../media/image925.gif"/><Relationship Id="rId1843" Type="http://schemas.openxmlformats.org/officeDocument/2006/relationships/hyperlink" Target="javascript:popup(&apos;colorPallete.jsp?catSelection=GO:0098772&apos;);" TargetMode="External"/><Relationship Id="rId1844" Type="http://schemas.openxmlformats.org/officeDocument/2006/relationships/image" Target="../media/image926.gif"/><Relationship Id="rId1845" Type="http://schemas.openxmlformats.org/officeDocument/2006/relationships/hyperlink" Target="javascript:popup(&apos;colorPallete.jsp?catSelection=GO:0140110&apos;);" TargetMode="External"/><Relationship Id="rId1846" Type="http://schemas.openxmlformats.org/officeDocument/2006/relationships/image" Target="../media/image927.gif"/><Relationship Id="rId1847" Type="http://schemas.openxmlformats.org/officeDocument/2006/relationships/hyperlink" Target="javascript:popup(&apos;colorPallete.jsp?catSelection=GO:0005215&apos;);" TargetMode="External"/><Relationship Id="rId1848" Type="http://schemas.openxmlformats.org/officeDocument/2006/relationships/image" Target="../media/image928.gif"/><Relationship Id="rId1849" Type="http://schemas.openxmlformats.org/officeDocument/2006/relationships/hyperlink" Target="javascript:popup(&apos;colorPallete.jsp?catSelection=UNCLASSIFIED&apos;);" TargetMode="External"/><Relationship Id="rId1850" Type="http://schemas.openxmlformats.org/officeDocument/2006/relationships/image" Target="../media/image929.gif"/><Relationship Id="rId1851" Type="http://schemas.openxmlformats.org/officeDocument/2006/relationships/hyperlink" Target="javascript:popup(&apos;colorPallete.jsp?catSelection=GO:0065007&apos;);" TargetMode="External"/><Relationship Id="rId1852" Type="http://schemas.openxmlformats.org/officeDocument/2006/relationships/image" Target="../media/image930.gif"/><Relationship Id="rId1853" Type="http://schemas.openxmlformats.org/officeDocument/2006/relationships/hyperlink" Target="javascript:popup(&apos;colorPallete.jsp?catSelection=GO:0009987&apos;);" TargetMode="External"/><Relationship Id="rId1854" Type="http://schemas.openxmlformats.org/officeDocument/2006/relationships/image" Target="../media/image931.gif"/><Relationship Id="rId1855" Type="http://schemas.openxmlformats.org/officeDocument/2006/relationships/hyperlink" Target="javascript:popup(&apos;colorPallete.jsp?catSelection=GO:0051179&apos;);" TargetMode="External"/><Relationship Id="rId1856" Type="http://schemas.openxmlformats.org/officeDocument/2006/relationships/image" Target="../media/image932.gif"/><Relationship Id="rId1857" Type="http://schemas.openxmlformats.org/officeDocument/2006/relationships/hyperlink" Target="javascript:popup(&apos;colorPallete.jsp?catSelection=GO:0008152&apos;);" TargetMode="External"/><Relationship Id="rId1858" Type="http://schemas.openxmlformats.org/officeDocument/2006/relationships/image" Target="../media/image933.gif"/><Relationship Id="rId1859" Type="http://schemas.openxmlformats.org/officeDocument/2006/relationships/hyperlink" Target="javascript:popup(&apos;colorPallete.jsp?catSelection=UNCLASSIFIED&apos;);" TargetMode="External"/><Relationship Id="rId1860" Type="http://schemas.openxmlformats.org/officeDocument/2006/relationships/image" Target="../media/image934.gif"/><Relationship Id="rId1861" Type="http://schemas.openxmlformats.org/officeDocument/2006/relationships/hyperlink" Target="javascript:popup(&apos;colorPallete.jsp?catSelection=GO:0110165&apos;);" TargetMode="External"/><Relationship Id="rId1862" Type="http://schemas.openxmlformats.org/officeDocument/2006/relationships/image" Target="../media/image935.gif"/><Relationship Id="rId1863" Type="http://schemas.openxmlformats.org/officeDocument/2006/relationships/hyperlink" Target="javascript:popup(&apos;colorPallete.jsp?catSelection=GO:0032991&apos;);" TargetMode="External"/><Relationship Id="rId1864" Type="http://schemas.openxmlformats.org/officeDocument/2006/relationships/image" Target="../media/image936.gif"/><Relationship Id="rId1865" Type="http://schemas.openxmlformats.org/officeDocument/2006/relationships/hyperlink" Target="javascript:popup(&apos;colorPallete.jsp?catSelection=UNCLASSIFIED&apos;);" TargetMode="External"/><Relationship Id="rId1866" Type="http://schemas.openxmlformats.org/officeDocument/2006/relationships/image" Target="../media/image937.gif"/><Relationship Id="rId1867" Type="http://schemas.openxmlformats.org/officeDocument/2006/relationships/hyperlink" Target="javascript:popup(&apos;colorPallete.jsp?catSelection=PC00031&apos;);" TargetMode="External"/><Relationship Id="rId1868" Type="http://schemas.openxmlformats.org/officeDocument/2006/relationships/image" Target="../media/image938.gif"/><Relationship Id="rId1869" Type="http://schemas.openxmlformats.org/officeDocument/2006/relationships/hyperlink" Target="javascript:popup(&apos;colorPallete.jsp?catSelection=PC00264&apos;);" TargetMode="External"/><Relationship Id="rId1870" Type="http://schemas.openxmlformats.org/officeDocument/2006/relationships/image" Target="../media/image939.gif"/><Relationship Id="rId1871" Type="http://schemas.openxmlformats.org/officeDocument/2006/relationships/hyperlink" Target="javascript:popup(&apos;colorPallete.jsp?catSelection=PC00262&apos;);" TargetMode="External"/><Relationship Id="rId1872" Type="http://schemas.openxmlformats.org/officeDocument/2006/relationships/image" Target="../media/image940.gif"/><Relationship Id="rId1873" Type="http://schemas.openxmlformats.org/officeDocument/2006/relationships/hyperlink" Target="javascript:popup(&apos;colorPallete.jsp?catSelection=PC00095&apos;);" TargetMode="External"/><Relationship Id="rId1874" Type="http://schemas.openxmlformats.org/officeDocument/2006/relationships/image" Target="../media/image941.gif"/><Relationship Id="rId1875" Type="http://schemas.openxmlformats.org/officeDocument/2006/relationships/hyperlink" Target="javascript:popup(&apos;colorPallete.jsp?catSelection=PC00227&apos;);" TargetMode="External"/><Relationship Id="rId1876" Type="http://schemas.openxmlformats.org/officeDocument/2006/relationships/image" Target="../media/image942.gif"/><Relationship Id="rId1877" Type="http://schemas.openxmlformats.org/officeDocument/2006/relationships/hyperlink" Target="javascript:popup(&apos;colorPallete.jsp?catSelection=P00010&apos;);" TargetMode="External"/><Relationship Id="rId1878" Type="http://schemas.openxmlformats.org/officeDocument/2006/relationships/image" Target="../media/image943.gif"/><Relationship Id="rId1879" Type="http://schemas.openxmlformats.org/officeDocument/2006/relationships/hyperlink" Target="javascript:popup(&apos;colorPallete.jsp?catSelection=P00023&apos;);" TargetMode="External"/><Relationship Id="rId1880" Type="http://schemas.openxmlformats.org/officeDocument/2006/relationships/image" Target="../media/image944.gif"/><Relationship Id="rId1881" Type="http://schemas.openxmlformats.org/officeDocument/2006/relationships/hyperlink" Target="javascript:popup(&apos;colorPallete.jsp?catSelection=UNCLASSIFIED&apos;);" TargetMode="External"/><Relationship Id="rId1882" Type="http://schemas.openxmlformats.org/officeDocument/2006/relationships/image" Target="../media/image945.gif"/><Relationship Id="rId1883" Type="http://schemas.openxmlformats.org/officeDocument/2006/relationships/hyperlink" Target="javascript:popup(&apos;colorPallete.jsp?catSelection=P00047&apos;);" TargetMode="External"/><Relationship Id="rId1884" Type="http://schemas.openxmlformats.org/officeDocument/2006/relationships/image" Target="../media/image946.gif"/><Relationship Id="rId1885" Type="http://schemas.openxmlformats.org/officeDocument/2006/relationships/hyperlink" Target="javascript:popup(&apos;colorPallete.jsp?catSelection=P00053&apos;);" TargetMode="External"/><Relationship Id="rId1886" Type="http://schemas.openxmlformats.org/officeDocument/2006/relationships/image" Target="../media/image947.gif"/><Relationship Id="rId1887" Type="http://schemas.openxmlformats.org/officeDocument/2006/relationships/hyperlink" Target="javascript:popup(&apos;colorPallete.jsp?catSelection=P00055&apos;);" TargetMode="External"/><Relationship Id="rId1888" Type="http://schemas.openxmlformats.org/officeDocument/2006/relationships/image" Target="../media/image948.gif"/><Relationship Id="rId1889" Type="http://schemas.openxmlformats.org/officeDocument/2006/relationships/hyperlink" Target="javascript:popup(&apos;colorPallete.jsp?catSelection=UNCLASSIFIED&apos;);" TargetMode="External"/><Relationship Id="rId1890" Type="http://schemas.openxmlformats.org/officeDocument/2006/relationships/image" Target="../media/image949.gif"/><Relationship Id="rId1891" Type="http://schemas.openxmlformats.org/officeDocument/2006/relationships/hyperlink" Target="javascript:popup(&apos;colorPallete.jsp?catSelection=GO:0005488&apos;);" TargetMode="External"/><Relationship Id="rId1892" Type="http://schemas.openxmlformats.org/officeDocument/2006/relationships/image" Target="../media/image950.gif"/><Relationship Id="rId1893" Type="http://schemas.openxmlformats.org/officeDocument/2006/relationships/hyperlink" Target="javascript:popup(&apos;colorPallete.jsp?catSelection=GO:0003824&apos;);" TargetMode="External"/><Relationship Id="rId1894" Type="http://schemas.openxmlformats.org/officeDocument/2006/relationships/image" Target="../media/image951.gif"/><Relationship Id="rId1895" Type="http://schemas.openxmlformats.org/officeDocument/2006/relationships/hyperlink" Target="javascript:popup(&apos;colorPallete.jsp?catSelection=UNCLASSIFIED&apos;);" TargetMode="External"/><Relationship Id="rId1896" Type="http://schemas.openxmlformats.org/officeDocument/2006/relationships/image" Target="../media/image952.gif"/><Relationship Id="rId1897" Type="http://schemas.openxmlformats.org/officeDocument/2006/relationships/hyperlink" Target="javascript:popup(&apos;colorPallete.jsp?catSelection=GO:0065007&apos;);" TargetMode="External"/><Relationship Id="rId1898" Type="http://schemas.openxmlformats.org/officeDocument/2006/relationships/image" Target="../media/image953.gif"/><Relationship Id="rId1899" Type="http://schemas.openxmlformats.org/officeDocument/2006/relationships/hyperlink" Target="javascript:popup(&apos;colorPallete.jsp?catSelection=GO:0009987&apos;);" TargetMode="External"/><Relationship Id="rId1900" Type="http://schemas.openxmlformats.org/officeDocument/2006/relationships/image" Target="../media/image954.gif"/><Relationship Id="rId1901" Type="http://schemas.openxmlformats.org/officeDocument/2006/relationships/hyperlink" Target="javascript:popup(&apos;colorPallete.jsp?catSelection=GO:0032502&apos;);" TargetMode="External"/><Relationship Id="rId1902" Type="http://schemas.openxmlformats.org/officeDocument/2006/relationships/image" Target="../media/image955.gif"/><Relationship Id="rId1903" Type="http://schemas.openxmlformats.org/officeDocument/2006/relationships/hyperlink" Target="javascript:popup(&apos;colorPallete.jsp?catSelection=GO:0051179&apos;);" TargetMode="External"/><Relationship Id="rId1904" Type="http://schemas.openxmlformats.org/officeDocument/2006/relationships/image" Target="../media/image956.gif"/><Relationship Id="rId1905" Type="http://schemas.openxmlformats.org/officeDocument/2006/relationships/hyperlink" Target="javascript:popup(&apos;colorPallete.jsp?catSelection=GO:0008152&apos;);" TargetMode="External"/><Relationship Id="rId1906" Type="http://schemas.openxmlformats.org/officeDocument/2006/relationships/image" Target="../media/image957.gif"/><Relationship Id="rId1907" Type="http://schemas.openxmlformats.org/officeDocument/2006/relationships/hyperlink" Target="javascript:popup(&apos;colorPallete.jsp?catSelection=GO:0032501&apos;);" TargetMode="External"/><Relationship Id="rId1908" Type="http://schemas.openxmlformats.org/officeDocument/2006/relationships/image" Target="../media/image958.gif"/><Relationship Id="rId1909" Type="http://schemas.openxmlformats.org/officeDocument/2006/relationships/hyperlink" Target="javascript:popup(&apos;colorPallete.jsp?catSelection=GO:0000003&apos;);" TargetMode="External"/><Relationship Id="rId1910" Type="http://schemas.openxmlformats.org/officeDocument/2006/relationships/image" Target="../media/image959.gif"/><Relationship Id="rId1911" Type="http://schemas.openxmlformats.org/officeDocument/2006/relationships/hyperlink" Target="javascript:popup(&apos;colorPallete.jsp?catSelection=GO:0022414&apos;);" TargetMode="External"/><Relationship Id="rId1912" Type="http://schemas.openxmlformats.org/officeDocument/2006/relationships/image" Target="../media/image960.gif"/><Relationship Id="rId1913" Type="http://schemas.openxmlformats.org/officeDocument/2006/relationships/hyperlink" Target="javascript:popup(&apos;colorPallete.jsp?catSelection=GO:0050896&apos;);" TargetMode="External"/><Relationship Id="rId1914" Type="http://schemas.openxmlformats.org/officeDocument/2006/relationships/image" Target="../media/image961.gif"/><Relationship Id="rId1915" Type="http://schemas.openxmlformats.org/officeDocument/2006/relationships/hyperlink" Target="javascript:popup(&apos;colorPallete.jsp?catSelection=UNCLASSIFIED&apos;);" TargetMode="External"/><Relationship Id="rId1916" Type="http://schemas.openxmlformats.org/officeDocument/2006/relationships/image" Target="../media/image962.gif"/><Relationship Id="rId1917" Type="http://schemas.openxmlformats.org/officeDocument/2006/relationships/hyperlink" Target="javascript:popup(&apos;colorPallete.jsp?catSelection=GO:0110165&apos;);" TargetMode="External"/><Relationship Id="rId1918" Type="http://schemas.openxmlformats.org/officeDocument/2006/relationships/image" Target="../media/image963.gif"/><Relationship Id="rId1919" Type="http://schemas.openxmlformats.org/officeDocument/2006/relationships/hyperlink" Target="javascript:popup(&apos;colorPallete.jsp?catSelection=GO:0032991&apos;);" TargetMode="External"/><Relationship Id="rId1920" Type="http://schemas.openxmlformats.org/officeDocument/2006/relationships/image" Target="../media/image964.gif"/><Relationship Id="rId1921" Type="http://schemas.openxmlformats.org/officeDocument/2006/relationships/hyperlink" Target="javascript:popup(&apos;colorPallete.jsp?catSelection=UNCLASSIFIED&apos;);" TargetMode="External"/><Relationship Id="rId1922" Type="http://schemas.openxmlformats.org/officeDocument/2006/relationships/image" Target="../media/image965.gif"/><Relationship Id="rId1923" Type="http://schemas.openxmlformats.org/officeDocument/2006/relationships/hyperlink" Target="javascript:popup(&apos;colorPallete.jsp?catSelection=PC00072&apos;);" TargetMode="External"/><Relationship Id="rId1924" Type="http://schemas.openxmlformats.org/officeDocument/2006/relationships/image" Target="../media/image966.gif"/><Relationship Id="rId1925" Type="http://schemas.openxmlformats.org/officeDocument/2006/relationships/hyperlink" Target="javascript:popup(&apos;colorPallete.jsp?catSelection=PC00262&apos;);" TargetMode="External"/><Relationship Id="rId1926" Type="http://schemas.openxmlformats.org/officeDocument/2006/relationships/image" Target="../media/image967.gif"/><Relationship Id="rId1927" Type="http://schemas.openxmlformats.org/officeDocument/2006/relationships/hyperlink" Target="javascript:popup(&apos;colorPallete.jsp?catSelection=PC00226&apos;);" TargetMode="External"/><Relationship Id="rId1928" Type="http://schemas.openxmlformats.org/officeDocument/2006/relationships/image" Target="../media/image968.gif"/><Relationship Id="rId1929" Type="http://schemas.openxmlformats.org/officeDocument/2006/relationships/hyperlink" Target="javascript:popup(&apos;colorPallete.jsp?catSelection=PC00263&apos;);" TargetMode="External"/><Relationship Id="rId1930" Type="http://schemas.openxmlformats.org/officeDocument/2006/relationships/image" Target="../media/image969.gif"/><Relationship Id="rId1931" Type="http://schemas.openxmlformats.org/officeDocument/2006/relationships/hyperlink" Target="javascript:popup(&apos;colorPallete.jsp?catSelection=UNCLASSIFIED&apos;);" TargetMode="External"/><Relationship Id="rId1932" Type="http://schemas.openxmlformats.org/officeDocument/2006/relationships/image" Target="../media/image970.gif"/><Relationship Id="rId1933" Type="http://schemas.openxmlformats.org/officeDocument/2006/relationships/hyperlink" Target="javascript:popup(&apos;colorPallete.jsp?catSelection=GO:0016209&apos;);" TargetMode="External"/><Relationship Id="rId1934" Type="http://schemas.openxmlformats.org/officeDocument/2006/relationships/image" Target="../media/image971.gif"/><Relationship Id="rId1935" Type="http://schemas.openxmlformats.org/officeDocument/2006/relationships/hyperlink" Target="javascript:popup(&apos;colorPallete.jsp?catSelection=GO:0003824&apos;);" TargetMode="External"/><Relationship Id="rId1936" Type="http://schemas.openxmlformats.org/officeDocument/2006/relationships/image" Target="../media/image972.gif"/><Relationship Id="rId1937" Type="http://schemas.openxmlformats.org/officeDocument/2006/relationships/hyperlink" Target="javascript:popup(&apos;colorPallete.jsp?catSelection=GO:0005215&apos;);" TargetMode="External"/><Relationship Id="rId1938" Type="http://schemas.openxmlformats.org/officeDocument/2006/relationships/image" Target="../media/image973.gif"/><Relationship Id="rId1939" Type="http://schemas.openxmlformats.org/officeDocument/2006/relationships/hyperlink" Target="javascript:popup(&apos;colorPallete.jsp?catSelection=UNCLASSIFIED&apos;);" TargetMode="External"/><Relationship Id="rId1940" Type="http://schemas.openxmlformats.org/officeDocument/2006/relationships/image" Target="../media/image974.gif"/><Relationship Id="rId1941" Type="http://schemas.openxmlformats.org/officeDocument/2006/relationships/hyperlink" Target="javascript:popup(&apos;colorPallete.jsp?catSelection=GO:0065007&apos;);" TargetMode="External"/><Relationship Id="rId1942" Type="http://schemas.openxmlformats.org/officeDocument/2006/relationships/image" Target="../media/image975.gif"/><Relationship Id="rId1943" Type="http://schemas.openxmlformats.org/officeDocument/2006/relationships/hyperlink" Target="javascript:popup(&apos;colorPallete.jsp?catSelection=GO:0009987&apos;);" TargetMode="External"/><Relationship Id="rId1944" Type="http://schemas.openxmlformats.org/officeDocument/2006/relationships/image" Target="../media/image976.gif"/><Relationship Id="rId1945" Type="http://schemas.openxmlformats.org/officeDocument/2006/relationships/hyperlink" Target="javascript:popup(&apos;colorPallete.jsp?catSelection=GO:0098754&apos;);" TargetMode="External"/><Relationship Id="rId1946" Type="http://schemas.openxmlformats.org/officeDocument/2006/relationships/image" Target="../media/image977.gif"/><Relationship Id="rId1947" Type="http://schemas.openxmlformats.org/officeDocument/2006/relationships/hyperlink" Target="javascript:popup(&apos;colorPallete.jsp?catSelection=GO:0042592&apos;);" TargetMode="External"/><Relationship Id="rId1948" Type="http://schemas.openxmlformats.org/officeDocument/2006/relationships/image" Target="../media/image978.gif"/><Relationship Id="rId1949" Type="http://schemas.openxmlformats.org/officeDocument/2006/relationships/hyperlink" Target="javascript:popup(&apos;colorPallete.jsp?catSelection=GO:0002376&apos;);" TargetMode="External"/><Relationship Id="rId1950" Type="http://schemas.openxmlformats.org/officeDocument/2006/relationships/image" Target="../media/image979.gif"/><Relationship Id="rId1951" Type="http://schemas.openxmlformats.org/officeDocument/2006/relationships/hyperlink" Target="javascript:popup(&apos;colorPallete.jsp?catSelection=GO:0051179&apos;);" TargetMode="External"/><Relationship Id="rId1952" Type="http://schemas.openxmlformats.org/officeDocument/2006/relationships/image" Target="../media/image980.gif"/><Relationship Id="rId1953" Type="http://schemas.openxmlformats.org/officeDocument/2006/relationships/hyperlink" Target="javascript:popup(&apos;colorPallete.jsp?catSelection=GO:0008152&apos;);" TargetMode="External"/><Relationship Id="rId1954" Type="http://schemas.openxmlformats.org/officeDocument/2006/relationships/image" Target="../media/image981.gif"/><Relationship Id="rId1955" Type="http://schemas.openxmlformats.org/officeDocument/2006/relationships/hyperlink" Target="javascript:popup(&apos;colorPallete.jsp?catSelection=GO:0032501&apos;);" TargetMode="External"/><Relationship Id="rId1956" Type="http://schemas.openxmlformats.org/officeDocument/2006/relationships/image" Target="../media/image982.gif"/><Relationship Id="rId1957" Type="http://schemas.openxmlformats.org/officeDocument/2006/relationships/hyperlink" Target="javascript:popup(&apos;colorPallete.jsp?catSelection=GO:0050896&apos;);" TargetMode="External"/><Relationship Id="rId1958" Type="http://schemas.openxmlformats.org/officeDocument/2006/relationships/image" Target="../media/image983.gif"/><Relationship Id="rId1959" Type="http://schemas.openxmlformats.org/officeDocument/2006/relationships/hyperlink" Target="javascript:popup(&apos;colorPallete.jsp?catSelection=UNCLASSIFIED&apos;);" TargetMode="External"/><Relationship Id="rId1960" Type="http://schemas.openxmlformats.org/officeDocument/2006/relationships/image" Target="../media/image984.gif"/><Relationship Id="rId1961" Type="http://schemas.openxmlformats.org/officeDocument/2006/relationships/hyperlink" Target="javascript:popup(&apos;colorPallete.jsp?catSelection=GO:0110165&apos;);" TargetMode="External"/><Relationship Id="rId1962" Type="http://schemas.openxmlformats.org/officeDocument/2006/relationships/image" Target="../media/image985.gif"/><Relationship Id="rId1963" Type="http://schemas.openxmlformats.org/officeDocument/2006/relationships/hyperlink" Target="javascript:popup(&apos;colorPallete.jsp?catSelection=UNCLASSIFIED&apos;);" TargetMode="External"/><Relationship Id="rId1964" Type="http://schemas.openxmlformats.org/officeDocument/2006/relationships/image" Target="../media/image986.gif"/><Relationship Id="rId1965" Type="http://schemas.openxmlformats.org/officeDocument/2006/relationships/hyperlink" Target="javascript:popup(&apos;colorPallete.jsp?catSelection=PC00262&apos;);" TargetMode="External"/><Relationship Id="rId1966" Type="http://schemas.openxmlformats.org/officeDocument/2006/relationships/image" Target="../media/image987.gif"/><Relationship Id="rId1967" Type="http://schemas.openxmlformats.org/officeDocument/2006/relationships/hyperlink" Target="javascript:popup(&apos;colorPallete.jsp?catSelection=PC00260&apos;);" TargetMode="External"/><Relationship Id="rId1968" Type="http://schemas.openxmlformats.org/officeDocument/2006/relationships/image" Target="../media/image988.gif"/><Relationship Id="rId1969" Type="http://schemas.openxmlformats.org/officeDocument/2006/relationships/hyperlink" Target="javascript:popup(&apos;colorPallete.jsp?catSelection=PC00226&apos;);" TargetMode="External"/><Relationship Id="rId1970" Type="http://schemas.openxmlformats.org/officeDocument/2006/relationships/image" Target="../media/image989.gif"/><Relationship Id="rId1971" Type="http://schemas.openxmlformats.org/officeDocument/2006/relationships/hyperlink" Target="javascript:popup(&apos;colorPallete.jsp?catSelection=PC00227&apos;);" TargetMode="External"/><Relationship Id="rId1972" Type="http://schemas.openxmlformats.org/officeDocument/2006/relationships/image" Target="../media/image990.gif"/><Relationship Id="rId1973" Type="http://schemas.openxmlformats.org/officeDocument/2006/relationships/hyperlink" Target="javascript:popup(&apos;colorPallete.jsp?catSelection=P04372&apos;);" TargetMode="External"/><Relationship Id="rId1974" Type="http://schemas.openxmlformats.org/officeDocument/2006/relationships/image" Target="../media/image991.gif"/><Relationship Id="rId1975" Type="http://schemas.openxmlformats.org/officeDocument/2006/relationships/hyperlink" Target="javascript:popup(&apos;colorPallete.jsp?catSelection=P00005&apos;);" TargetMode="External"/><Relationship Id="rId1976" Type="http://schemas.openxmlformats.org/officeDocument/2006/relationships/image" Target="../media/image992.gif"/><Relationship Id="rId1977" Type="http://schemas.openxmlformats.org/officeDocument/2006/relationships/hyperlink" Target="javascript:popup(&apos;colorPallete.jsp?catSelection=UNCLASSIFIED&apos;);" TargetMode="External"/><Relationship Id="rId1978" Type="http://schemas.openxmlformats.org/officeDocument/2006/relationships/image" Target="../media/image993.gif"/><Relationship Id="rId1979" Type="http://schemas.openxmlformats.org/officeDocument/2006/relationships/hyperlink" Target="javascript:popup(&apos;colorPallete.jsp?catSelection=P00018&apos;);" TargetMode="External"/><Relationship Id="rId1980" Type="http://schemas.openxmlformats.org/officeDocument/2006/relationships/image" Target="../media/image994.gif"/><Relationship Id="rId1981" Type="http://schemas.openxmlformats.org/officeDocument/2006/relationships/hyperlink" Target="javascript:popup(&apos;colorPallete.jsp?catSelection=P00021&apos;);" TargetMode="External"/><Relationship Id="rId1982" Type="http://schemas.openxmlformats.org/officeDocument/2006/relationships/image" Target="../media/image995.gif"/><Relationship Id="rId1983" Type="http://schemas.openxmlformats.org/officeDocument/2006/relationships/hyperlink" Target="javascript:popup(&apos;colorPallete.jsp?catSelection=UNCLASSIFIED&apos;);" TargetMode="External"/><Relationship Id="rId1984" Type="http://schemas.openxmlformats.org/officeDocument/2006/relationships/image" Target="../media/image996.gif"/><Relationship Id="rId1985" Type="http://schemas.openxmlformats.org/officeDocument/2006/relationships/hyperlink" Target="javascript:popup(&apos;colorPallete.jsp?catSelection=P00049&apos;);" TargetMode="External"/><Relationship Id="rId1986" Type="http://schemas.openxmlformats.org/officeDocument/2006/relationships/image" Target="../media/image997.gif"/><Relationship Id="rId1987" Type="http://schemas.openxmlformats.org/officeDocument/2006/relationships/hyperlink" Target="javascript:popup(&apos;colorPallete.jsp?catSelection=UNCLASSIFIED&apos;);" TargetMode="External"/><Relationship Id="rId1988" Type="http://schemas.openxmlformats.org/officeDocument/2006/relationships/image" Target="../media/image998.gif"/><Relationship Id="rId1989" Type="http://schemas.openxmlformats.org/officeDocument/2006/relationships/hyperlink" Target="javascript:popup(&apos;colorPallete.jsp?catSelection=UNCLASSIFIED&apos;);" TargetMode="External"/><Relationship Id="rId1990" Type="http://schemas.openxmlformats.org/officeDocument/2006/relationships/image" Target="../media/image999.gif"/><Relationship Id="rId1991" Type="http://schemas.openxmlformats.org/officeDocument/2006/relationships/hyperlink" Target="javascript:popup(&apos;colorPallete.jsp?catSelection=UNCLASSIFIED&apos;);" TargetMode="External"/><Relationship Id="rId1992" Type="http://schemas.openxmlformats.org/officeDocument/2006/relationships/image" Target="../media/image1000.gif"/><Relationship Id="rId1993" Type="http://schemas.openxmlformats.org/officeDocument/2006/relationships/hyperlink" Target="javascript:popup(&apos;colorPallete.jsp?catSelection=UNCLASSIFIED&apos;);" TargetMode="External"/><Relationship Id="rId1994" Type="http://schemas.openxmlformats.org/officeDocument/2006/relationships/image" Target="../media/image1001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0</xdr:colOff>
      <xdr:row>89</xdr:row>
      <xdr:rowOff>0</xdr:rowOff>
    </xdr:from>
    <xdr:to>
      <xdr:col>25</xdr:col>
      <xdr:colOff>75960</xdr:colOff>
      <xdr:row>89</xdr:row>
      <xdr:rowOff>75960</xdr:rowOff>
    </xdr:to>
    <xdr:pic>
      <xdr:nvPicPr>
        <xdr:cNvPr id="0" name="Picture 1" descr="Select your own color">
          <a:hlinkClick r:id="rId1"/>
        </xdr:cNvPr>
        <xdr:cNvPicPr/>
      </xdr:nvPicPr>
      <xdr:blipFill>
        <a:blip r:embed="rId2"/>
        <a:stretch/>
      </xdr:blipFill>
      <xdr:spPr>
        <a:xfrm>
          <a:off x="3187764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25</xdr:col>
      <xdr:colOff>75960</xdr:colOff>
      <xdr:row>88</xdr:row>
      <xdr:rowOff>75960</xdr:rowOff>
    </xdr:to>
    <xdr:pic>
      <xdr:nvPicPr>
        <xdr:cNvPr id="1" name="Picture 2" descr="Select your own color">
          <a:hlinkClick r:id="rId3"/>
        </xdr:cNvPr>
        <xdr:cNvPicPr/>
      </xdr:nvPicPr>
      <xdr:blipFill>
        <a:blip r:embed="rId4"/>
        <a:stretch/>
      </xdr:blipFill>
      <xdr:spPr>
        <a:xfrm>
          <a:off x="3187764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0</xdr:colOff>
      <xdr:row>90</xdr:row>
      <xdr:rowOff>0</xdr:rowOff>
    </xdr:from>
    <xdr:to>
      <xdr:col>25</xdr:col>
      <xdr:colOff>75960</xdr:colOff>
      <xdr:row>90</xdr:row>
      <xdr:rowOff>75960</xdr:rowOff>
    </xdr:to>
    <xdr:pic>
      <xdr:nvPicPr>
        <xdr:cNvPr id="2" name="Picture 3" descr="Select your own color">
          <a:hlinkClick r:id="rId5"/>
        </xdr:cNvPr>
        <xdr:cNvPicPr/>
      </xdr:nvPicPr>
      <xdr:blipFill>
        <a:blip r:embed="rId6"/>
        <a:stretch/>
      </xdr:blipFill>
      <xdr:spPr>
        <a:xfrm>
          <a:off x="3187764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90</xdr:row>
      <xdr:rowOff>0</xdr:rowOff>
    </xdr:from>
    <xdr:to>
      <xdr:col>16</xdr:col>
      <xdr:colOff>75960</xdr:colOff>
      <xdr:row>90</xdr:row>
      <xdr:rowOff>75960</xdr:rowOff>
    </xdr:to>
    <xdr:pic>
      <xdr:nvPicPr>
        <xdr:cNvPr id="3" name="Picture 4" descr="Select your own color">
          <a:hlinkClick r:id="rId7"/>
        </xdr:cNvPr>
        <xdr:cNvPicPr/>
      </xdr:nvPicPr>
      <xdr:blipFill>
        <a:blip r:embed="rId8"/>
        <a:stretch/>
      </xdr:blipFill>
      <xdr:spPr>
        <a:xfrm>
          <a:off x="2163384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91</xdr:row>
      <xdr:rowOff>0</xdr:rowOff>
    </xdr:from>
    <xdr:to>
      <xdr:col>16</xdr:col>
      <xdr:colOff>75960</xdr:colOff>
      <xdr:row>91</xdr:row>
      <xdr:rowOff>75960</xdr:rowOff>
    </xdr:to>
    <xdr:pic>
      <xdr:nvPicPr>
        <xdr:cNvPr id="4" name="Picture 5" descr="Select your own color">
          <a:hlinkClick r:id="rId9"/>
        </xdr:cNvPr>
        <xdr:cNvPicPr/>
      </xdr:nvPicPr>
      <xdr:blipFill>
        <a:blip r:embed="rId10"/>
        <a:stretch/>
      </xdr:blipFill>
      <xdr:spPr>
        <a:xfrm>
          <a:off x="2163384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92</xdr:row>
      <xdr:rowOff>0</xdr:rowOff>
    </xdr:from>
    <xdr:to>
      <xdr:col>16</xdr:col>
      <xdr:colOff>75960</xdr:colOff>
      <xdr:row>92</xdr:row>
      <xdr:rowOff>75960</xdr:rowOff>
    </xdr:to>
    <xdr:pic>
      <xdr:nvPicPr>
        <xdr:cNvPr id="5" name="Picture 6" descr="Select your own color">
          <a:hlinkClick r:id="rId11"/>
        </xdr:cNvPr>
        <xdr:cNvPicPr/>
      </xdr:nvPicPr>
      <xdr:blipFill>
        <a:blip r:embed="rId12"/>
        <a:stretch/>
      </xdr:blipFill>
      <xdr:spPr>
        <a:xfrm>
          <a:off x="2163384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93</xdr:row>
      <xdr:rowOff>0</xdr:rowOff>
    </xdr:from>
    <xdr:to>
      <xdr:col>16</xdr:col>
      <xdr:colOff>75960</xdr:colOff>
      <xdr:row>93</xdr:row>
      <xdr:rowOff>75960</xdr:rowOff>
    </xdr:to>
    <xdr:pic>
      <xdr:nvPicPr>
        <xdr:cNvPr id="6" name="Picture 7" descr="Select your own color">
          <a:hlinkClick r:id="rId13"/>
        </xdr:cNvPr>
        <xdr:cNvPicPr/>
      </xdr:nvPicPr>
      <xdr:blipFill>
        <a:blip r:embed="rId14"/>
        <a:stretch/>
      </xdr:blipFill>
      <xdr:spPr>
        <a:xfrm>
          <a:off x="2163384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94</xdr:row>
      <xdr:rowOff>0</xdr:rowOff>
    </xdr:from>
    <xdr:to>
      <xdr:col>16</xdr:col>
      <xdr:colOff>75960</xdr:colOff>
      <xdr:row>94</xdr:row>
      <xdr:rowOff>75960</xdr:rowOff>
    </xdr:to>
    <xdr:pic>
      <xdr:nvPicPr>
        <xdr:cNvPr id="7" name="Picture 8" descr="Select your own color">
          <a:hlinkClick r:id="rId15"/>
        </xdr:cNvPr>
        <xdr:cNvPicPr/>
      </xdr:nvPicPr>
      <xdr:blipFill>
        <a:blip r:embed="rId16"/>
        <a:stretch/>
      </xdr:blipFill>
      <xdr:spPr>
        <a:xfrm>
          <a:off x="2163384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96</xdr:row>
      <xdr:rowOff>0</xdr:rowOff>
    </xdr:from>
    <xdr:to>
      <xdr:col>16</xdr:col>
      <xdr:colOff>75960</xdr:colOff>
      <xdr:row>96</xdr:row>
      <xdr:rowOff>75960</xdr:rowOff>
    </xdr:to>
    <xdr:pic>
      <xdr:nvPicPr>
        <xdr:cNvPr id="8" name="Picture 9" descr="Select your own color">
          <a:hlinkClick r:id="rId17"/>
        </xdr:cNvPr>
        <xdr:cNvPicPr/>
      </xdr:nvPicPr>
      <xdr:blipFill>
        <a:blip r:embed="rId18"/>
        <a:stretch/>
      </xdr:blipFill>
      <xdr:spPr>
        <a:xfrm>
          <a:off x="2163384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75960</xdr:colOff>
      <xdr:row>97</xdr:row>
      <xdr:rowOff>75960</xdr:rowOff>
    </xdr:to>
    <xdr:pic>
      <xdr:nvPicPr>
        <xdr:cNvPr id="9" name="Picture 10" descr="Select your own color">
          <a:hlinkClick r:id="rId19"/>
        </xdr:cNvPr>
        <xdr:cNvPicPr/>
      </xdr:nvPicPr>
      <xdr:blipFill>
        <a:blip r:embed="rId20"/>
        <a:stretch/>
      </xdr:blipFill>
      <xdr:spPr>
        <a:xfrm>
          <a:off x="865332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75960</xdr:colOff>
      <xdr:row>98</xdr:row>
      <xdr:rowOff>75960</xdr:rowOff>
    </xdr:to>
    <xdr:pic>
      <xdr:nvPicPr>
        <xdr:cNvPr id="10" name="Picture 11" descr="Select your own color">
          <a:hlinkClick r:id="rId21"/>
        </xdr:cNvPr>
        <xdr:cNvPicPr/>
      </xdr:nvPicPr>
      <xdr:blipFill>
        <a:blip r:embed="rId22"/>
        <a:stretch/>
      </xdr:blipFill>
      <xdr:spPr>
        <a:xfrm>
          <a:off x="865332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88</xdr:row>
      <xdr:rowOff>0</xdr:rowOff>
    </xdr:from>
    <xdr:to>
      <xdr:col>43</xdr:col>
      <xdr:colOff>75960</xdr:colOff>
      <xdr:row>88</xdr:row>
      <xdr:rowOff>75960</xdr:rowOff>
    </xdr:to>
    <xdr:pic>
      <xdr:nvPicPr>
        <xdr:cNvPr id="11" name="Picture 1" descr="Select your own color">
          <a:hlinkClick r:id="rId23"/>
        </xdr:cNvPr>
        <xdr:cNvPicPr/>
      </xdr:nvPicPr>
      <xdr:blipFill>
        <a:blip r:embed="rId24"/>
        <a:stretch/>
      </xdr:blipFill>
      <xdr:spPr>
        <a:xfrm>
          <a:off x="5328468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89</xdr:row>
      <xdr:rowOff>0</xdr:rowOff>
    </xdr:from>
    <xdr:to>
      <xdr:col>43</xdr:col>
      <xdr:colOff>75960</xdr:colOff>
      <xdr:row>89</xdr:row>
      <xdr:rowOff>75960</xdr:rowOff>
    </xdr:to>
    <xdr:pic>
      <xdr:nvPicPr>
        <xdr:cNvPr id="12" name="Picture 2" descr="Select your own color">
          <a:hlinkClick r:id="rId25"/>
        </xdr:cNvPr>
        <xdr:cNvPicPr/>
      </xdr:nvPicPr>
      <xdr:blipFill>
        <a:blip r:embed="rId26"/>
        <a:stretch/>
      </xdr:blipFill>
      <xdr:spPr>
        <a:xfrm>
          <a:off x="5328468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90</xdr:row>
      <xdr:rowOff>0</xdr:rowOff>
    </xdr:from>
    <xdr:to>
      <xdr:col>43</xdr:col>
      <xdr:colOff>75960</xdr:colOff>
      <xdr:row>90</xdr:row>
      <xdr:rowOff>75960</xdr:rowOff>
    </xdr:to>
    <xdr:pic>
      <xdr:nvPicPr>
        <xdr:cNvPr id="13" name="Picture 3" descr="Select your own color">
          <a:hlinkClick r:id="rId27"/>
        </xdr:cNvPr>
        <xdr:cNvPicPr/>
      </xdr:nvPicPr>
      <xdr:blipFill>
        <a:blip r:embed="rId28"/>
        <a:stretch/>
      </xdr:blipFill>
      <xdr:spPr>
        <a:xfrm>
          <a:off x="5328468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91</xdr:row>
      <xdr:rowOff>0</xdr:rowOff>
    </xdr:from>
    <xdr:to>
      <xdr:col>43</xdr:col>
      <xdr:colOff>75960</xdr:colOff>
      <xdr:row>91</xdr:row>
      <xdr:rowOff>75960</xdr:rowOff>
    </xdr:to>
    <xdr:pic>
      <xdr:nvPicPr>
        <xdr:cNvPr id="14" name="Picture 4" descr="Select your own color">
          <a:hlinkClick r:id="rId29"/>
        </xdr:cNvPr>
        <xdr:cNvPicPr/>
      </xdr:nvPicPr>
      <xdr:blipFill>
        <a:blip r:embed="rId30"/>
        <a:stretch/>
      </xdr:blipFill>
      <xdr:spPr>
        <a:xfrm>
          <a:off x="5328468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94</xdr:row>
      <xdr:rowOff>0</xdr:rowOff>
    </xdr:from>
    <xdr:to>
      <xdr:col>43</xdr:col>
      <xdr:colOff>75960</xdr:colOff>
      <xdr:row>94</xdr:row>
      <xdr:rowOff>75960</xdr:rowOff>
    </xdr:to>
    <xdr:pic>
      <xdr:nvPicPr>
        <xdr:cNvPr id="15" name="Picture 5" descr="Select your own color">
          <a:hlinkClick r:id="rId31"/>
        </xdr:cNvPr>
        <xdr:cNvPicPr/>
      </xdr:nvPicPr>
      <xdr:blipFill>
        <a:blip r:embed="rId32"/>
        <a:stretch/>
      </xdr:blipFill>
      <xdr:spPr>
        <a:xfrm>
          <a:off x="5328468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95</xdr:row>
      <xdr:rowOff>0</xdr:rowOff>
    </xdr:from>
    <xdr:to>
      <xdr:col>43</xdr:col>
      <xdr:colOff>75960</xdr:colOff>
      <xdr:row>95</xdr:row>
      <xdr:rowOff>75960</xdr:rowOff>
    </xdr:to>
    <xdr:pic>
      <xdr:nvPicPr>
        <xdr:cNvPr id="16" name="Picture 6" descr="Select your own color">
          <a:hlinkClick r:id="rId33"/>
        </xdr:cNvPr>
        <xdr:cNvPicPr/>
      </xdr:nvPicPr>
      <xdr:blipFill>
        <a:blip r:embed="rId34"/>
        <a:stretch/>
      </xdr:blipFill>
      <xdr:spPr>
        <a:xfrm>
          <a:off x="5328468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93</xdr:row>
      <xdr:rowOff>0</xdr:rowOff>
    </xdr:from>
    <xdr:to>
      <xdr:col>43</xdr:col>
      <xdr:colOff>75960</xdr:colOff>
      <xdr:row>93</xdr:row>
      <xdr:rowOff>75960</xdr:rowOff>
    </xdr:to>
    <xdr:pic>
      <xdr:nvPicPr>
        <xdr:cNvPr id="17" name="Picture 7" descr="Select your own color">
          <a:hlinkClick r:id="rId35"/>
        </xdr:cNvPr>
        <xdr:cNvPicPr/>
      </xdr:nvPicPr>
      <xdr:blipFill>
        <a:blip r:embed="rId36"/>
        <a:stretch/>
      </xdr:blipFill>
      <xdr:spPr>
        <a:xfrm>
          <a:off x="5328468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96</xdr:row>
      <xdr:rowOff>0</xdr:rowOff>
    </xdr:from>
    <xdr:to>
      <xdr:col>43</xdr:col>
      <xdr:colOff>75960</xdr:colOff>
      <xdr:row>96</xdr:row>
      <xdr:rowOff>75960</xdr:rowOff>
    </xdr:to>
    <xdr:pic>
      <xdr:nvPicPr>
        <xdr:cNvPr id="18" name="Picture 8" descr="Select your own color">
          <a:hlinkClick r:id="rId37"/>
        </xdr:cNvPr>
        <xdr:cNvPicPr/>
      </xdr:nvPicPr>
      <xdr:blipFill>
        <a:blip r:embed="rId38"/>
        <a:stretch/>
      </xdr:blipFill>
      <xdr:spPr>
        <a:xfrm>
          <a:off x="5328468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97</xdr:row>
      <xdr:rowOff>0</xdr:rowOff>
    </xdr:from>
    <xdr:to>
      <xdr:col>43</xdr:col>
      <xdr:colOff>75960</xdr:colOff>
      <xdr:row>97</xdr:row>
      <xdr:rowOff>75960</xdr:rowOff>
    </xdr:to>
    <xdr:pic>
      <xdr:nvPicPr>
        <xdr:cNvPr id="19" name="Picture 9" descr="Select your own color">
          <a:hlinkClick r:id="rId39"/>
        </xdr:cNvPr>
        <xdr:cNvPicPr/>
      </xdr:nvPicPr>
      <xdr:blipFill>
        <a:blip r:embed="rId40"/>
        <a:stretch/>
      </xdr:blipFill>
      <xdr:spPr>
        <a:xfrm>
          <a:off x="5328468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98</xdr:row>
      <xdr:rowOff>0</xdr:rowOff>
    </xdr:from>
    <xdr:to>
      <xdr:col>43</xdr:col>
      <xdr:colOff>75960</xdr:colOff>
      <xdr:row>98</xdr:row>
      <xdr:rowOff>75960</xdr:rowOff>
    </xdr:to>
    <xdr:pic>
      <xdr:nvPicPr>
        <xdr:cNvPr id="20" name="Picture 10" descr="Select your own color">
          <a:hlinkClick r:id="rId41"/>
        </xdr:cNvPr>
        <xdr:cNvPicPr/>
      </xdr:nvPicPr>
      <xdr:blipFill>
        <a:blip r:embed="rId42"/>
        <a:stretch/>
      </xdr:blipFill>
      <xdr:spPr>
        <a:xfrm>
          <a:off x="5328468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0</xdr:colOff>
      <xdr:row>92</xdr:row>
      <xdr:rowOff>0</xdr:rowOff>
    </xdr:from>
    <xdr:to>
      <xdr:col>43</xdr:col>
      <xdr:colOff>75960</xdr:colOff>
      <xdr:row>92</xdr:row>
      <xdr:rowOff>75960</xdr:rowOff>
    </xdr:to>
    <xdr:pic>
      <xdr:nvPicPr>
        <xdr:cNvPr id="21" name="Picture 11" descr="Select your own color">
          <a:hlinkClick r:id="rId43"/>
        </xdr:cNvPr>
        <xdr:cNvPicPr/>
      </xdr:nvPicPr>
      <xdr:blipFill>
        <a:blip r:embed="rId44"/>
        <a:stretch/>
      </xdr:blipFill>
      <xdr:spPr>
        <a:xfrm>
          <a:off x="5328468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92</xdr:row>
      <xdr:rowOff>0</xdr:rowOff>
    </xdr:from>
    <xdr:to>
      <xdr:col>34</xdr:col>
      <xdr:colOff>75960</xdr:colOff>
      <xdr:row>92</xdr:row>
      <xdr:rowOff>75960</xdr:rowOff>
    </xdr:to>
    <xdr:pic>
      <xdr:nvPicPr>
        <xdr:cNvPr id="22" name="Picture 1" descr="Select your own color">
          <a:hlinkClick r:id="rId45"/>
        </xdr:cNvPr>
        <xdr:cNvPicPr/>
      </xdr:nvPicPr>
      <xdr:blipFill>
        <a:blip r:embed="rId46"/>
        <a:stretch/>
      </xdr:blipFill>
      <xdr:spPr>
        <a:xfrm>
          <a:off x="4277376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94</xdr:row>
      <xdr:rowOff>0</xdr:rowOff>
    </xdr:from>
    <xdr:to>
      <xdr:col>34</xdr:col>
      <xdr:colOff>75960</xdr:colOff>
      <xdr:row>94</xdr:row>
      <xdr:rowOff>75960</xdr:rowOff>
    </xdr:to>
    <xdr:pic>
      <xdr:nvPicPr>
        <xdr:cNvPr id="23" name="Picture 2" descr="Select your own color">
          <a:hlinkClick r:id="rId47"/>
        </xdr:cNvPr>
        <xdr:cNvPicPr/>
      </xdr:nvPicPr>
      <xdr:blipFill>
        <a:blip r:embed="rId48"/>
        <a:stretch/>
      </xdr:blipFill>
      <xdr:spPr>
        <a:xfrm>
          <a:off x="4277376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88</xdr:row>
      <xdr:rowOff>0</xdr:rowOff>
    </xdr:from>
    <xdr:to>
      <xdr:col>34</xdr:col>
      <xdr:colOff>75960</xdr:colOff>
      <xdr:row>88</xdr:row>
      <xdr:rowOff>75960</xdr:rowOff>
    </xdr:to>
    <xdr:pic>
      <xdr:nvPicPr>
        <xdr:cNvPr id="24" name="Picture 3" descr="Select your own color">
          <a:hlinkClick r:id="rId49"/>
        </xdr:cNvPr>
        <xdr:cNvPicPr/>
      </xdr:nvPicPr>
      <xdr:blipFill>
        <a:blip r:embed="rId50"/>
        <a:stretch/>
      </xdr:blipFill>
      <xdr:spPr>
        <a:xfrm>
          <a:off x="4277376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89</xdr:row>
      <xdr:rowOff>0</xdr:rowOff>
    </xdr:from>
    <xdr:to>
      <xdr:col>34</xdr:col>
      <xdr:colOff>75960</xdr:colOff>
      <xdr:row>89</xdr:row>
      <xdr:rowOff>75960</xdr:rowOff>
    </xdr:to>
    <xdr:pic>
      <xdr:nvPicPr>
        <xdr:cNvPr id="25" name="Picture 4" descr="Select your own color">
          <a:hlinkClick r:id="rId51"/>
        </xdr:cNvPr>
        <xdr:cNvPicPr/>
      </xdr:nvPicPr>
      <xdr:blipFill>
        <a:blip r:embed="rId52"/>
        <a:stretch/>
      </xdr:blipFill>
      <xdr:spPr>
        <a:xfrm>
          <a:off x="4277376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90</xdr:row>
      <xdr:rowOff>0</xdr:rowOff>
    </xdr:from>
    <xdr:to>
      <xdr:col>34</xdr:col>
      <xdr:colOff>75960</xdr:colOff>
      <xdr:row>90</xdr:row>
      <xdr:rowOff>75960</xdr:rowOff>
    </xdr:to>
    <xdr:pic>
      <xdr:nvPicPr>
        <xdr:cNvPr id="26" name="Picture 5" descr="Select your own color">
          <a:hlinkClick r:id="rId53"/>
        </xdr:cNvPr>
        <xdr:cNvPicPr/>
      </xdr:nvPicPr>
      <xdr:blipFill>
        <a:blip r:embed="rId54"/>
        <a:stretch/>
      </xdr:blipFill>
      <xdr:spPr>
        <a:xfrm>
          <a:off x="4277376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91</xdr:row>
      <xdr:rowOff>0</xdr:rowOff>
    </xdr:from>
    <xdr:to>
      <xdr:col>34</xdr:col>
      <xdr:colOff>75960</xdr:colOff>
      <xdr:row>91</xdr:row>
      <xdr:rowOff>75960</xdr:rowOff>
    </xdr:to>
    <xdr:pic>
      <xdr:nvPicPr>
        <xdr:cNvPr id="27" name="Picture 6" descr="Select your own color">
          <a:hlinkClick r:id="rId55"/>
        </xdr:cNvPr>
        <xdr:cNvPicPr/>
      </xdr:nvPicPr>
      <xdr:blipFill>
        <a:blip r:embed="rId56"/>
        <a:stretch/>
      </xdr:blipFill>
      <xdr:spPr>
        <a:xfrm>
          <a:off x="4277376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93</xdr:row>
      <xdr:rowOff>0</xdr:rowOff>
    </xdr:from>
    <xdr:to>
      <xdr:col>34</xdr:col>
      <xdr:colOff>75960</xdr:colOff>
      <xdr:row>93</xdr:row>
      <xdr:rowOff>75960</xdr:rowOff>
    </xdr:to>
    <xdr:pic>
      <xdr:nvPicPr>
        <xdr:cNvPr id="28" name="Picture 7" descr="Select your own color">
          <a:hlinkClick r:id="rId57"/>
        </xdr:cNvPr>
        <xdr:cNvPicPr/>
      </xdr:nvPicPr>
      <xdr:blipFill>
        <a:blip r:embed="rId58"/>
        <a:stretch/>
      </xdr:blipFill>
      <xdr:spPr>
        <a:xfrm>
          <a:off x="4277376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95</xdr:row>
      <xdr:rowOff>0</xdr:rowOff>
    </xdr:from>
    <xdr:to>
      <xdr:col>34</xdr:col>
      <xdr:colOff>75960</xdr:colOff>
      <xdr:row>95</xdr:row>
      <xdr:rowOff>75960</xdr:rowOff>
    </xdr:to>
    <xdr:pic>
      <xdr:nvPicPr>
        <xdr:cNvPr id="29" name="Picture 8" descr="Select your own color">
          <a:hlinkClick r:id="rId59"/>
        </xdr:cNvPr>
        <xdr:cNvPicPr/>
      </xdr:nvPicPr>
      <xdr:blipFill>
        <a:blip r:embed="rId60"/>
        <a:stretch/>
      </xdr:blipFill>
      <xdr:spPr>
        <a:xfrm>
          <a:off x="4277376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96</xdr:row>
      <xdr:rowOff>0</xdr:rowOff>
    </xdr:from>
    <xdr:to>
      <xdr:col>34</xdr:col>
      <xdr:colOff>75960</xdr:colOff>
      <xdr:row>96</xdr:row>
      <xdr:rowOff>75960</xdr:rowOff>
    </xdr:to>
    <xdr:pic>
      <xdr:nvPicPr>
        <xdr:cNvPr id="30" name="Picture 9" descr="Select your own color">
          <a:hlinkClick r:id="rId61"/>
        </xdr:cNvPr>
        <xdr:cNvPicPr/>
      </xdr:nvPicPr>
      <xdr:blipFill>
        <a:blip r:embed="rId62"/>
        <a:stretch/>
      </xdr:blipFill>
      <xdr:spPr>
        <a:xfrm>
          <a:off x="4277376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97</xdr:row>
      <xdr:rowOff>0</xdr:rowOff>
    </xdr:from>
    <xdr:to>
      <xdr:col>34</xdr:col>
      <xdr:colOff>75960</xdr:colOff>
      <xdr:row>97</xdr:row>
      <xdr:rowOff>75960</xdr:rowOff>
    </xdr:to>
    <xdr:pic>
      <xdr:nvPicPr>
        <xdr:cNvPr id="31" name="Picture 10" descr="Select your own color">
          <a:hlinkClick r:id="rId63"/>
        </xdr:cNvPr>
        <xdr:cNvPicPr/>
      </xdr:nvPicPr>
      <xdr:blipFill>
        <a:blip r:embed="rId64"/>
        <a:stretch/>
      </xdr:blipFill>
      <xdr:spPr>
        <a:xfrm>
          <a:off x="4277376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98</xdr:row>
      <xdr:rowOff>0</xdr:rowOff>
    </xdr:from>
    <xdr:to>
      <xdr:col>34</xdr:col>
      <xdr:colOff>75960</xdr:colOff>
      <xdr:row>98</xdr:row>
      <xdr:rowOff>75960</xdr:rowOff>
    </xdr:to>
    <xdr:pic>
      <xdr:nvPicPr>
        <xdr:cNvPr id="32" name="Picture 11" descr="Select your own color">
          <a:hlinkClick r:id="rId65"/>
        </xdr:cNvPr>
        <xdr:cNvPicPr/>
      </xdr:nvPicPr>
      <xdr:blipFill>
        <a:blip r:embed="rId66"/>
        <a:stretch/>
      </xdr:blipFill>
      <xdr:spPr>
        <a:xfrm>
          <a:off x="4277376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92</xdr:row>
      <xdr:rowOff>0</xdr:rowOff>
    </xdr:from>
    <xdr:to>
      <xdr:col>33</xdr:col>
      <xdr:colOff>75960</xdr:colOff>
      <xdr:row>92</xdr:row>
      <xdr:rowOff>75960</xdr:rowOff>
    </xdr:to>
    <xdr:pic>
      <xdr:nvPicPr>
        <xdr:cNvPr id="33" name="Picture 12" descr="Select your own color">
          <a:hlinkClick r:id="rId67"/>
        </xdr:cNvPr>
        <xdr:cNvPicPr/>
      </xdr:nvPicPr>
      <xdr:blipFill>
        <a:blip r:embed="rId68"/>
        <a:stretch/>
      </xdr:blipFill>
      <xdr:spPr>
        <a:xfrm>
          <a:off x="4000752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94</xdr:row>
      <xdr:rowOff>0</xdr:rowOff>
    </xdr:from>
    <xdr:to>
      <xdr:col>33</xdr:col>
      <xdr:colOff>75960</xdr:colOff>
      <xdr:row>94</xdr:row>
      <xdr:rowOff>75960</xdr:rowOff>
    </xdr:to>
    <xdr:pic>
      <xdr:nvPicPr>
        <xdr:cNvPr id="34" name="Picture 13" descr="Select your own color">
          <a:hlinkClick r:id="rId69"/>
        </xdr:cNvPr>
        <xdr:cNvPicPr/>
      </xdr:nvPicPr>
      <xdr:blipFill>
        <a:blip r:embed="rId70"/>
        <a:stretch/>
      </xdr:blipFill>
      <xdr:spPr>
        <a:xfrm>
          <a:off x="4000752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88</xdr:row>
      <xdr:rowOff>0</xdr:rowOff>
    </xdr:from>
    <xdr:to>
      <xdr:col>33</xdr:col>
      <xdr:colOff>75960</xdr:colOff>
      <xdr:row>88</xdr:row>
      <xdr:rowOff>75960</xdr:rowOff>
    </xdr:to>
    <xdr:pic>
      <xdr:nvPicPr>
        <xdr:cNvPr id="35" name="Picture 14" descr="Select your own color">
          <a:hlinkClick r:id="rId71"/>
        </xdr:cNvPr>
        <xdr:cNvPicPr/>
      </xdr:nvPicPr>
      <xdr:blipFill>
        <a:blip r:embed="rId72"/>
        <a:stretch/>
      </xdr:blipFill>
      <xdr:spPr>
        <a:xfrm>
          <a:off x="4000752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89</xdr:row>
      <xdr:rowOff>0</xdr:rowOff>
    </xdr:from>
    <xdr:to>
      <xdr:col>33</xdr:col>
      <xdr:colOff>75960</xdr:colOff>
      <xdr:row>89</xdr:row>
      <xdr:rowOff>75960</xdr:rowOff>
    </xdr:to>
    <xdr:pic>
      <xdr:nvPicPr>
        <xdr:cNvPr id="36" name="Picture 15" descr="Select your own color">
          <a:hlinkClick r:id="rId73"/>
        </xdr:cNvPr>
        <xdr:cNvPicPr/>
      </xdr:nvPicPr>
      <xdr:blipFill>
        <a:blip r:embed="rId74"/>
        <a:stretch/>
      </xdr:blipFill>
      <xdr:spPr>
        <a:xfrm>
          <a:off x="4000752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90</xdr:row>
      <xdr:rowOff>0</xdr:rowOff>
    </xdr:from>
    <xdr:to>
      <xdr:col>33</xdr:col>
      <xdr:colOff>75960</xdr:colOff>
      <xdr:row>90</xdr:row>
      <xdr:rowOff>75960</xdr:rowOff>
    </xdr:to>
    <xdr:pic>
      <xdr:nvPicPr>
        <xdr:cNvPr id="37" name="Picture 16" descr="Select your own color">
          <a:hlinkClick r:id="rId75"/>
        </xdr:cNvPr>
        <xdr:cNvPicPr/>
      </xdr:nvPicPr>
      <xdr:blipFill>
        <a:blip r:embed="rId76"/>
        <a:stretch/>
      </xdr:blipFill>
      <xdr:spPr>
        <a:xfrm>
          <a:off x="4000752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91</xdr:row>
      <xdr:rowOff>0</xdr:rowOff>
    </xdr:from>
    <xdr:to>
      <xdr:col>33</xdr:col>
      <xdr:colOff>75960</xdr:colOff>
      <xdr:row>91</xdr:row>
      <xdr:rowOff>75960</xdr:rowOff>
    </xdr:to>
    <xdr:pic>
      <xdr:nvPicPr>
        <xdr:cNvPr id="38" name="Picture 17" descr="Select your own color">
          <a:hlinkClick r:id="rId77"/>
        </xdr:cNvPr>
        <xdr:cNvPicPr/>
      </xdr:nvPicPr>
      <xdr:blipFill>
        <a:blip r:embed="rId78"/>
        <a:stretch/>
      </xdr:blipFill>
      <xdr:spPr>
        <a:xfrm>
          <a:off x="4000752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93</xdr:row>
      <xdr:rowOff>0</xdr:rowOff>
    </xdr:from>
    <xdr:to>
      <xdr:col>33</xdr:col>
      <xdr:colOff>75960</xdr:colOff>
      <xdr:row>93</xdr:row>
      <xdr:rowOff>75960</xdr:rowOff>
    </xdr:to>
    <xdr:pic>
      <xdr:nvPicPr>
        <xdr:cNvPr id="39" name="Picture 18" descr="Select your own color">
          <a:hlinkClick r:id="rId79"/>
        </xdr:cNvPr>
        <xdr:cNvPicPr/>
      </xdr:nvPicPr>
      <xdr:blipFill>
        <a:blip r:embed="rId80"/>
        <a:stretch/>
      </xdr:blipFill>
      <xdr:spPr>
        <a:xfrm>
          <a:off x="4000752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95</xdr:row>
      <xdr:rowOff>0</xdr:rowOff>
    </xdr:from>
    <xdr:to>
      <xdr:col>33</xdr:col>
      <xdr:colOff>75960</xdr:colOff>
      <xdr:row>95</xdr:row>
      <xdr:rowOff>75960</xdr:rowOff>
    </xdr:to>
    <xdr:pic>
      <xdr:nvPicPr>
        <xdr:cNvPr id="40" name="Picture 19" descr="Select your own color">
          <a:hlinkClick r:id="rId81"/>
        </xdr:cNvPr>
        <xdr:cNvPicPr/>
      </xdr:nvPicPr>
      <xdr:blipFill>
        <a:blip r:embed="rId82"/>
        <a:stretch/>
      </xdr:blipFill>
      <xdr:spPr>
        <a:xfrm>
          <a:off x="4000752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96</xdr:row>
      <xdr:rowOff>0</xdr:rowOff>
    </xdr:from>
    <xdr:to>
      <xdr:col>33</xdr:col>
      <xdr:colOff>75960</xdr:colOff>
      <xdr:row>96</xdr:row>
      <xdr:rowOff>75960</xdr:rowOff>
    </xdr:to>
    <xdr:pic>
      <xdr:nvPicPr>
        <xdr:cNvPr id="41" name="Picture 20" descr="Select your own color">
          <a:hlinkClick r:id="rId83"/>
        </xdr:cNvPr>
        <xdr:cNvPicPr/>
      </xdr:nvPicPr>
      <xdr:blipFill>
        <a:blip r:embed="rId84"/>
        <a:stretch/>
      </xdr:blipFill>
      <xdr:spPr>
        <a:xfrm>
          <a:off x="4000752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89</xdr:row>
      <xdr:rowOff>0</xdr:rowOff>
    </xdr:from>
    <xdr:to>
      <xdr:col>24</xdr:col>
      <xdr:colOff>75960</xdr:colOff>
      <xdr:row>89</xdr:row>
      <xdr:rowOff>75960</xdr:rowOff>
    </xdr:to>
    <xdr:pic>
      <xdr:nvPicPr>
        <xdr:cNvPr id="42" name="Picture 21" descr="Select your own color">
          <a:hlinkClick r:id="rId85"/>
        </xdr:cNvPr>
        <xdr:cNvPicPr/>
      </xdr:nvPicPr>
      <xdr:blipFill>
        <a:blip r:embed="rId86"/>
        <a:stretch/>
      </xdr:blipFill>
      <xdr:spPr>
        <a:xfrm>
          <a:off x="2953656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88</xdr:row>
      <xdr:rowOff>0</xdr:rowOff>
    </xdr:from>
    <xdr:to>
      <xdr:col>24</xdr:col>
      <xdr:colOff>75960</xdr:colOff>
      <xdr:row>88</xdr:row>
      <xdr:rowOff>75960</xdr:rowOff>
    </xdr:to>
    <xdr:pic>
      <xdr:nvPicPr>
        <xdr:cNvPr id="43" name="Picture 22" descr="Select your own color">
          <a:hlinkClick r:id="rId87"/>
        </xdr:cNvPr>
        <xdr:cNvPicPr/>
      </xdr:nvPicPr>
      <xdr:blipFill>
        <a:blip r:embed="rId88"/>
        <a:stretch/>
      </xdr:blipFill>
      <xdr:spPr>
        <a:xfrm>
          <a:off x="2953656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90</xdr:row>
      <xdr:rowOff>0</xdr:rowOff>
    </xdr:from>
    <xdr:to>
      <xdr:col>24</xdr:col>
      <xdr:colOff>75960</xdr:colOff>
      <xdr:row>90</xdr:row>
      <xdr:rowOff>75960</xdr:rowOff>
    </xdr:to>
    <xdr:pic>
      <xdr:nvPicPr>
        <xdr:cNvPr id="44" name="Picture 23" descr="Select your own color">
          <a:hlinkClick r:id="rId89"/>
        </xdr:cNvPr>
        <xdr:cNvPicPr/>
      </xdr:nvPicPr>
      <xdr:blipFill>
        <a:blip r:embed="rId90"/>
        <a:stretch/>
      </xdr:blipFill>
      <xdr:spPr>
        <a:xfrm>
          <a:off x="2953656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95</xdr:row>
      <xdr:rowOff>0</xdr:rowOff>
    </xdr:from>
    <xdr:to>
      <xdr:col>15</xdr:col>
      <xdr:colOff>75960</xdr:colOff>
      <xdr:row>95</xdr:row>
      <xdr:rowOff>75960</xdr:rowOff>
    </xdr:to>
    <xdr:pic>
      <xdr:nvPicPr>
        <xdr:cNvPr id="45" name="Picture 24" descr="Select your own color">
          <a:hlinkClick r:id="rId91"/>
        </xdr:cNvPr>
        <xdr:cNvPicPr/>
      </xdr:nvPicPr>
      <xdr:blipFill>
        <a:blip r:embed="rId92"/>
        <a:stretch/>
      </xdr:blipFill>
      <xdr:spPr>
        <a:xfrm>
          <a:off x="1943028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88</xdr:row>
      <xdr:rowOff>0</xdr:rowOff>
    </xdr:from>
    <xdr:to>
      <xdr:col>15</xdr:col>
      <xdr:colOff>75960</xdr:colOff>
      <xdr:row>88</xdr:row>
      <xdr:rowOff>75960</xdr:rowOff>
    </xdr:to>
    <xdr:pic>
      <xdr:nvPicPr>
        <xdr:cNvPr id="46" name="Picture 25" descr="Select your own color">
          <a:hlinkClick r:id="rId93"/>
        </xdr:cNvPr>
        <xdr:cNvPicPr/>
      </xdr:nvPicPr>
      <xdr:blipFill>
        <a:blip r:embed="rId94"/>
        <a:stretch/>
      </xdr:blipFill>
      <xdr:spPr>
        <a:xfrm>
          <a:off x="1943028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89</xdr:row>
      <xdr:rowOff>0</xdr:rowOff>
    </xdr:from>
    <xdr:to>
      <xdr:col>15</xdr:col>
      <xdr:colOff>75960</xdr:colOff>
      <xdr:row>89</xdr:row>
      <xdr:rowOff>75960</xdr:rowOff>
    </xdr:to>
    <xdr:pic>
      <xdr:nvPicPr>
        <xdr:cNvPr id="47" name="Picture 26" descr="Select your own color">
          <a:hlinkClick r:id="rId95"/>
        </xdr:cNvPr>
        <xdr:cNvPicPr/>
      </xdr:nvPicPr>
      <xdr:blipFill>
        <a:blip r:embed="rId96"/>
        <a:stretch/>
      </xdr:blipFill>
      <xdr:spPr>
        <a:xfrm>
          <a:off x="1943028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90</xdr:row>
      <xdr:rowOff>0</xdr:rowOff>
    </xdr:from>
    <xdr:to>
      <xdr:col>15</xdr:col>
      <xdr:colOff>75960</xdr:colOff>
      <xdr:row>90</xdr:row>
      <xdr:rowOff>75960</xdr:rowOff>
    </xdr:to>
    <xdr:pic>
      <xdr:nvPicPr>
        <xdr:cNvPr id="48" name="Picture 27" descr="Select your own color">
          <a:hlinkClick r:id="rId97"/>
        </xdr:cNvPr>
        <xdr:cNvPicPr/>
      </xdr:nvPicPr>
      <xdr:blipFill>
        <a:blip r:embed="rId98"/>
        <a:stretch/>
      </xdr:blipFill>
      <xdr:spPr>
        <a:xfrm>
          <a:off x="1943028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91</xdr:row>
      <xdr:rowOff>0</xdr:rowOff>
    </xdr:from>
    <xdr:to>
      <xdr:col>15</xdr:col>
      <xdr:colOff>75960</xdr:colOff>
      <xdr:row>91</xdr:row>
      <xdr:rowOff>75960</xdr:rowOff>
    </xdr:to>
    <xdr:pic>
      <xdr:nvPicPr>
        <xdr:cNvPr id="49" name="Picture 28" descr="Select your own color">
          <a:hlinkClick r:id="rId99"/>
        </xdr:cNvPr>
        <xdr:cNvPicPr/>
      </xdr:nvPicPr>
      <xdr:blipFill>
        <a:blip r:embed="rId100"/>
        <a:stretch/>
      </xdr:blipFill>
      <xdr:spPr>
        <a:xfrm>
          <a:off x="1943028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92</xdr:row>
      <xdr:rowOff>0</xdr:rowOff>
    </xdr:from>
    <xdr:to>
      <xdr:col>15</xdr:col>
      <xdr:colOff>75960</xdr:colOff>
      <xdr:row>92</xdr:row>
      <xdr:rowOff>75960</xdr:rowOff>
    </xdr:to>
    <xdr:pic>
      <xdr:nvPicPr>
        <xdr:cNvPr id="50" name="Picture 29" descr="Select your own color">
          <a:hlinkClick r:id="rId101"/>
        </xdr:cNvPr>
        <xdr:cNvPicPr/>
      </xdr:nvPicPr>
      <xdr:blipFill>
        <a:blip r:embed="rId102"/>
        <a:stretch/>
      </xdr:blipFill>
      <xdr:spPr>
        <a:xfrm>
          <a:off x="1943028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93</xdr:row>
      <xdr:rowOff>0</xdr:rowOff>
    </xdr:from>
    <xdr:to>
      <xdr:col>15</xdr:col>
      <xdr:colOff>75960</xdr:colOff>
      <xdr:row>93</xdr:row>
      <xdr:rowOff>75960</xdr:rowOff>
    </xdr:to>
    <xdr:pic>
      <xdr:nvPicPr>
        <xdr:cNvPr id="51" name="Picture 30" descr="Select your own color">
          <a:hlinkClick r:id="rId103"/>
        </xdr:cNvPr>
        <xdr:cNvPicPr/>
      </xdr:nvPicPr>
      <xdr:blipFill>
        <a:blip r:embed="rId104"/>
        <a:stretch/>
      </xdr:blipFill>
      <xdr:spPr>
        <a:xfrm>
          <a:off x="1943028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94</xdr:row>
      <xdr:rowOff>0</xdr:rowOff>
    </xdr:from>
    <xdr:to>
      <xdr:col>15</xdr:col>
      <xdr:colOff>75960</xdr:colOff>
      <xdr:row>94</xdr:row>
      <xdr:rowOff>75960</xdr:rowOff>
    </xdr:to>
    <xdr:pic>
      <xdr:nvPicPr>
        <xdr:cNvPr id="52" name="Picture 31" descr="Select your own color">
          <a:hlinkClick r:id="rId105"/>
        </xdr:cNvPr>
        <xdr:cNvPicPr/>
      </xdr:nvPicPr>
      <xdr:blipFill>
        <a:blip r:embed="rId106"/>
        <a:stretch/>
      </xdr:blipFill>
      <xdr:spPr>
        <a:xfrm>
          <a:off x="1943028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96</xdr:row>
      <xdr:rowOff>0</xdr:rowOff>
    </xdr:from>
    <xdr:to>
      <xdr:col>15</xdr:col>
      <xdr:colOff>75960</xdr:colOff>
      <xdr:row>96</xdr:row>
      <xdr:rowOff>75960</xdr:rowOff>
    </xdr:to>
    <xdr:pic>
      <xdr:nvPicPr>
        <xdr:cNvPr id="53" name="Picture 32" descr="Select your own color">
          <a:hlinkClick r:id="rId107"/>
        </xdr:cNvPr>
        <xdr:cNvPicPr/>
      </xdr:nvPicPr>
      <xdr:blipFill>
        <a:blip r:embed="rId108"/>
        <a:stretch/>
      </xdr:blipFill>
      <xdr:spPr>
        <a:xfrm>
          <a:off x="1943028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75960</xdr:colOff>
      <xdr:row>88</xdr:row>
      <xdr:rowOff>75960</xdr:rowOff>
    </xdr:to>
    <xdr:pic>
      <xdr:nvPicPr>
        <xdr:cNvPr id="54" name="Picture 33" descr="Select your own color">
          <a:hlinkClick r:id="rId109"/>
        </xdr:cNvPr>
        <xdr:cNvPicPr/>
      </xdr:nvPicPr>
      <xdr:blipFill>
        <a:blip r:embed="rId110"/>
        <a:stretch/>
      </xdr:blipFill>
      <xdr:spPr>
        <a:xfrm>
          <a:off x="865332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75960</xdr:colOff>
      <xdr:row>92</xdr:row>
      <xdr:rowOff>75960</xdr:rowOff>
    </xdr:to>
    <xdr:pic>
      <xdr:nvPicPr>
        <xdr:cNvPr id="55" name="Picture 34" descr="Select your own color">
          <a:hlinkClick r:id="rId111"/>
        </xdr:cNvPr>
        <xdr:cNvPicPr/>
      </xdr:nvPicPr>
      <xdr:blipFill>
        <a:blip r:embed="rId112"/>
        <a:stretch/>
      </xdr:blipFill>
      <xdr:spPr>
        <a:xfrm>
          <a:off x="865332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75960</xdr:colOff>
      <xdr:row>89</xdr:row>
      <xdr:rowOff>75960</xdr:rowOff>
    </xdr:to>
    <xdr:pic>
      <xdr:nvPicPr>
        <xdr:cNvPr id="56" name="Picture 35" descr="Select your own color">
          <a:hlinkClick r:id="rId113"/>
        </xdr:cNvPr>
        <xdr:cNvPicPr/>
      </xdr:nvPicPr>
      <xdr:blipFill>
        <a:blip r:embed="rId114"/>
        <a:stretch/>
      </xdr:blipFill>
      <xdr:spPr>
        <a:xfrm>
          <a:off x="865332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75960</xdr:colOff>
      <xdr:row>90</xdr:row>
      <xdr:rowOff>75960</xdr:rowOff>
    </xdr:to>
    <xdr:pic>
      <xdr:nvPicPr>
        <xdr:cNvPr id="57" name="Picture 36" descr="Select your own color">
          <a:hlinkClick r:id="rId115"/>
        </xdr:cNvPr>
        <xdr:cNvPicPr/>
      </xdr:nvPicPr>
      <xdr:blipFill>
        <a:blip r:embed="rId116"/>
        <a:stretch/>
      </xdr:blipFill>
      <xdr:spPr>
        <a:xfrm>
          <a:off x="865332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75960</xdr:colOff>
      <xdr:row>91</xdr:row>
      <xdr:rowOff>75960</xdr:rowOff>
    </xdr:to>
    <xdr:pic>
      <xdr:nvPicPr>
        <xdr:cNvPr id="58" name="Picture 37" descr="Select your own color">
          <a:hlinkClick r:id="rId117"/>
        </xdr:cNvPr>
        <xdr:cNvPicPr/>
      </xdr:nvPicPr>
      <xdr:blipFill>
        <a:blip r:embed="rId118"/>
        <a:stretch/>
      </xdr:blipFill>
      <xdr:spPr>
        <a:xfrm>
          <a:off x="865332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75960</xdr:colOff>
      <xdr:row>93</xdr:row>
      <xdr:rowOff>75960</xdr:rowOff>
    </xdr:to>
    <xdr:pic>
      <xdr:nvPicPr>
        <xdr:cNvPr id="59" name="Picture 38" descr="Select your own color">
          <a:hlinkClick r:id="rId119"/>
        </xdr:cNvPr>
        <xdr:cNvPicPr/>
      </xdr:nvPicPr>
      <xdr:blipFill>
        <a:blip r:embed="rId120"/>
        <a:stretch/>
      </xdr:blipFill>
      <xdr:spPr>
        <a:xfrm>
          <a:off x="865332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75960</xdr:colOff>
      <xdr:row>94</xdr:row>
      <xdr:rowOff>75960</xdr:rowOff>
    </xdr:to>
    <xdr:pic>
      <xdr:nvPicPr>
        <xdr:cNvPr id="60" name="Picture 39" descr="Select your own color">
          <a:hlinkClick r:id="rId121"/>
        </xdr:cNvPr>
        <xdr:cNvPicPr/>
      </xdr:nvPicPr>
      <xdr:blipFill>
        <a:blip r:embed="rId122"/>
        <a:stretch/>
      </xdr:blipFill>
      <xdr:spPr>
        <a:xfrm>
          <a:off x="865332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75960</xdr:colOff>
      <xdr:row>88</xdr:row>
      <xdr:rowOff>75960</xdr:rowOff>
    </xdr:to>
    <xdr:pic>
      <xdr:nvPicPr>
        <xdr:cNvPr id="61" name="Picture 40" descr="Select your own color">
          <a:hlinkClick r:id="rId123"/>
        </xdr:cNvPr>
        <xdr:cNvPicPr/>
      </xdr:nvPicPr>
      <xdr:blipFill>
        <a:blip r:embed="rId124"/>
        <a:stretch/>
      </xdr:blipFill>
      <xdr:spPr>
        <a:xfrm>
          <a:off x="343800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75960</xdr:colOff>
      <xdr:row>89</xdr:row>
      <xdr:rowOff>75960</xdr:rowOff>
    </xdr:to>
    <xdr:pic>
      <xdr:nvPicPr>
        <xdr:cNvPr id="62" name="Picture 41" descr="Select your own color">
          <a:hlinkClick r:id="rId125"/>
        </xdr:cNvPr>
        <xdr:cNvPicPr/>
      </xdr:nvPicPr>
      <xdr:blipFill>
        <a:blip r:embed="rId126"/>
        <a:stretch/>
      </xdr:blipFill>
      <xdr:spPr>
        <a:xfrm>
          <a:off x="343800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75960</xdr:colOff>
      <xdr:row>90</xdr:row>
      <xdr:rowOff>75960</xdr:rowOff>
    </xdr:to>
    <xdr:pic>
      <xdr:nvPicPr>
        <xdr:cNvPr id="63" name="Picture 42" descr="Select your own color">
          <a:hlinkClick r:id="rId127"/>
        </xdr:cNvPr>
        <xdr:cNvPicPr/>
      </xdr:nvPicPr>
      <xdr:blipFill>
        <a:blip r:embed="rId128"/>
        <a:stretch/>
      </xdr:blipFill>
      <xdr:spPr>
        <a:xfrm>
          <a:off x="343800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75960</xdr:colOff>
      <xdr:row>91</xdr:row>
      <xdr:rowOff>75960</xdr:rowOff>
    </xdr:to>
    <xdr:pic>
      <xdr:nvPicPr>
        <xdr:cNvPr id="64" name="Picture 43" descr="Select your own color">
          <a:hlinkClick r:id="rId129"/>
        </xdr:cNvPr>
        <xdr:cNvPicPr/>
      </xdr:nvPicPr>
      <xdr:blipFill>
        <a:blip r:embed="rId130"/>
        <a:stretch/>
      </xdr:blipFill>
      <xdr:spPr>
        <a:xfrm>
          <a:off x="343800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75960</xdr:colOff>
      <xdr:row>93</xdr:row>
      <xdr:rowOff>75960</xdr:rowOff>
    </xdr:to>
    <xdr:pic>
      <xdr:nvPicPr>
        <xdr:cNvPr id="65" name="Picture 44" descr="Select your own color">
          <a:hlinkClick r:id="rId131"/>
        </xdr:cNvPr>
        <xdr:cNvPicPr/>
      </xdr:nvPicPr>
      <xdr:blipFill>
        <a:blip r:embed="rId132"/>
        <a:stretch/>
      </xdr:blipFill>
      <xdr:spPr>
        <a:xfrm>
          <a:off x="343800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75960</xdr:colOff>
      <xdr:row>94</xdr:row>
      <xdr:rowOff>75960</xdr:rowOff>
    </xdr:to>
    <xdr:pic>
      <xdr:nvPicPr>
        <xdr:cNvPr id="66" name="Picture 45" descr="Select your own color">
          <a:hlinkClick r:id="rId133"/>
        </xdr:cNvPr>
        <xdr:cNvPicPr/>
      </xdr:nvPicPr>
      <xdr:blipFill>
        <a:blip r:embed="rId134"/>
        <a:stretch/>
      </xdr:blipFill>
      <xdr:spPr>
        <a:xfrm>
          <a:off x="343800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75960</xdr:colOff>
      <xdr:row>95</xdr:row>
      <xdr:rowOff>75960</xdr:rowOff>
    </xdr:to>
    <xdr:pic>
      <xdr:nvPicPr>
        <xdr:cNvPr id="67" name="Picture 46" descr="Select your own color">
          <a:hlinkClick r:id="rId135"/>
        </xdr:cNvPr>
        <xdr:cNvPicPr/>
      </xdr:nvPicPr>
      <xdr:blipFill>
        <a:blip r:embed="rId136"/>
        <a:stretch/>
      </xdr:blipFill>
      <xdr:spPr>
        <a:xfrm>
          <a:off x="343800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75960</xdr:colOff>
      <xdr:row>96</xdr:row>
      <xdr:rowOff>75960</xdr:rowOff>
    </xdr:to>
    <xdr:pic>
      <xdr:nvPicPr>
        <xdr:cNvPr id="68" name="Picture 47" descr="Select your own color">
          <a:hlinkClick r:id="rId137"/>
        </xdr:cNvPr>
        <xdr:cNvPicPr/>
      </xdr:nvPicPr>
      <xdr:blipFill>
        <a:blip r:embed="rId138"/>
        <a:stretch/>
      </xdr:blipFill>
      <xdr:spPr>
        <a:xfrm>
          <a:off x="343800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75960</xdr:colOff>
      <xdr:row>97</xdr:row>
      <xdr:rowOff>75960</xdr:rowOff>
    </xdr:to>
    <xdr:pic>
      <xdr:nvPicPr>
        <xdr:cNvPr id="69" name="Picture 48" descr="Select your own color">
          <a:hlinkClick r:id="rId139"/>
        </xdr:cNvPr>
        <xdr:cNvPicPr/>
      </xdr:nvPicPr>
      <xdr:blipFill>
        <a:blip r:embed="rId140"/>
        <a:stretch/>
      </xdr:blipFill>
      <xdr:spPr>
        <a:xfrm>
          <a:off x="343800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75960</xdr:colOff>
      <xdr:row>92</xdr:row>
      <xdr:rowOff>75960</xdr:rowOff>
    </xdr:to>
    <xdr:pic>
      <xdr:nvPicPr>
        <xdr:cNvPr id="70" name="Picture 49" descr="Select your own color">
          <a:hlinkClick r:id="rId141"/>
        </xdr:cNvPr>
        <xdr:cNvPicPr/>
      </xdr:nvPicPr>
      <xdr:blipFill>
        <a:blip r:embed="rId142"/>
        <a:stretch/>
      </xdr:blipFill>
      <xdr:spPr>
        <a:xfrm>
          <a:off x="1461024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75960</xdr:colOff>
      <xdr:row>88</xdr:row>
      <xdr:rowOff>75960</xdr:rowOff>
    </xdr:to>
    <xdr:pic>
      <xdr:nvPicPr>
        <xdr:cNvPr id="71" name="Picture 50" descr="Select your own color">
          <a:hlinkClick r:id="rId143"/>
        </xdr:cNvPr>
        <xdr:cNvPicPr/>
      </xdr:nvPicPr>
      <xdr:blipFill>
        <a:blip r:embed="rId144"/>
        <a:stretch/>
      </xdr:blipFill>
      <xdr:spPr>
        <a:xfrm>
          <a:off x="1461024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75960</xdr:colOff>
      <xdr:row>89</xdr:row>
      <xdr:rowOff>75960</xdr:rowOff>
    </xdr:to>
    <xdr:pic>
      <xdr:nvPicPr>
        <xdr:cNvPr id="72" name="Picture 51" descr="Select your own color">
          <a:hlinkClick r:id="rId145"/>
        </xdr:cNvPr>
        <xdr:cNvPicPr/>
      </xdr:nvPicPr>
      <xdr:blipFill>
        <a:blip r:embed="rId146"/>
        <a:stretch/>
      </xdr:blipFill>
      <xdr:spPr>
        <a:xfrm>
          <a:off x="1461024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75960</xdr:colOff>
      <xdr:row>90</xdr:row>
      <xdr:rowOff>75960</xdr:rowOff>
    </xdr:to>
    <xdr:pic>
      <xdr:nvPicPr>
        <xdr:cNvPr id="73" name="Picture 52" descr="Select your own color">
          <a:hlinkClick r:id="rId147"/>
        </xdr:cNvPr>
        <xdr:cNvPicPr/>
      </xdr:nvPicPr>
      <xdr:blipFill>
        <a:blip r:embed="rId148"/>
        <a:stretch/>
      </xdr:blipFill>
      <xdr:spPr>
        <a:xfrm>
          <a:off x="1461024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75960</xdr:colOff>
      <xdr:row>91</xdr:row>
      <xdr:rowOff>75960</xdr:rowOff>
    </xdr:to>
    <xdr:pic>
      <xdr:nvPicPr>
        <xdr:cNvPr id="74" name="Picture 53" descr="Select your own color">
          <a:hlinkClick r:id="rId149"/>
        </xdr:cNvPr>
        <xdr:cNvPicPr/>
      </xdr:nvPicPr>
      <xdr:blipFill>
        <a:blip r:embed="rId150"/>
        <a:stretch/>
      </xdr:blipFill>
      <xdr:spPr>
        <a:xfrm>
          <a:off x="1461024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75960</xdr:colOff>
      <xdr:row>93</xdr:row>
      <xdr:rowOff>75960</xdr:rowOff>
    </xdr:to>
    <xdr:pic>
      <xdr:nvPicPr>
        <xdr:cNvPr id="75" name="Picture 54" descr="Select your own color">
          <a:hlinkClick r:id="rId151"/>
        </xdr:cNvPr>
        <xdr:cNvPicPr/>
      </xdr:nvPicPr>
      <xdr:blipFill>
        <a:blip r:embed="rId152"/>
        <a:stretch/>
      </xdr:blipFill>
      <xdr:spPr>
        <a:xfrm>
          <a:off x="1461024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75960</xdr:colOff>
      <xdr:row>94</xdr:row>
      <xdr:rowOff>75960</xdr:rowOff>
    </xdr:to>
    <xdr:pic>
      <xdr:nvPicPr>
        <xdr:cNvPr id="76" name="Picture 55" descr="Select your own color">
          <a:hlinkClick r:id="rId153"/>
        </xdr:cNvPr>
        <xdr:cNvPicPr/>
      </xdr:nvPicPr>
      <xdr:blipFill>
        <a:blip r:embed="rId154"/>
        <a:stretch/>
      </xdr:blipFill>
      <xdr:spPr>
        <a:xfrm>
          <a:off x="1461024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75960</xdr:colOff>
      <xdr:row>95</xdr:row>
      <xdr:rowOff>75960</xdr:rowOff>
    </xdr:to>
    <xdr:pic>
      <xdr:nvPicPr>
        <xdr:cNvPr id="77" name="Picture 56" descr="Select your own color">
          <a:hlinkClick r:id="rId155"/>
        </xdr:cNvPr>
        <xdr:cNvPicPr/>
      </xdr:nvPicPr>
      <xdr:blipFill>
        <a:blip r:embed="rId156"/>
        <a:stretch/>
      </xdr:blipFill>
      <xdr:spPr>
        <a:xfrm>
          <a:off x="1461024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75960</xdr:colOff>
      <xdr:row>89</xdr:row>
      <xdr:rowOff>75960</xdr:rowOff>
    </xdr:to>
    <xdr:pic>
      <xdr:nvPicPr>
        <xdr:cNvPr id="78" name="Picture 57" descr="Select your own color">
          <a:hlinkClick r:id="rId157"/>
        </xdr:cNvPr>
        <xdr:cNvPicPr/>
      </xdr:nvPicPr>
      <xdr:blipFill>
        <a:blip r:embed="rId158"/>
        <a:stretch/>
      </xdr:blipFill>
      <xdr:spPr>
        <a:xfrm>
          <a:off x="2529900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75960</xdr:colOff>
      <xdr:row>88</xdr:row>
      <xdr:rowOff>75960</xdr:rowOff>
    </xdr:to>
    <xdr:pic>
      <xdr:nvPicPr>
        <xdr:cNvPr id="79" name="Picture 58" descr="Select your own color">
          <a:hlinkClick r:id="rId159"/>
        </xdr:cNvPr>
        <xdr:cNvPicPr/>
      </xdr:nvPicPr>
      <xdr:blipFill>
        <a:blip r:embed="rId160"/>
        <a:stretch/>
      </xdr:blipFill>
      <xdr:spPr>
        <a:xfrm>
          <a:off x="2529900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75960</xdr:colOff>
      <xdr:row>90</xdr:row>
      <xdr:rowOff>75960</xdr:rowOff>
    </xdr:to>
    <xdr:pic>
      <xdr:nvPicPr>
        <xdr:cNvPr id="80" name="Picture 59" descr="Select your own color">
          <a:hlinkClick r:id="rId161"/>
        </xdr:cNvPr>
        <xdr:cNvPicPr/>
      </xdr:nvPicPr>
      <xdr:blipFill>
        <a:blip r:embed="rId162"/>
        <a:stretch/>
      </xdr:blipFill>
      <xdr:spPr>
        <a:xfrm>
          <a:off x="2529900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89</xdr:row>
      <xdr:rowOff>0</xdr:rowOff>
    </xdr:from>
    <xdr:to>
      <xdr:col>28</xdr:col>
      <xdr:colOff>75960</xdr:colOff>
      <xdr:row>89</xdr:row>
      <xdr:rowOff>75960</xdr:rowOff>
    </xdr:to>
    <xdr:pic>
      <xdr:nvPicPr>
        <xdr:cNvPr id="81" name="Picture 60" descr="Select your own color">
          <a:hlinkClick r:id="rId163"/>
        </xdr:cNvPr>
        <xdr:cNvPicPr/>
      </xdr:nvPicPr>
      <xdr:blipFill>
        <a:blip r:embed="rId164"/>
        <a:stretch/>
      </xdr:blipFill>
      <xdr:spPr>
        <a:xfrm>
          <a:off x="3556260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93</xdr:row>
      <xdr:rowOff>0</xdr:rowOff>
    </xdr:from>
    <xdr:to>
      <xdr:col>28</xdr:col>
      <xdr:colOff>75960</xdr:colOff>
      <xdr:row>93</xdr:row>
      <xdr:rowOff>75960</xdr:rowOff>
    </xdr:to>
    <xdr:pic>
      <xdr:nvPicPr>
        <xdr:cNvPr id="82" name="Picture 61" descr="Select your own color">
          <a:hlinkClick r:id="rId165"/>
        </xdr:cNvPr>
        <xdr:cNvPicPr/>
      </xdr:nvPicPr>
      <xdr:blipFill>
        <a:blip r:embed="rId166"/>
        <a:stretch/>
      </xdr:blipFill>
      <xdr:spPr>
        <a:xfrm>
          <a:off x="3556260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95</xdr:row>
      <xdr:rowOff>0</xdr:rowOff>
    </xdr:from>
    <xdr:to>
      <xdr:col>28</xdr:col>
      <xdr:colOff>75960</xdr:colOff>
      <xdr:row>95</xdr:row>
      <xdr:rowOff>75960</xdr:rowOff>
    </xdr:to>
    <xdr:pic>
      <xdr:nvPicPr>
        <xdr:cNvPr id="83" name="Picture 62" descr="Select your own color">
          <a:hlinkClick r:id="rId167"/>
        </xdr:cNvPr>
        <xdr:cNvPicPr/>
      </xdr:nvPicPr>
      <xdr:blipFill>
        <a:blip r:embed="rId168"/>
        <a:stretch/>
      </xdr:blipFill>
      <xdr:spPr>
        <a:xfrm>
          <a:off x="3556260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88</xdr:row>
      <xdr:rowOff>0</xdr:rowOff>
    </xdr:from>
    <xdr:to>
      <xdr:col>28</xdr:col>
      <xdr:colOff>75960</xdr:colOff>
      <xdr:row>88</xdr:row>
      <xdr:rowOff>75960</xdr:rowOff>
    </xdr:to>
    <xdr:pic>
      <xdr:nvPicPr>
        <xdr:cNvPr id="84" name="Picture 63" descr="Select your own color">
          <a:hlinkClick r:id="rId169"/>
        </xdr:cNvPr>
        <xdr:cNvPicPr/>
      </xdr:nvPicPr>
      <xdr:blipFill>
        <a:blip r:embed="rId170"/>
        <a:stretch/>
      </xdr:blipFill>
      <xdr:spPr>
        <a:xfrm>
          <a:off x="3556260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90</xdr:row>
      <xdr:rowOff>0</xdr:rowOff>
    </xdr:from>
    <xdr:to>
      <xdr:col>28</xdr:col>
      <xdr:colOff>75960</xdr:colOff>
      <xdr:row>90</xdr:row>
      <xdr:rowOff>75960</xdr:rowOff>
    </xdr:to>
    <xdr:pic>
      <xdr:nvPicPr>
        <xdr:cNvPr id="85" name="Picture 64" descr="Select your own color">
          <a:hlinkClick r:id="rId171"/>
        </xdr:cNvPr>
        <xdr:cNvPicPr/>
      </xdr:nvPicPr>
      <xdr:blipFill>
        <a:blip r:embed="rId172"/>
        <a:stretch/>
      </xdr:blipFill>
      <xdr:spPr>
        <a:xfrm>
          <a:off x="3556260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91</xdr:row>
      <xdr:rowOff>0</xdr:rowOff>
    </xdr:from>
    <xdr:to>
      <xdr:col>28</xdr:col>
      <xdr:colOff>75960</xdr:colOff>
      <xdr:row>91</xdr:row>
      <xdr:rowOff>75960</xdr:rowOff>
    </xdr:to>
    <xdr:pic>
      <xdr:nvPicPr>
        <xdr:cNvPr id="86" name="Picture 65" descr="Select your own color">
          <a:hlinkClick r:id="rId173"/>
        </xdr:cNvPr>
        <xdr:cNvPicPr/>
      </xdr:nvPicPr>
      <xdr:blipFill>
        <a:blip r:embed="rId174"/>
        <a:stretch/>
      </xdr:blipFill>
      <xdr:spPr>
        <a:xfrm>
          <a:off x="3556260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92</xdr:row>
      <xdr:rowOff>0</xdr:rowOff>
    </xdr:from>
    <xdr:to>
      <xdr:col>28</xdr:col>
      <xdr:colOff>75960</xdr:colOff>
      <xdr:row>92</xdr:row>
      <xdr:rowOff>75960</xdr:rowOff>
    </xdr:to>
    <xdr:pic>
      <xdr:nvPicPr>
        <xdr:cNvPr id="87" name="Picture 66" descr="Select your own color">
          <a:hlinkClick r:id="rId175"/>
        </xdr:cNvPr>
        <xdr:cNvPicPr/>
      </xdr:nvPicPr>
      <xdr:blipFill>
        <a:blip r:embed="rId176"/>
        <a:stretch/>
      </xdr:blipFill>
      <xdr:spPr>
        <a:xfrm>
          <a:off x="3556260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94</xdr:row>
      <xdr:rowOff>0</xdr:rowOff>
    </xdr:from>
    <xdr:to>
      <xdr:col>28</xdr:col>
      <xdr:colOff>75960</xdr:colOff>
      <xdr:row>94</xdr:row>
      <xdr:rowOff>75960</xdr:rowOff>
    </xdr:to>
    <xdr:pic>
      <xdr:nvPicPr>
        <xdr:cNvPr id="88" name="Picture 67" descr="Select your own color">
          <a:hlinkClick r:id="rId177"/>
        </xdr:cNvPr>
        <xdr:cNvPicPr/>
      </xdr:nvPicPr>
      <xdr:blipFill>
        <a:blip r:embed="rId178"/>
        <a:stretch/>
      </xdr:blipFill>
      <xdr:spPr>
        <a:xfrm>
          <a:off x="3556260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96</xdr:row>
      <xdr:rowOff>0</xdr:rowOff>
    </xdr:from>
    <xdr:to>
      <xdr:col>28</xdr:col>
      <xdr:colOff>75960</xdr:colOff>
      <xdr:row>96</xdr:row>
      <xdr:rowOff>75960</xdr:rowOff>
    </xdr:to>
    <xdr:pic>
      <xdr:nvPicPr>
        <xdr:cNvPr id="89" name="Picture 68" descr="Select your own color">
          <a:hlinkClick r:id="rId179"/>
        </xdr:cNvPr>
        <xdr:cNvPicPr/>
      </xdr:nvPicPr>
      <xdr:blipFill>
        <a:blip r:embed="rId180"/>
        <a:stretch/>
      </xdr:blipFill>
      <xdr:spPr>
        <a:xfrm>
          <a:off x="3556260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97</xdr:row>
      <xdr:rowOff>0</xdr:rowOff>
    </xdr:from>
    <xdr:to>
      <xdr:col>28</xdr:col>
      <xdr:colOff>75960</xdr:colOff>
      <xdr:row>97</xdr:row>
      <xdr:rowOff>75960</xdr:rowOff>
    </xdr:to>
    <xdr:pic>
      <xdr:nvPicPr>
        <xdr:cNvPr id="90" name="Picture 69" descr="Select your own color">
          <a:hlinkClick r:id="rId181"/>
        </xdr:cNvPr>
        <xdr:cNvPicPr/>
      </xdr:nvPicPr>
      <xdr:blipFill>
        <a:blip r:embed="rId182"/>
        <a:stretch/>
      </xdr:blipFill>
      <xdr:spPr>
        <a:xfrm>
          <a:off x="3556260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98</xdr:row>
      <xdr:rowOff>0</xdr:rowOff>
    </xdr:from>
    <xdr:to>
      <xdr:col>28</xdr:col>
      <xdr:colOff>75960</xdr:colOff>
      <xdr:row>98</xdr:row>
      <xdr:rowOff>75960</xdr:rowOff>
    </xdr:to>
    <xdr:pic>
      <xdr:nvPicPr>
        <xdr:cNvPr id="91" name="Picture 70" descr="Select your own color">
          <a:hlinkClick r:id="rId183"/>
        </xdr:cNvPr>
        <xdr:cNvPicPr/>
      </xdr:nvPicPr>
      <xdr:blipFill>
        <a:blip r:embed="rId184"/>
        <a:stretch/>
      </xdr:blipFill>
      <xdr:spPr>
        <a:xfrm>
          <a:off x="3556260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99</xdr:row>
      <xdr:rowOff>0</xdr:rowOff>
    </xdr:from>
    <xdr:to>
      <xdr:col>28</xdr:col>
      <xdr:colOff>75960</xdr:colOff>
      <xdr:row>99</xdr:row>
      <xdr:rowOff>75960</xdr:rowOff>
    </xdr:to>
    <xdr:pic>
      <xdr:nvPicPr>
        <xdr:cNvPr id="92" name="Picture 71" descr="Select your own color">
          <a:hlinkClick r:id="rId185"/>
        </xdr:cNvPr>
        <xdr:cNvPicPr/>
      </xdr:nvPicPr>
      <xdr:blipFill>
        <a:blip r:embed="rId186"/>
        <a:stretch/>
      </xdr:blipFill>
      <xdr:spPr>
        <a:xfrm>
          <a:off x="35562600" y="17916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100</xdr:row>
      <xdr:rowOff>0</xdr:rowOff>
    </xdr:from>
    <xdr:to>
      <xdr:col>28</xdr:col>
      <xdr:colOff>75960</xdr:colOff>
      <xdr:row>100</xdr:row>
      <xdr:rowOff>75960</xdr:rowOff>
    </xdr:to>
    <xdr:pic>
      <xdr:nvPicPr>
        <xdr:cNvPr id="93" name="Picture 72" descr="Select your own color">
          <a:hlinkClick r:id="rId187"/>
        </xdr:cNvPr>
        <xdr:cNvPicPr/>
      </xdr:nvPicPr>
      <xdr:blipFill>
        <a:blip r:embed="rId188"/>
        <a:stretch/>
      </xdr:blipFill>
      <xdr:spPr>
        <a:xfrm>
          <a:off x="35562600" y="18097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101</xdr:row>
      <xdr:rowOff>0</xdr:rowOff>
    </xdr:from>
    <xdr:to>
      <xdr:col>28</xdr:col>
      <xdr:colOff>75960</xdr:colOff>
      <xdr:row>101</xdr:row>
      <xdr:rowOff>75960</xdr:rowOff>
    </xdr:to>
    <xdr:pic>
      <xdr:nvPicPr>
        <xdr:cNvPr id="94" name="Picture 73" descr="Select your own color">
          <a:hlinkClick r:id="rId189"/>
        </xdr:cNvPr>
        <xdr:cNvPicPr/>
      </xdr:nvPicPr>
      <xdr:blipFill>
        <a:blip r:embed="rId190"/>
        <a:stretch/>
      </xdr:blipFill>
      <xdr:spPr>
        <a:xfrm>
          <a:off x="35562600" y="18278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102</xdr:row>
      <xdr:rowOff>0</xdr:rowOff>
    </xdr:from>
    <xdr:to>
      <xdr:col>28</xdr:col>
      <xdr:colOff>75960</xdr:colOff>
      <xdr:row>102</xdr:row>
      <xdr:rowOff>75960</xdr:rowOff>
    </xdr:to>
    <xdr:pic>
      <xdr:nvPicPr>
        <xdr:cNvPr id="95" name="Picture 74" descr="Select your own color">
          <a:hlinkClick r:id="rId191"/>
        </xdr:cNvPr>
        <xdr:cNvPicPr/>
      </xdr:nvPicPr>
      <xdr:blipFill>
        <a:blip r:embed="rId192"/>
        <a:stretch/>
      </xdr:blipFill>
      <xdr:spPr>
        <a:xfrm>
          <a:off x="35562600" y="18459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88</xdr:row>
      <xdr:rowOff>0</xdr:rowOff>
    </xdr:from>
    <xdr:to>
      <xdr:col>37</xdr:col>
      <xdr:colOff>75960</xdr:colOff>
      <xdr:row>88</xdr:row>
      <xdr:rowOff>75960</xdr:rowOff>
    </xdr:to>
    <xdr:pic>
      <xdr:nvPicPr>
        <xdr:cNvPr id="96" name="Picture 75" descr="Select your own color">
          <a:hlinkClick r:id="rId193"/>
        </xdr:cNvPr>
        <xdr:cNvPicPr/>
      </xdr:nvPicPr>
      <xdr:blipFill>
        <a:blip r:embed="rId194"/>
        <a:stretch/>
      </xdr:blipFill>
      <xdr:spPr>
        <a:xfrm>
          <a:off x="4603320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89</xdr:row>
      <xdr:rowOff>0</xdr:rowOff>
    </xdr:from>
    <xdr:to>
      <xdr:col>37</xdr:col>
      <xdr:colOff>75960</xdr:colOff>
      <xdr:row>89</xdr:row>
      <xdr:rowOff>75960</xdr:rowOff>
    </xdr:to>
    <xdr:pic>
      <xdr:nvPicPr>
        <xdr:cNvPr id="97" name="Picture 76" descr="Select your own color">
          <a:hlinkClick r:id="rId195"/>
        </xdr:cNvPr>
        <xdr:cNvPicPr/>
      </xdr:nvPicPr>
      <xdr:blipFill>
        <a:blip r:embed="rId196"/>
        <a:stretch/>
      </xdr:blipFill>
      <xdr:spPr>
        <a:xfrm>
          <a:off x="4603320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90</xdr:row>
      <xdr:rowOff>0</xdr:rowOff>
    </xdr:from>
    <xdr:to>
      <xdr:col>37</xdr:col>
      <xdr:colOff>75960</xdr:colOff>
      <xdr:row>90</xdr:row>
      <xdr:rowOff>75960</xdr:rowOff>
    </xdr:to>
    <xdr:pic>
      <xdr:nvPicPr>
        <xdr:cNvPr id="98" name="Picture 77" descr="Select your own color">
          <a:hlinkClick r:id="rId197"/>
        </xdr:cNvPr>
        <xdr:cNvPicPr/>
      </xdr:nvPicPr>
      <xdr:blipFill>
        <a:blip r:embed="rId198"/>
        <a:stretch/>
      </xdr:blipFill>
      <xdr:spPr>
        <a:xfrm>
          <a:off x="4603320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91</xdr:row>
      <xdr:rowOff>0</xdr:rowOff>
    </xdr:from>
    <xdr:to>
      <xdr:col>37</xdr:col>
      <xdr:colOff>75960</xdr:colOff>
      <xdr:row>91</xdr:row>
      <xdr:rowOff>75960</xdr:rowOff>
    </xdr:to>
    <xdr:pic>
      <xdr:nvPicPr>
        <xdr:cNvPr id="99" name="Picture 78" descr="Select your own color">
          <a:hlinkClick r:id="rId199"/>
        </xdr:cNvPr>
        <xdr:cNvPicPr/>
      </xdr:nvPicPr>
      <xdr:blipFill>
        <a:blip r:embed="rId200"/>
        <a:stretch/>
      </xdr:blipFill>
      <xdr:spPr>
        <a:xfrm>
          <a:off x="4603320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92</xdr:row>
      <xdr:rowOff>0</xdr:rowOff>
    </xdr:from>
    <xdr:to>
      <xdr:col>37</xdr:col>
      <xdr:colOff>75960</xdr:colOff>
      <xdr:row>92</xdr:row>
      <xdr:rowOff>75960</xdr:rowOff>
    </xdr:to>
    <xdr:pic>
      <xdr:nvPicPr>
        <xdr:cNvPr id="100" name="Picture 79" descr="Select your own color">
          <a:hlinkClick r:id="rId201"/>
        </xdr:cNvPr>
        <xdr:cNvPicPr/>
      </xdr:nvPicPr>
      <xdr:blipFill>
        <a:blip r:embed="rId202"/>
        <a:stretch/>
      </xdr:blipFill>
      <xdr:spPr>
        <a:xfrm>
          <a:off x="4603320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93</xdr:row>
      <xdr:rowOff>0</xdr:rowOff>
    </xdr:from>
    <xdr:to>
      <xdr:col>37</xdr:col>
      <xdr:colOff>75960</xdr:colOff>
      <xdr:row>93</xdr:row>
      <xdr:rowOff>75960</xdr:rowOff>
    </xdr:to>
    <xdr:pic>
      <xdr:nvPicPr>
        <xdr:cNvPr id="101" name="Picture 80" descr="Select your own color">
          <a:hlinkClick r:id="rId203"/>
        </xdr:cNvPr>
        <xdr:cNvPicPr/>
      </xdr:nvPicPr>
      <xdr:blipFill>
        <a:blip r:embed="rId204"/>
        <a:stretch/>
      </xdr:blipFill>
      <xdr:spPr>
        <a:xfrm>
          <a:off x="4603320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94</xdr:row>
      <xdr:rowOff>0</xdr:rowOff>
    </xdr:from>
    <xdr:to>
      <xdr:col>37</xdr:col>
      <xdr:colOff>75960</xdr:colOff>
      <xdr:row>94</xdr:row>
      <xdr:rowOff>75960</xdr:rowOff>
    </xdr:to>
    <xdr:pic>
      <xdr:nvPicPr>
        <xdr:cNvPr id="102" name="Picture 81" descr="Select your own color">
          <a:hlinkClick r:id="rId205"/>
        </xdr:cNvPr>
        <xdr:cNvPicPr/>
      </xdr:nvPicPr>
      <xdr:blipFill>
        <a:blip r:embed="rId206"/>
        <a:stretch/>
      </xdr:blipFill>
      <xdr:spPr>
        <a:xfrm>
          <a:off x="4603320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95</xdr:row>
      <xdr:rowOff>0</xdr:rowOff>
    </xdr:from>
    <xdr:to>
      <xdr:col>37</xdr:col>
      <xdr:colOff>75960</xdr:colOff>
      <xdr:row>95</xdr:row>
      <xdr:rowOff>75960</xdr:rowOff>
    </xdr:to>
    <xdr:pic>
      <xdr:nvPicPr>
        <xdr:cNvPr id="103" name="Picture 82" descr="Select your own color">
          <a:hlinkClick r:id="rId207"/>
        </xdr:cNvPr>
        <xdr:cNvPicPr/>
      </xdr:nvPicPr>
      <xdr:blipFill>
        <a:blip r:embed="rId208"/>
        <a:stretch/>
      </xdr:blipFill>
      <xdr:spPr>
        <a:xfrm>
          <a:off x="4603320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96</xdr:row>
      <xdr:rowOff>0</xdr:rowOff>
    </xdr:from>
    <xdr:to>
      <xdr:col>37</xdr:col>
      <xdr:colOff>75960</xdr:colOff>
      <xdr:row>96</xdr:row>
      <xdr:rowOff>75960</xdr:rowOff>
    </xdr:to>
    <xdr:pic>
      <xdr:nvPicPr>
        <xdr:cNvPr id="104" name="Picture 83" descr="Select your own color">
          <a:hlinkClick r:id="rId209"/>
        </xdr:cNvPr>
        <xdr:cNvPicPr/>
      </xdr:nvPicPr>
      <xdr:blipFill>
        <a:blip r:embed="rId210"/>
        <a:stretch/>
      </xdr:blipFill>
      <xdr:spPr>
        <a:xfrm>
          <a:off x="4603320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97</xdr:row>
      <xdr:rowOff>0</xdr:rowOff>
    </xdr:from>
    <xdr:to>
      <xdr:col>37</xdr:col>
      <xdr:colOff>75960</xdr:colOff>
      <xdr:row>97</xdr:row>
      <xdr:rowOff>75960</xdr:rowOff>
    </xdr:to>
    <xdr:pic>
      <xdr:nvPicPr>
        <xdr:cNvPr id="105" name="Picture 84" descr="Select your own color">
          <a:hlinkClick r:id="rId211"/>
        </xdr:cNvPr>
        <xdr:cNvPicPr/>
      </xdr:nvPicPr>
      <xdr:blipFill>
        <a:blip r:embed="rId212"/>
        <a:stretch/>
      </xdr:blipFill>
      <xdr:spPr>
        <a:xfrm>
          <a:off x="4603320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98</xdr:row>
      <xdr:rowOff>0</xdr:rowOff>
    </xdr:from>
    <xdr:to>
      <xdr:col>37</xdr:col>
      <xdr:colOff>75960</xdr:colOff>
      <xdr:row>98</xdr:row>
      <xdr:rowOff>75960</xdr:rowOff>
    </xdr:to>
    <xdr:pic>
      <xdr:nvPicPr>
        <xdr:cNvPr id="106" name="Picture 85" descr="Select your own color">
          <a:hlinkClick r:id="rId213"/>
        </xdr:cNvPr>
        <xdr:cNvPicPr/>
      </xdr:nvPicPr>
      <xdr:blipFill>
        <a:blip r:embed="rId214"/>
        <a:stretch/>
      </xdr:blipFill>
      <xdr:spPr>
        <a:xfrm>
          <a:off x="4603320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99</xdr:row>
      <xdr:rowOff>0</xdr:rowOff>
    </xdr:from>
    <xdr:to>
      <xdr:col>37</xdr:col>
      <xdr:colOff>75960</xdr:colOff>
      <xdr:row>99</xdr:row>
      <xdr:rowOff>75960</xdr:rowOff>
    </xdr:to>
    <xdr:pic>
      <xdr:nvPicPr>
        <xdr:cNvPr id="107" name="Picture 86" descr="Select your own color">
          <a:hlinkClick r:id="rId215"/>
        </xdr:cNvPr>
        <xdr:cNvPicPr/>
      </xdr:nvPicPr>
      <xdr:blipFill>
        <a:blip r:embed="rId216"/>
        <a:stretch/>
      </xdr:blipFill>
      <xdr:spPr>
        <a:xfrm>
          <a:off x="46033200" y="17916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0</xdr:colOff>
      <xdr:row>100</xdr:row>
      <xdr:rowOff>0</xdr:rowOff>
    </xdr:from>
    <xdr:to>
      <xdr:col>37</xdr:col>
      <xdr:colOff>75960</xdr:colOff>
      <xdr:row>100</xdr:row>
      <xdr:rowOff>75960</xdr:rowOff>
    </xdr:to>
    <xdr:pic>
      <xdr:nvPicPr>
        <xdr:cNvPr id="108" name="Picture 87" descr="Select your own color">
          <a:hlinkClick r:id="rId217"/>
        </xdr:cNvPr>
        <xdr:cNvPicPr/>
      </xdr:nvPicPr>
      <xdr:blipFill>
        <a:blip r:embed="rId218"/>
        <a:stretch/>
      </xdr:blipFill>
      <xdr:spPr>
        <a:xfrm>
          <a:off x="46033200" y="18097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88</xdr:row>
      <xdr:rowOff>0</xdr:rowOff>
    </xdr:from>
    <xdr:to>
      <xdr:col>40</xdr:col>
      <xdr:colOff>75960</xdr:colOff>
      <xdr:row>88</xdr:row>
      <xdr:rowOff>75960</xdr:rowOff>
    </xdr:to>
    <xdr:pic>
      <xdr:nvPicPr>
        <xdr:cNvPr id="109" name="Picture 3" descr="Select your own color">
          <a:hlinkClick r:id="rId219"/>
        </xdr:cNvPr>
        <xdr:cNvPicPr/>
      </xdr:nvPicPr>
      <xdr:blipFill>
        <a:blip r:embed="rId220"/>
        <a:stretch/>
      </xdr:blipFill>
      <xdr:spPr>
        <a:xfrm>
          <a:off x="4959972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89</xdr:row>
      <xdr:rowOff>0</xdr:rowOff>
    </xdr:from>
    <xdr:to>
      <xdr:col>40</xdr:col>
      <xdr:colOff>75960</xdr:colOff>
      <xdr:row>89</xdr:row>
      <xdr:rowOff>75960</xdr:rowOff>
    </xdr:to>
    <xdr:pic>
      <xdr:nvPicPr>
        <xdr:cNvPr id="110" name="Picture 3" descr="Select your own color">
          <a:hlinkClick r:id="rId221"/>
        </xdr:cNvPr>
        <xdr:cNvPicPr/>
      </xdr:nvPicPr>
      <xdr:blipFill>
        <a:blip r:embed="rId222"/>
        <a:stretch/>
      </xdr:blipFill>
      <xdr:spPr>
        <a:xfrm>
          <a:off x="4959972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90</xdr:row>
      <xdr:rowOff>0</xdr:rowOff>
    </xdr:from>
    <xdr:to>
      <xdr:col>40</xdr:col>
      <xdr:colOff>75960</xdr:colOff>
      <xdr:row>90</xdr:row>
      <xdr:rowOff>75960</xdr:rowOff>
    </xdr:to>
    <xdr:pic>
      <xdr:nvPicPr>
        <xdr:cNvPr id="111" name="Picture 3" descr="Select your own color">
          <a:hlinkClick r:id="rId223"/>
        </xdr:cNvPr>
        <xdr:cNvPicPr/>
      </xdr:nvPicPr>
      <xdr:blipFill>
        <a:blip r:embed="rId224"/>
        <a:stretch/>
      </xdr:blipFill>
      <xdr:spPr>
        <a:xfrm>
          <a:off x="4959972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91</xdr:row>
      <xdr:rowOff>0</xdr:rowOff>
    </xdr:from>
    <xdr:to>
      <xdr:col>40</xdr:col>
      <xdr:colOff>75960</xdr:colOff>
      <xdr:row>91</xdr:row>
      <xdr:rowOff>75960</xdr:rowOff>
    </xdr:to>
    <xdr:pic>
      <xdr:nvPicPr>
        <xdr:cNvPr id="112" name="Picture 3" descr="Select your own color">
          <a:hlinkClick r:id="rId225"/>
        </xdr:cNvPr>
        <xdr:cNvPicPr/>
      </xdr:nvPicPr>
      <xdr:blipFill>
        <a:blip r:embed="rId226"/>
        <a:stretch/>
      </xdr:blipFill>
      <xdr:spPr>
        <a:xfrm>
          <a:off x="4959972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92</xdr:row>
      <xdr:rowOff>0</xdr:rowOff>
    </xdr:from>
    <xdr:to>
      <xdr:col>40</xdr:col>
      <xdr:colOff>75960</xdr:colOff>
      <xdr:row>92</xdr:row>
      <xdr:rowOff>75960</xdr:rowOff>
    </xdr:to>
    <xdr:pic>
      <xdr:nvPicPr>
        <xdr:cNvPr id="113" name="Picture 3" descr="Select your own color">
          <a:hlinkClick r:id="rId227"/>
        </xdr:cNvPr>
        <xdr:cNvPicPr/>
      </xdr:nvPicPr>
      <xdr:blipFill>
        <a:blip r:embed="rId228"/>
        <a:stretch/>
      </xdr:blipFill>
      <xdr:spPr>
        <a:xfrm>
          <a:off x="4959972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93</xdr:row>
      <xdr:rowOff>0</xdr:rowOff>
    </xdr:from>
    <xdr:to>
      <xdr:col>40</xdr:col>
      <xdr:colOff>75960</xdr:colOff>
      <xdr:row>93</xdr:row>
      <xdr:rowOff>75960</xdr:rowOff>
    </xdr:to>
    <xdr:pic>
      <xdr:nvPicPr>
        <xdr:cNvPr id="114" name="Picture 3" descr="Select your own color">
          <a:hlinkClick r:id="rId229"/>
        </xdr:cNvPr>
        <xdr:cNvPicPr/>
      </xdr:nvPicPr>
      <xdr:blipFill>
        <a:blip r:embed="rId230"/>
        <a:stretch/>
      </xdr:blipFill>
      <xdr:spPr>
        <a:xfrm>
          <a:off x="4959972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94</xdr:row>
      <xdr:rowOff>0</xdr:rowOff>
    </xdr:from>
    <xdr:to>
      <xdr:col>40</xdr:col>
      <xdr:colOff>75960</xdr:colOff>
      <xdr:row>94</xdr:row>
      <xdr:rowOff>75960</xdr:rowOff>
    </xdr:to>
    <xdr:pic>
      <xdr:nvPicPr>
        <xdr:cNvPr id="115" name="Picture 3" descr="Select your own color">
          <a:hlinkClick r:id="rId231"/>
        </xdr:cNvPr>
        <xdr:cNvPicPr/>
      </xdr:nvPicPr>
      <xdr:blipFill>
        <a:blip r:embed="rId232"/>
        <a:stretch/>
      </xdr:blipFill>
      <xdr:spPr>
        <a:xfrm>
          <a:off x="4959972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97</xdr:row>
      <xdr:rowOff>0</xdr:rowOff>
    </xdr:from>
    <xdr:to>
      <xdr:col>40</xdr:col>
      <xdr:colOff>75960</xdr:colOff>
      <xdr:row>97</xdr:row>
      <xdr:rowOff>75960</xdr:rowOff>
    </xdr:to>
    <xdr:pic>
      <xdr:nvPicPr>
        <xdr:cNvPr id="116" name="Picture 3" descr="Select your own color">
          <a:hlinkClick r:id="rId233"/>
        </xdr:cNvPr>
        <xdr:cNvPicPr/>
      </xdr:nvPicPr>
      <xdr:blipFill>
        <a:blip r:embed="rId234"/>
        <a:stretch/>
      </xdr:blipFill>
      <xdr:spPr>
        <a:xfrm>
          <a:off x="4959972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0</xdr:colOff>
      <xdr:row>98</xdr:row>
      <xdr:rowOff>0</xdr:rowOff>
    </xdr:from>
    <xdr:to>
      <xdr:col>40</xdr:col>
      <xdr:colOff>75960</xdr:colOff>
      <xdr:row>98</xdr:row>
      <xdr:rowOff>75960</xdr:rowOff>
    </xdr:to>
    <xdr:pic>
      <xdr:nvPicPr>
        <xdr:cNvPr id="117" name="Picture 3" descr="Select your own color">
          <a:hlinkClick r:id="rId235"/>
        </xdr:cNvPr>
        <xdr:cNvPicPr/>
      </xdr:nvPicPr>
      <xdr:blipFill>
        <a:blip r:embed="rId236"/>
        <a:stretch/>
      </xdr:blipFill>
      <xdr:spPr>
        <a:xfrm>
          <a:off x="4959972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75960</xdr:colOff>
      <xdr:row>92</xdr:row>
      <xdr:rowOff>75960</xdr:rowOff>
    </xdr:to>
    <xdr:pic>
      <xdr:nvPicPr>
        <xdr:cNvPr id="118" name="Picture 88" descr="Select your own color">
          <a:hlinkClick r:id="rId237"/>
        </xdr:cNvPr>
        <xdr:cNvPicPr/>
      </xdr:nvPicPr>
      <xdr:blipFill>
        <a:blip r:embed="rId238"/>
        <a:stretch/>
      </xdr:blipFill>
      <xdr:spPr>
        <a:xfrm>
          <a:off x="343800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75960</xdr:colOff>
      <xdr:row>88</xdr:row>
      <xdr:rowOff>75960</xdr:rowOff>
    </xdr:to>
    <xdr:pic>
      <xdr:nvPicPr>
        <xdr:cNvPr id="119" name="Picture 89" descr="Select your own color">
          <a:hlinkClick r:id="rId239"/>
        </xdr:cNvPr>
        <xdr:cNvPicPr/>
      </xdr:nvPicPr>
      <xdr:blipFill>
        <a:blip r:embed="rId240"/>
        <a:stretch/>
      </xdr:blipFill>
      <xdr:spPr>
        <a:xfrm>
          <a:off x="343800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75960</xdr:colOff>
      <xdr:row>89</xdr:row>
      <xdr:rowOff>75960</xdr:rowOff>
    </xdr:to>
    <xdr:pic>
      <xdr:nvPicPr>
        <xdr:cNvPr id="120" name="Picture 90" descr="Select your own color">
          <a:hlinkClick r:id="rId241"/>
        </xdr:cNvPr>
        <xdr:cNvPicPr/>
      </xdr:nvPicPr>
      <xdr:blipFill>
        <a:blip r:embed="rId242"/>
        <a:stretch/>
      </xdr:blipFill>
      <xdr:spPr>
        <a:xfrm>
          <a:off x="343800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75960</xdr:colOff>
      <xdr:row>90</xdr:row>
      <xdr:rowOff>75960</xdr:rowOff>
    </xdr:to>
    <xdr:pic>
      <xdr:nvPicPr>
        <xdr:cNvPr id="121" name="Picture 91" descr="Select your own color">
          <a:hlinkClick r:id="rId243"/>
        </xdr:cNvPr>
        <xdr:cNvPicPr/>
      </xdr:nvPicPr>
      <xdr:blipFill>
        <a:blip r:embed="rId244"/>
        <a:stretch/>
      </xdr:blipFill>
      <xdr:spPr>
        <a:xfrm>
          <a:off x="343800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75960</xdr:colOff>
      <xdr:row>91</xdr:row>
      <xdr:rowOff>75960</xdr:rowOff>
    </xdr:to>
    <xdr:pic>
      <xdr:nvPicPr>
        <xdr:cNvPr id="122" name="Picture 92" descr="Select your own color">
          <a:hlinkClick r:id="rId245"/>
        </xdr:cNvPr>
        <xdr:cNvPicPr/>
      </xdr:nvPicPr>
      <xdr:blipFill>
        <a:blip r:embed="rId246"/>
        <a:stretch/>
      </xdr:blipFill>
      <xdr:spPr>
        <a:xfrm>
          <a:off x="343800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75960</xdr:colOff>
      <xdr:row>93</xdr:row>
      <xdr:rowOff>75960</xdr:rowOff>
    </xdr:to>
    <xdr:pic>
      <xdr:nvPicPr>
        <xdr:cNvPr id="123" name="Picture 93" descr="Select your own color">
          <a:hlinkClick r:id="rId247"/>
        </xdr:cNvPr>
        <xdr:cNvPicPr/>
      </xdr:nvPicPr>
      <xdr:blipFill>
        <a:blip r:embed="rId248"/>
        <a:stretch/>
      </xdr:blipFill>
      <xdr:spPr>
        <a:xfrm>
          <a:off x="343800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75960</xdr:colOff>
      <xdr:row>92</xdr:row>
      <xdr:rowOff>75960</xdr:rowOff>
    </xdr:to>
    <xdr:pic>
      <xdr:nvPicPr>
        <xdr:cNvPr id="124" name="Picture 94" descr="Select your own color">
          <a:hlinkClick r:id="rId249"/>
        </xdr:cNvPr>
        <xdr:cNvPicPr/>
      </xdr:nvPicPr>
      <xdr:blipFill>
        <a:blip r:embed="rId250"/>
        <a:stretch/>
      </xdr:blipFill>
      <xdr:spPr>
        <a:xfrm>
          <a:off x="1183392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75960</xdr:colOff>
      <xdr:row>88</xdr:row>
      <xdr:rowOff>75960</xdr:rowOff>
    </xdr:to>
    <xdr:pic>
      <xdr:nvPicPr>
        <xdr:cNvPr id="125" name="Picture 95" descr="Select your own color">
          <a:hlinkClick r:id="rId251"/>
        </xdr:cNvPr>
        <xdr:cNvPicPr/>
      </xdr:nvPicPr>
      <xdr:blipFill>
        <a:blip r:embed="rId252"/>
        <a:stretch/>
      </xdr:blipFill>
      <xdr:spPr>
        <a:xfrm>
          <a:off x="1183392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75960</xdr:colOff>
      <xdr:row>89</xdr:row>
      <xdr:rowOff>75960</xdr:rowOff>
    </xdr:to>
    <xdr:pic>
      <xdr:nvPicPr>
        <xdr:cNvPr id="126" name="Picture 96" descr="Select your own color">
          <a:hlinkClick r:id="rId253"/>
        </xdr:cNvPr>
        <xdr:cNvPicPr/>
      </xdr:nvPicPr>
      <xdr:blipFill>
        <a:blip r:embed="rId254"/>
        <a:stretch/>
      </xdr:blipFill>
      <xdr:spPr>
        <a:xfrm>
          <a:off x="1183392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75960</xdr:colOff>
      <xdr:row>90</xdr:row>
      <xdr:rowOff>75960</xdr:rowOff>
    </xdr:to>
    <xdr:pic>
      <xdr:nvPicPr>
        <xdr:cNvPr id="127" name="Picture 97" descr="Select your own color">
          <a:hlinkClick r:id="rId255"/>
        </xdr:cNvPr>
        <xdr:cNvPicPr/>
      </xdr:nvPicPr>
      <xdr:blipFill>
        <a:blip r:embed="rId256"/>
        <a:stretch/>
      </xdr:blipFill>
      <xdr:spPr>
        <a:xfrm>
          <a:off x="1183392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75960</xdr:colOff>
      <xdr:row>91</xdr:row>
      <xdr:rowOff>75960</xdr:rowOff>
    </xdr:to>
    <xdr:pic>
      <xdr:nvPicPr>
        <xdr:cNvPr id="128" name="Picture 98" descr="Select your own color">
          <a:hlinkClick r:id="rId257"/>
        </xdr:cNvPr>
        <xdr:cNvPicPr/>
      </xdr:nvPicPr>
      <xdr:blipFill>
        <a:blip r:embed="rId258"/>
        <a:stretch/>
      </xdr:blipFill>
      <xdr:spPr>
        <a:xfrm>
          <a:off x="1183392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75960</xdr:colOff>
      <xdr:row>93</xdr:row>
      <xdr:rowOff>75960</xdr:rowOff>
    </xdr:to>
    <xdr:pic>
      <xdr:nvPicPr>
        <xdr:cNvPr id="129" name="Picture 99" descr="Select your own color">
          <a:hlinkClick r:id="rId259"/>
        </xdr:cNvPr>
        <xdr:cNvPicPr/>
      </xdr:nvPicPr>
      <xdr:blipFill>
        <a:blip r:embed="rId260"/>
        <a:stretch/>
      </xdr:blipFill>
      <xdr:spPr>
        <a:xfrm>
          <a:off x="1183392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89</xdr:row>
      <xdr:rowOff>0</xdr:rowOff>
    </xdr:from>
    <xdr:to>
      <xdr:col>18</xdr:col>
      <xdr:colOff>75960</xdr:colOff>
      <xdr:row>89</xdr:row>
      <xdr:rowOff>75960</xdr:rowOff>
    </xdr:to>
    <xdr:pic>
      <xdr:nvPicPr>
        <xdr:cNvPr id="130" name="Picture 100" descr="Select your own color">
          <a:hlinkClick r:id="rId261"/>
        </xdr:cNvPr>
        <xdr:cNvPicPr/>
      </xdr:nvPicPr>
      <xdr:blipFill>
        <a:blip r:embed="rId262"/>
        <a:stretch/>
      </xdr:blipFill>
      <xdr:spPr>
        <a:xfrm>
          <a:off x="2263140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75960</xdr:colOff>
      <xdr:row>88</xdr:row>
      <xdr:rowOff>75960</xdr:rowOff>
    </xdr:to>
    <xdr:pic>
      <xdr:nvPicPr>
        <xdr:cNvPr id="131" name="Picture 101" descr="Select your own color">
          <a:hlinkClick r:id="rId263"/>
        </xdr:cNvPr>
        <xdr:cNvPicPr/>
      </xdr:nvPicPr>
      <xdr:blipFill>
        <a:blip r:embed="rId264"/>
        <a:stretch/>
      </xdr:blipFill>
      <xdr:spPr>
        <a:xfrm>
          <a:off x="2263140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75960</xdr:colOff>
      <xdr:row>90</xdr:row>
      <xdr:rowOff>75960</xdr:rowOff>
    </xdr:to>
    <xdr:pic>
      <xdr:nvPicPr>
        <xdr:cNvPr id="132" name="Picture 102" descr="Select your own color">
          <a:hlinkClick r:id="rId265"/>
        </xdr:cNvPr>
        <xdr:cNvPicPr/>
      </xdr:nvPicPr>
      <xdr:blipFill>
        <a:blip r:embed="rId266"/>
        <a:stretch/>
      </xdr:blipFill>
      <xdr:spPr>
        <a:xfrm>
          <a:off x="2263140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89</xdr:row>
      <xdr:rowOff>0</xdr:rowOff>
    </xdr:from>
    <xdr:to>
      <xdr:col>27</xdr:col>
      <xdr:colOff>75960</xdr:colOff>
      <xdr:row>89</xdr:row>
      <xdr:rowOff>75960</xdr:rowOff>
    </xdr:to>
    <xdr:pic>
      <xdr:nvPicPr>
        <xdr:cNvPr id="133" name="Picture 103" descr="Select your own color">
          <a:hlinkClick r:id="rId267"/>
        </xdr:cNvPr>
        <xdr:cNvPicPr/>
      </xdr:nvPicPr>
      <xdr:blipFill>
        <a:blip r:embed="rId268"/>
        <a:stretch/>
      </xdr:blipFill>
      <xdr:spPr>
        <a:xfrm>
          <a:off x="3276648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93</xdr:row>
      <xdr:rowOff>0</xdr:rowOff>
    </xdr:from>
    <xdr:to>
      <xdr:col>27</xdr:col>
      <xdr:colOff>75960</xdr:colOff>
      <xdr:row>93</xdr:row>
      <xdr:rowOff>75960</xdr:rowOff>
    </xdr:to>
    <xdr:pic>
      <xdr:nvPicPr>
        <xdr:cNvPr id="134" name="Picture 104" descr="Select your own color">
          <a:hlinkClick r:id="rId269"/>
        </xdr:cNvPr>
        <xdr:cNvPicPr/>
      </xdr:nvPicPr>
      <xdr:blipFill>
        <a:blip r:embed="rId270"/>
        <a:stretch/>
      </xdr:blipFill>
      <xdr:spPr>
        <a:xfrm>
          <a:off x="3276648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95</xdr:row>
      <xdr:rowOff>0</xdr:rowOff>
    </xdr:from>
    <xdr:to>
      <xdr:col>27</xdr:col>
      <xdr:colOff>75960</xdr:colOff>
      <xdr:row>95</xdr:row>
      <xdr:rowOff>75960</xdr:rowOff>
    </xdr:to>
    <xdr:pic>
      <xdr:nvPicPr>
        <xdr:cNvPr id="135" name="Picture 105" descr="Select your own color">
          <a:hlinkClick r:id="rId271"/>
        </xdr:cNvPr>
        <xdr:cNvPicPr/>
      </xdr:nvPicPr>
      <xdr:blipFill>
        <a:blip r:embed="rId272"/>
        <a:stretch/>
      </xdr:blipFill>
      <xdr:spPr>
        <a:xfrm>
          <a:off x="3276648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88</xdr:row>
      <xdr:rowOff>0</xdr:rowOff>
    </xdr:from>
    <xdr:to>
      <xdr:col>27</xdr:col>
      <xdr:colOff>75960</xdr:colOff>
      <xdr:row>88</xdr:row>
      <xdr:rowOff>75960</xdr:rowOff>
    </xdr:to>
    <xdr:pic>
      <xdr:nvPicPr>
        <xdr:cNvPr id="136" name="Picture 106" descr="Select your own color">
          <a:hlinkClick r:id="rId273"/>
        </xdr:cNvPr>
        <xdr:cNvPicPr/>
      </xdr:nvPicPr>
      <xdr:blipFill>
        <a:blip r:embed="rId274"/>
        <a:stretch/>
      </xdr:blipFill>
      <xdr:spPr>
        <a:xfrm>
          <a:off x="3276648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90</xdr:row>
      <xdr:rowOff>0</xdr:rowOff>
    </xdr:from>
    <xdr:to>
      <xdr:col>27</xdr:col>
      <xdr:colOff>75960</xdr:colOff>
      <xdr:row>90</xdr:row>
      <xdr:rowOff>75960</xdr:rowOff>
    </xdr:to>
    <xdr:pic>
      <xdr:nvPicPr>
        <xdr:cNvPr id="137" name="Picture 107" descr="Select your own color">
          <a:hlinkClick r:id="rId275"/>
        </xdr:cNvPr>
        <xdr:cNvPicPr/>
      </xdr:nvPicPr>
      <xdr:blipFill>
        <a:blip r:embed="rId276"/>
        <a:stretch/>
      </xdr:blipFill>
      <xdr:spPr>
        <a:xfrm>
          <a:off x="3276648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91</xdr:row>
      <xdr:rowOff>0</xdr:rowOff>
    </xdr:from>
    <xdr:to>
      <xdr:col>27</xdr:col>
      <xdr:colOff>75960</xdr:colOff>
      <xdr:row>91</xdr:row>
      <xdr:rowOff>75960</xdr:rowOff>
    </xdr:to>
    <xdr:pic>
      <xdr:nvPicPr>
        <xdr:cNvPr id="138" name="Picture 108" descr="Select your own color">
          <a:hlinkClick r:id="rId277"/>
        </xdr:cNvPr>
        <xdr:cNvPicPr/>
      </xdr:nvPicPr>
      <xdr:blipFill>
        <a:blip r:embed="rId278"/>
        <a:stretch/>
      </xdr:blipFill>
      <xdr:spPr>
        <a:xfrm>
          <a:off x="3276648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92</xdr:row>
      <xdr:rowOff>0</xdr:rowOff>
    </xdr:from>
    <xdr:to>
      <xdr:col>27</xdr:col>
      <xdr:colOff>75960</xdr:colOff>
      <xdr:row>92</xdr:row>
      <xdr:rowOff>75960</xdr:rowOff>
    </xdr:to>
    <xdr:pic>
      <xdr:nvPicPr>
        <xdr:cNvPr id="139" name="Picture 109" descr="Select your own color">
          <a:hlinkClick r:id="rId279"/>
        </xdr:cNvPr>
        <xdr:cNvPicPr/>
      </xdr:nvPicPr>
      <xdr:blipFill>
        <a:blip r:embed="rId280"/>
        <a:stretch/>
      </xdr:blipFill>
      <xdr:spPr>
        <a:xfrm>
          <a:off x="3276648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94</xdr:row>
      <xdr:rowOff>0</xdr:rowOff>
    </xdr:from>
    <xdr:to>
      <xdr:col>27</xdr:col>
      <xdr:colOff>75960</xdr:colOff>
      <xdr:row>94</xdr:row>
      <xdr:rowOff>75960</xdr:rowOff>
    </xdr:to>
    <xdr:pic>
      <xdr:nvPicPr>
        <xdr:cNvPr id="140" name="Picture 110" descr="Select your own color">
          <a:hlinkClick r:id="rId281"/>
        </xdr:cNvPr>
        <xdr:cNvPicPr/>
      </xdr:nvPicPr>
      <xdr:blipFill>
        <a:blip r:embed="rId282"/>
        <a:stretch/>
      </xdr:blipFill>
      <xdr:spPr>
        <a:xfrm>
          <a:off x="3276648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96</xdr:row>
      <xdr:rowOff>0</xdr:rowOff>
    </xdr:from>
    <xdr:to>
      <xdr:col>27</xdr:col>
      <xdr:colOff>75960</xdr:colOff>
      <xdr:row>96</xdr:row>
      <xdr:rowOff>75960</xdr:rowOff>
    </xdr:to>
    <xdr:pic>
      <xdr:nvPicPr>
        <xdr:cNvPr id="141" name="Picture 111" descr="Select your own color">
          <a:hlinkClick r:id="rId283"/>
        </xdr:cNvPr>
        <xdr:cNvPicPr/>
      </xdr:nvPicPr>
      <xdr:blipFill>
        <a:blip r:embed="rId284"/>
        <a:stretch/>
      </xdr:blipFill>
      <xdr:spPr>
        <a:xfrm>
          <a:off x="3276648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88</xdr:row>
      <xdr:rowOff>0</xdr:rowOff>
    </xdr:from>
    <xdr:to>
      <xdr:col>36</xdr:col>
      <xdr:colOff>75960</xdr:colOff>
      <xdr:row>88</xdr:row>
      <xdr:rowOff>75960</xdr:rowOff>
    </xdr:to>
    <xdr:pic>
      <xdr:nvPicPr>
        <xdr:cNvPr id="142" name="Picture 112" descr="Select your own color">
          <a:hlinkClick r:id="rId285"/>
        </xdr:cNvPr>
        <xdr:cNvPicPr/>
      </xdr:nvPicPr>
      <xdr:blipFill>
        <a:blip r:embed="rId286"/>
        <a:stretch/>
      </xdr:blipFill>
      <xdr:spPr>
        <a:xfrm>
          <a:off x="4369176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89</xdr:row>
      <xdr:rowOff>0</xdr:rowOff>
    </xdr:from>
    <xdr:to>
      <xdr:col>36</xdr:col>
      <xdr:colOff>75960</xdr:colOff>
      <xdr:row>89</xdr:row>
      <xdr:rowOff>75960</xdr:rowOff>
    </xdr:to>
    <xdr:pic>
      <xdr:nvPicPr>
        <xdr:cNvPr id="143" name="Picture 113" descr="Select your own color">
          <a:hlinkClick r:id="rId287"/>
        </xdr:cNvPr>
        <xdr:cNvPicPr/>
      </xdr:nvPicPr>
      <xdr:blipFill>
        <a:blip r:embed="rId288"/>
        <a:stretch/>
      </xdr:blipFill>
      <xdr:spPr>
        <a:xfrm>
          <a:off x="4369176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90</xdr:row>
      <xdr:rowOff>0</xdr:rowOff>
    </xdr:from>
    <xdr:to>
      <xdr:col>36</xdr:col>
      <xdr:colOff>75960</xdr:colOff>
      <xdr:row>90</xdr:row>
      <xdr:rowOff>75960</xdr:rowOff>
    </xdr:to>
    <xdr:pic>
      <xdr:nvPicPr>
        <xdr:cNvPr id="144" name="Picture 114" descr="Select your own color">
          <a:hlinkClick r:id="rId289"/>
        </xdr:cNvPr>
        <xdr:cNvPicPr/>
      </xdr:nvPicPr>
      <xdr:blipFill>
        <a:blip r:embed="rId290"/>
        <a:stretch/>
      </xdr:blipFill>
      <xdr:spPr>
        <a:xfrm>
          <a:off x="4369176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91</xdr:row>
      <xdr:rowOff>0</xdr:rowOff>
    </xdr:from>
    <xdr:to>
      <xdr:col>36</xdr:col>
      <xdr:colOff>75960</xdr:colOff>
      <xdr:row>91</xdr:row>
      <xdr:rowOff>75960</xdr:rowOff>
    </xdr:to>
    <xdr:pic>
      <xdr:nvPicPr>
        <xdr:cNvPr id="145" name="Picture 115" descr="Select your own color">
          <a:hlinkClick r:id="rId291"/>
        </xdr:cNvPr>
        <xdr:cNvPicPr/>
      </xdr:nvPicPr>
      <xdr:blipFill>
        <a:blip r:embed="rId292"/>
        <a:stretch/>
      </xdr:blipFill>
      <xdr:spPr>
        <a:xfrm>
          <a:off x="4369176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92</xdr:row>
      <xdr:rowOff>0</xdr:rowOff>
    </xdr:from>
    <xdr:to>
      <xdr:col>36</xdr:col>
      <xdr:colOff>75960</xdr:colOff>
      <xdr:row>92</xdr:row>
      <xdr:rowOff>75960</xdr:rowOff>
    </xdr:to>
    <xdr:pic>
      <xdr:nvPicPr>
        <xdr:cNvPr id="146" name="Picture 116" descr="Select your own color">
          <a:hlinkClick r:id="rId293"/>
        </xdr:cNvPr>
        <xdr:cNvPicPr/>
      </xdr:nvPicPr>
      <xdr:blipFill>
        <a:blip r:embed="rId294"/>
        <a:stretch/>
      </xdr:blipFill>
      <xdr:spPr>
        <a:xfrm>
          <a:off x="4369176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93</xdr:row>
      <xdr:rowOff>0</xdr:rowOff>
    </xdr:from>
    <xdr:to>
      <xdr:col>36</xdr:col>
      <xdr:colOff>75960</xdr:colOff>
      <xdr:row>93</xdr:row>
      <xdr:rowOff>75960</xdr:rowOff>
    </xdr:to>
    <xdr:pic>
      <xdr:nvPicPr>
        <xdr:cNvPr id="147" name="Picture 117" descr="Select your own color">
          <a:hlinkClick r:id="rId295"/>
        </xdr:cNvPr>
        <xdr:cNvPicPr/>
      </xdr:nvPicPr>
      <xdr:blipFill>
        <a:blip r:embed="rId296"/>
        <a:stretch/>
      </xdr:blipFill>
      <xdr:spPr>
        <a:xfrm>
          <a:off x="4369176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94</xdr:row>
      <xdr:rowOff>0</xdr:rowOff>
    </xdr:from>
    <xdr:to>
      <xdr:col>36</xdr:col>
      <xdr:colOff>75960</xdr:colOff>
      <xdr:row>94</xdr:row>
      <xdr:rowOff>75960</xdr:rowOff>
    </xdr:to>
    <xdr:pic>
      <xdr:nvPicPr>
        <xdr:cNvPr id="148" name="Picture 118" descr="Select your own color">
          <a:hlinkClick r:id="rId297"/>
        </xdr:cNvPr>
        <xdr:cNvPicPr/>
      </xdr:nvPicPr>
      <xdr:blipFill>
        <a:blip r:embed="rId298"/>
        <a:stretch/>
      </xdr:blipFill>
      <xdr:spPr>
        <a:xfrm>
          <a:off x="4369176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95</xdr:row>
      <xdr:rowOff>0</xdr:rowOff>
    </xdr:from>
    <xdr:to>
      <xdr:col>36</xdr:col>
      <xdr:colOff>75960</xdr:colOff>
      <xdr:row>95</xdr:row>
      <xdr:rowOff>75960</xdr:rowOff>
    </xdr:to>
    <xdr:pic>
      <xdr:nvPicPr>
        <xdr:cNvPr id="149" name="Picture 119" descr="Select your own color">
          <a:hlinkClick r:id="rId299"/>
        </xdr:cNvPr>
        <xdr:cNvPicPr/>
      </xdr:nvPicPr>
      <xdr:blipFill>
        <a:blip r:embed="rId300"/>
        <a:stretch/>
      </xdr:blipFill>
      <xdr:spPr>
        <a:xfrm>
          <a:off x="4369176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96</xdr:row>
      <xdr:rowOff>0</xdr:rowOff>
    </xdr:from>
    <xdr:to>
      <xdr:col>36</xdr:col>
      <xdr:colOff>75960</xdr:colOff>
      <xdr:row>96</xdr:row>
      <xdr:rowOff>75960</xdr:rowOff>
    </xdr:to>
    <xdr:pic>
      <xdr:nvPicPr>
        <xdr:cNvPr id="150" name="Picture 120" descr="Select your own color">
          <a:hlinkClick r:id="rId301"/>
        </xdr:cNvPr>
        <xdr:cNvPicPr/>
      </xdr:nvPicPr>
      <xdr:blipFill>
        <a:blip r:embed="rId302"/>
        <a:stretch/>
      </xdr:blipFill>
      <xdr:spPr>
        <a:xfrm>
          <a:off x="4369176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97</xdr:row>
      <xdr:rowOff>0</xdr:rowOff>
    </xdr:from>
    <xdr:to>
      <xdr:col>36</xdr:col>
      <xdr:colOff>75960</xdr:colOff>
      <xdr:row>97</xdr:row>
      <xdr:rowOff>75960</xdr:rowOff>
    </xdr:to>
    <xdr:pic>
      <xdr:nvPicPr>
        <xdr:cNvPr id="151" name="Picture 121" descr="Select your own color">
          <a:hlinkClick r:id="rId303"/>
        </xdr:cNvPr>
        <xdr:cNvPicPr/>
      </xdr:nvPicPr>
      <xdr:blipFill>
        <a:blip r:embed="rId304"/>
        <a:stretch/>
      </xdr:blipFill>
      <xdr:spPr>
        <a:xfrm>
          <a:off x="4369176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98</xdr:row>
      <xdr:rowOff>0</xdr:rowOff>
    </xdr:from>
    <xdr:to>
      <xdr:col>36</xdr:col>
      <xdr:colOff>75960</xdr:colOff>
      <xdr:row>98</xdr:row>
      <xdr:rowOff>75960</xdr:rowOff>
    </xdr:to>
    <xdr:pic>
      <xdr:nvPicPr>
        <xdr:cNvPr id="152" name="Picture 122" descr="Select your own color">
          <a:hlinkClick r:id="rId305"/>
        </xdr:cNvPr>
        <xdr:cNvPicPr/>
      </xdr:nvPicPr>
      <xdr:blipFill>
        <a:blip r:embed="rId306"/>
        <a:stretch/>
      </xdr:blipFill>
      <xdr:spPr>
        <a:xfrm>
          <a:off x="4369176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99</xdr:row>
      <xdr:rowOff>0</xdr:rowOff>
    </xdr:from>
    <xdr:to>
      <xdr:col>36</xdr:col>
      <xdr:colOff>75960</xdr:colOff>
      <xdr:row>99</xdr:row>
      <xdr:rowOff>75960</xdr:rowOff>
    </xdr:to>
    <xdr:pic>
      <xdr:nvPicPr>
        <xdr:cNvPr id="153" name="Picture 123" descr="Select your own color">
          <a:hlinkClick r:id="rId307"/>
        </xdr:cNvPr>
        <xdr:cNvPicPr/>
      </xdr:nvPicPr>
      <xdr:blipFill>
        <a:blip r:embed="rId308"/>
        <a:stretch/>
      </xdr:blipFill>
      <xdr:spPr>
        <a:xfrm>
          <a:off x="43691760" y="17916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100</xdr:row>
      <xdr:rowOff>0</xdr:rowOff>
    </xdr:from>
    <xdr:to>
      <xdr:col>36</xdr:col>
      <xdr:colOff>75960</xdr:colOff>
      <xdr:row>100</xdr:row>
      <xdr:rowOff>75960</xdr:rowOff>
    </xdr:to>
    <xdr:pic>
      <xdr:nvPicPr>
        <xdr:cNvPr id="154" name="Picture 124" descr="Select your own color">
          <a:hlinkClick r:id="rId309"/>
        </xdr:cNvPr>
        <xdr:cNvPicPr/>
      </xdr:nvPicPr>
      <xdr:blipFill>
        <a:blip r:embed="rId310"/>
        <a:stretch/>
      </xdr:blipFill>
      <xdr:spPr>
        <a:xfrm>
          <a:off x="43691760" y="18097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88</xdr:row>
      <xdr:rowOff>0</xdr:rowOff>
    </xdr:from>
    <xdr:to>
      <xdr:col>36</xdr:col>
      <xdr:colOff>75960</xdr:colOff>
      <xdr:row>88</xdr:row>
      <xdr:rowOff>75960</xdr:rowOff>
    </xdr:to>
    <xdr:pic>
      <xdr:nvPicPr>
        <xdr:cNvPr id="155" name="Picture 125" descr="Select your own color">
          <a:hlinkClick r:id="rId311"/>
        </xdr:cNvPr>
        <xdr:cNvPicPr/>
      </xdr:nvPicPr>
      <xdr:blipFill>
        <a:blip r:embed="rId312"/>
        <a:stretch/>
      </xdr:blipFill>
      <xdr:spPr>
        <a:xfrm>
          <a:off x="43691760" y="1592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89</xdr:row>
      <xdr:rowOff>0</xdr:rowOff>
    </xdr:from>
    <xdr:to>
      <xdr:col>36</xdr:col>
      <xdr:colOff>75960</xdr:colOff>
      <xdr:row>89</xdr:row>
      <xdr:rowOff>75960</xdr:rowOff>
    </xdr:to>
    <xdr:pic>
      <xdr:nvPicPr>
        <xdr:cNvPr id="156" name="Picture 126" descr="Select your own color">
          <a:hlinkClick r:id="rId313"/>
        </xdr:cNvPr>
        <xdr:cNvPicPr/>
      </xdr:nvPicPr>
      <xdr:blipFill>
        <a:blip r:embed="rId314"/>
        <a:stretch/>
      </xdr:blipFill>
      <xdr:spPr>
        <a:xfrm>
          <a:off x="43691760" y="16106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90</xdr:row>
      <xdr:rowOff>0</xdr:rowOff>
    </xdr:from>
    <xdr:to>
      <xdr:col>36</xdr:col>
      <xdr:colOff>75960</xdr:colOff>
      <xdr:row>90</xdr:row>
      <xdr:rowOff>75960</xdr:rowOff>
    </xdr:to>
    <xdr:pic>
      <xdr:nvPicPr>
        <xdr:cNvPr id="157" name="Picture 127" descr="Select your own color">
          <a:hlinkClick r:id="rId315"/>
        </xdr:cNvPr>
        <xdr:cNvPicPr/>
      </xdr:nvPicPr>
      <xdr:blipFill>
        <a:blip r:embed="rId316"/>
        <a:stretch/>
      </xdr:blipFill>
      <xdr:spPr>
        <a:xfrm>
          <a:off x="43691760" y="16287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91</xdr:row>
      <xdr:rowOff>0</xdr:rowOff>
    </xdr:from>
    <xdr:to>
      <xdr:col>36</xdr:col>
      <xdr:colOff>75960</xdr:colOff>
      <xdr:row>91</xdr:row>
      <xdr:rowOff>75960</xdr:rowOff>
    </xdr:to>
    <xdr:pic>
      <xdr:nvPicPr>
        <xdr:cNvPr id="158" name="Picture 128" descr="Select your own color">
          <a:hlinkClick r:id="rId317"/>
        </xdr:cNvPr>
        <xdr:cNvPicPr/>
      </xdr:nvPicPr>
      <xdr:blipFill>
        <a:blip r:embed="rId318"/>
        <a:stretch/>
      </xdr:blipFill>
      <xdr:spPr>
        <a:xfrm>
          <a:off x="43691760" y="1646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92</xdr:row>
      <xdr:rowOff>0</xdr:rowOff>
    </xdr:from>
    <xdr:to>
      <xdr:col>36</xdr:col>
      <xdr:colOff>75960</xdr:colOff>
      <xdr:row>92</xdr:row>
      <xdr:rowOff>75960</xdr:rowOff>
    </xdr:to>
    <xdr:pic>
      <xdr:nvPicPr>
        <xdr:cNvPr id="159" name="Picture 129" descr="Select your own color">
          <a:hlinkClick r:id="rId319"/>
        </xdr:cNvPr>
        <xdr:cNvPicPr/>
      </xdr:nvPicPr>
      <xdr:blipFill>
        <a:blip r:embed="rId320"/>
        <a:stretch/>
      </xdr:blipFill>
      <xdr:spPr>
        <a:xfrm>
          <a:off x="43691760" y="16649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93</xdr:row>
      <xdr:rowOff>0</xdr:rowOff>
    </xdr:from>
    <xdr:to>
      <xdr:col>36</xdr:col>
      <xdr:colOff>75960</xdr:colOff>
      <xdr:row>93</xdr:row>
      <xdr:rowOff>75960</xdr:rowOff>
    </xdr:to>
    <xdr:pic>
      <xdr:nvPicPr>
        <xdr:cNvPr id="160" name="Picture 130" descr="Select your own color">
          <a:hlinkClick r:id="rId321"/>
        </xdr:cNvPr>
        <xdr:cNvPicPr/>
      </xdr:nvPicPr>
      <xdr:blipFill>
        <a:blip r:embed="rId322"/>
        <a:stretch/>
      </xdr:blipFill>
      <xdr:spPr>
        <a:xfrm>
          <a:off x="43691760" y="16830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94</xdr:row>
      <xdr:rowOff>0</xdr:rowOff>
    </xdr:from>
    <xdr:to>
      <xdr:col>36</xdr:col>
      <xdr:colOff>75960</xdr:colOff>
      <xdr:row>94</xdr:row>
      <xdr:rowOff>75960</xdr:rowOff>
    </xdr:to>
    <xdr:pic>
      <xdr:nvPicPr>
        <xdr:cNvPr id="161" name="Picture 131" descr="Select your own color">
          <a:hlinkClick r:id="rId323"/>
        </xdr:cNvPr>
        <xdr:cNvPicPr/>
      </xdr:nvPicPr>
      <xdr:blipFill>
        <a:blip r:embed="rId324"/>
        <a:stretch/>
      </xdr:blipFill>
      <xdr:spPr>
        <a:xfrm>
          <a:off x="43691760" y="17011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95</xdr:row>
      <xdr:rowOff>0</xdr:rowOff>
    </xdr:from>
    <xdr:to>
      <xdr:col>36</xdr:col>
      <xdr:colOff>75960</xdr:colOff>
      <xdr:row>95</xdr:row>
      <xdr:rowOff>75960</xdr:rowOff>
    </xdr:to>
    <xdr:pic>
      <xdr:nvPicPr>
        <xdr:cNvPr id="162" name="Picture 132" descr="Select your own color">
          <a:hlinkClick r:id="rId325"/>
        </xdr:cNvPr>
        <xdr:cNvPicPr/>
      </xdr:nvPicPr>
      <xdr:blipFill>
        <a:blip r:embed="rId326"/>
        <a:stretch/>
      </xdr:blipFill>
      <xdr:spPr>
        <a:xfrm>
          <a:off x="43691760" y="17192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96</xdr:row>
      <xdr:rowOff>0</xdr:rowOff>
    </xdr:from>
    <xdr:to>
      <xdr:col>36</xdr:col>
      <xdr:colOff>75960</xdr:colOff>
      <xdr:row>96</xdr:row>
      <xdr:rowOff>75960</xdr:rowOff>
    </xdr:to>
    <xdr:pic>
      <xdr:nvPicPr>
        <xdr:cNvPr id="163" name="Picture 133" descr="Select your own color">
          <a:hlinkClick r:id="rId327"/>
        </xdr:cNvPr>
        <xdr:cNvPicPr/>
      </xdr:nvPicPr>
      <xdr:blipFill>
        <a:blip r:embed="rId328"/>
        <a:stretch/>
      </xdr:blipFill>
      <xdr:spPr>
        <a:xfrm>
          <a:off x="43691760" y="17373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97</xdr:row>
      <xdr:rowOff>0</xdr:rowOff>
    </xdr:from>
    <xdr:to>
      <xdr:col>36</xdr:col>
      <xdr:colOff>75960</xdr:colOff>
      <xdr:row>97</xdr:row>
      <xdr:rowOff>75960</xdr:rowOff>
    </xdr:to>
    <xdr:pic>
      <xdr:nvPicPr>
        <xdr:cNvPr id="164" name="Picture 134" descr="Select your own color">
          <a:hlinkClick r:id="rId329"/>
        </xdr:cNvPr>
        <xdr:cNvPicPr/>
      </xdr:nvPicPr>
      <xdr:blipFill>
        <a:blip r:embed="rId330"/>
        <a:stretch/>
      </xdr:blipFill>
      <xdr:spPr>
        <a:xfrm>
          <a:off x="43691760" y="17554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98</xdr:row>
      <xdr:rowOff>0</xdr:rowOff>
    </xdr:from>
    <xdr:to>
      <xdr:col>36</xdr:col>
      <xdr:colOff>75960</xdr:colOff>
      <xdr:row>98</xdr:row>
      <xdr:rowOff>75960</xdr:rowOff>
    </xdr:to>
    <xdr:pic>
      <xdr:nvPicPr>
        <xdr:cNvPr id="165" name="Picture 135" descr="Select your own color">
          <a:hlinkClick r:id="rId331"/>
        </xdr:cNvPr>
        <xdr:cNvPicPr/>
      </xdr:nvPicPr>
      <xdr:blipFill>
        <a:blip r:embed="rId332"/>
        <a:stretch/>
      </xdr:blipFill>
      <xdr:spPr>
        <a:xfrm>
          <a:off x="43691760" y="17735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99</xdr:row>
      <xdr:rowOff>0</xdr:rowOff>
    </xdr:from>
    <xdr:to>
      <xdr:col>36</xdr:col>
      <xdr:colOff>75960</xdr:colOff>
      <xdr:row>99</xdr:row>
      <xdr:rowOff>75960</xdr:rowOff>
    </xdr:to>
    <xdr:pic>
      <xdr:nvPicPr>
        <xdr:cNvPr id="166" name="Picture 136" descr="Select your own color">
          <a:hlinkClick r:id="rId333"/>
        </xdr:cNvPr>
        <xdr:cNvPicPr/>
      </xdr:nvPicPr>
      <xdr:blipFill>
        <a:blip r:embed="rId334"/>
        <a:stretch/>
      </xdr:blipFill>
      <xdr:spPr>
        <a:xfrm>
          <a:off x="43691760" y="17916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100</xdr:row>
      <xdr:rowOff>0</xdr:rowOff>
    </xdr:from>
    <xdr:to>
      <xdr:col>36</xdr:col>
      <xdr:colOff>75960</xdr:colOff>
      <xdr:row>100</xdr:row>
      <xdr:rowOff>75960</xdr:rowOff>
    </xdr:to>
    <xdr:pic>
      <xdr:nvPicPr>
        <xdr:cNvPr id="167" name="Picture 137" descr="Select your own color">
          <a:hlinkClick r:id="rId335"/>
        </xdr:cNvPr>
        <xdr:cNvPicPr/>
      </xdr:nvPicPr>
      <xdr:blipFill>
        <a:blip r:embed="rId336"/>
        <a:stretch/>
      </xdr:blipFill>
      <xdr:spPr>
        <a:xfrm>
          <a:off x="43691760" y="18097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75960</xdr:colOff>
      <xdr:row>49</xdr:row>
      <xdr:rowOff>75960</xdr:rowOff>
    </xdr:to>
    <xdr:pic>
      <xdr:nvPicPr>
        <xdr:cNvPr id="168" name="Picture 138" descr="Select your own color">
          <a:hlinkClick r:id="rId337"/>
        </xdr:cNvPr>
        <xdr:cNvPicPr/>
      </xdr:nvPicPr>
      <xdr:blipFill>
        <a:blip r:embed="rId338"/>
        <a:stretch/>
      </xdr:blipFill>
      <xdr:spPr>
        <a:xfrm>
          <a:off x="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75960</xdr:colOff>
      <xdr:row>46</xdr:row>
      <xdr:rowOff>75960</xdr:rowOff>
    </xdr:to>
    <xdr:pic>
      <xdr:nvPicPr>
        <xdr:cNvPr id="169" name="Picture 139" descr="Select your own color">
          <a:hlinkClick r:id="rId339"/>
        </xdr:cNvPr>
        <xdr:cNvPicPr/>
      </xdr:nvPicPr>
      <xdr:blipFill>
        <a:blip r:embed="rId340"/>
        <a:stretch/>
      </xdr:blipFill>
      <xdr:spPr>
        <a:xfrm>
          <a:off x="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75960</xdr:colOff>
      <xdr:row>47</xdr:row>
      <xdr:rowOff>75960</xdr:rowOff>
    </xdr:to>
    <xdr:pic>
      <xdr:nvPicPr>
        <xdr:cNvPr id="170" name="Picture 140" descr="Select your own color">
          <a:hlinkClick r:id="rId341"/>
        </xdr:cNvPr>
        <xdr:cNvPicPr/>
      </xdr:nvPicPr>
      <xdr:blipFill>
        <a:blip r:embed="rId342"/>
        <a:stretch/>
      </xdr:blipFill>
      <xdr:spPr>
        <a:xfrm>
          <a:off x="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75960</xdr:colOff>
      <xdr:row>48</xdr:row>
      <xdr:rowOff>75960</xdr:rowOff>
    </xdr:to>
    <xdr:pic>
      <xdr:nvPicPr>
        <xdr:cNvPr id="171" name="Picture 141" descr="Select your own color">
          <a:hlinkClick r:id="rId343"/>
        </xdr:cNvPr>
        <xdr:cNvPicPr/>
      </xdr:nvPicPr>
      <xdr:blipFill>
        <a:blip r:embed="rId344"/>
        <a:stretch/>
      </xdr:blipFill>
      <xdr:spPr>
        <a:xfrm>
          <a:off x="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75960</xdr:colOff>
      <xdr:row>50</xdr:row>
      <xdr:rowOff>75960</xdr:rowOff>
    </xdr:to>
    <xdr:pic>
      <xdr:nvPicPr>
        <xdr:cNvPr id="172" name="Picture 142" descr="Select your own color">
          <a:hlinkClick r:id="rId345"/>
        </xdr:cNvPr>
        <xdr:cNvPicPr/>
      </xdr:nvPicPr>
      <xdr:blipFill>
        <a:blip r:embed="rId346"/>
        <a:stretch/>
      </xdr:blipFill>
      <xdr:spPr>
        <a:xfrm>
          <a:off x="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75960</xdr:colOff>
      <xdr:row>51</xdr:row>
      <xdr:rowOff>75960</xdr:rowOff>
    </xdr:to>
    <xdr:pic>
      <xdr:nvPicPr>
        <xdr:cNvPr id="173" name="Picture 143" descr="Select your own color">
          <a:hlinkClick r:id="rId347"/>
        </xdr:cNvPr>
        <xdr:cNvPicPr/>
      </xdr:nvPicPr>
      <xdr:blipFill>
        <a:blip r:embed="rId348"/>
        <a:stretch/>
      </xdr:blipFill>
      <xdr:spPr>
        <a:xfrm>
          <a:off x="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75960</xdr:colOff>
      <xdr:row>52</xdr:row>
      <xdr:rowOff>75960</xdr:rowOff>
    </xdr:to>
    <xdr:pic>
      <xdr:nvPicPr>
        <xdr:cNvPr id="174" name="Picture 144" descr="Select your own color">
          <a:hlinkClick r:id="rId349"/>
        </xdr:cNvPr>
        <xdr:cNvPicPr/>
      </xdr:nvPicPr>
      <xdr:blipFill>
        <a:blip r:embed="rId350"/>
        <a:stretch/>
      </xdr:blipFill>
      <xdr:spPr>
        <a:xfrm>
          <a:off x="1183392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75960</xdr:colOff>
      <xdr:row>46</xdr:row>
      <xdr:rowOff>75960</xdr:rowOff>
    </xdr:to>
    <xdr:pic>
      <xdr:nvPicPr>
        <xdr:cNvPr id="175" name="Picture 145" descr="Select your own color">
          <a:hlinkClick r:id="rId351"/>
        </xdr:cNvPr>
        <xdr:cNvPicPr/>
      </xdr:nvPicPr>
      <xdr:blipFill>
        <a:blip r:embed="rId352"/>
        <a:stretch/>
      </xdr:blipFill>
      <xdr:spPr>
        <a:xfrm>
          <a:off x="1183392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75960</xdr:colOff>
      <xdr:row>47</xdr:row>
      <xdr:rowOff>75960</xdr:rowOff>
    </xdr:to>
    <xdr:pic>
      <xdr:nvPicPr>
        <xdr:cNvPr id="176" name="Picture 146" descr="Select your own color">
          <a:hlinkClick r:id="rId353"/>
        </xdr:cNvPr>
        <xdr:cNvPicPr/>
      </xdr:nvPicPr>
      <xdr:blipFill>
        <a:blip r:embed="rId354"/>
        <a:stretch/>
      </xdr:blipFill>
      <xdr:spPr>
        <a:xfrm>
          <a:off x="1183392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75960</xdr:colOff>
      <xdr:row>48</xdr:row>
      <xdr:rowOff>75960</xdr:rowOff>
    </xdr:to>
    <xdr:pic>
      <xdr:nvPicPr>
        <xdr:cNvPr id="177" name="Picture 147" descr="Select your own color">
          <a:hlinkClick r:id="rId355"/>
        </xdr:cNvPr>
        <xdr:cNvPicPr/>
      </xdr:nvPicPr>
      <xdr:blipFill>
        <a:blip r:embed="rId356"/>
        <a:stretch/>
      </xdr:blipFill>
      <xdr:spPr>
        <a:xfrm>
          <a:off x="1183392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75960</xdr:colOff>
      <xdr:row>49</xdr:row>
      <xdr:rowOff>75960</xdr:rowOff>
    </xdr:to>
    <xdr:pic>
      <xdr:nvPicPr>
        <xdr:cNvPr id="178" name="Picture 148" descr="Select your own color">
          <a:hlinkClick r:id="rId357"/>
        </xdr:cNvPr>
        <xdr:cNvPicPr/>
      </xdr:nvPicPr>
      <xdr:blipFill>
        <a:blip r:embed="rId358"/>
        <a:stretch/>
      </xdr:blipFill>
      <xdr:spPr>
        <a:xfrm>
          <a:off x="1183392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75960</xdr:colOff>
      <xdr:row>50</xdr:row>
      <xdr:rowOff>75960</xdr:rowOff>
    </xdr:to>
    <xdr:pic>
      <xdr:nvPicPr>
        <xdr:cNvPr id="179" name="Picture 149" descr="Select your own color">
          <a:hlinkClick r:id="rId359"/>
        </xdr:cNvPr>
        <xdr:cNvPicPr/>
      </xdr:nvPicPr>
      <xdr:blipFill>
        <a:blip r:embed="rId360"/>
        <a:stretch/>
      </xdr:blipFill>
      <xdr:spPr>
        <a:xfrm>
          <a:off x="1183392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75960</xdr:colOff>
      <xdr:row>51</xdr:row>
      <xdr:rowOff>75960</xdr:rowOff>
    </xdr:to>
    <xdr:pic>
      <xdr:nvPicPr>
        <xdr:cNvPr id="180" name="Picture 150" descr="Select your own color">
          <a:hlinkClick r:id="rId361"/>
        </xdr:cNvPr>
        <xdr:cNvPicPr/>
      </xdr:nvPicPr>
      <xdr:blipFill>
        <a:blip r:embed="rId362"/>
        <a:stretch/>
      </xdr:blipFill>
      <xdr:spPr>
        <a:xfrm>
          <a:off x="1183392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75960</xdr:colOff>
      <xdr:row>53</xdr:row>
      <xdr:rowOff>75960</xdr:rowOff>
    </xdr:to>
    <xdr:pic>
      <xdr:nvPicPr>
        <xdr:cNvPr id="181" name="Picture 151" descr="Select your own color">
          <a:hlinkClick r:id="rId363"/>
        </xdr:cNvPr>
        <xdr:cNvPicPr/>
      </xdr:nvPicPr>
      <xdr:blipFill>
        <a:blip r:embed="rId364"/>
        <a:stretch/>
      </xdr:blipFill>
      <xdr:spPr>
        <a:xfrm>
          <a:off x="1183392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75960</xdr:colOff>
      <xdr:row>47</xdr:row>
      <xdr:rowOff>75960</xdr:rowOff>
    </xdr:to>
    <xdr:pic>
      <xdr:nvPicPr>
        <xdr:cNvPr id="182" name="Picture 152" descr="Select your own color">
          <a:hlinkClick r:id="rId365"/>
        </xdr:cNvPr>
        <xdr:cNvPicPr/>
      </xdr:nvPicPr>
      <xdr:blipFill>
        <a:blip r:embed="rId366"/>
        <a:stretch/>
      </xdr:blipFill>
      <xdr:spPr>
        <a:xfrm>
          <a:off x="2263140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75960</xdr:colOff>
      <xdr:row>46</xdr:row>
      <xdr:rowOff>75960</xdr:rowOff>
    </xdr:to>
    <xdr:pic>
      <xdr:nvPicPr>
        <xdr:cNvPr id="183" name="Picture 153" descr="Select your own color">
          <a:hlinkClick r:id="rId367"/>
        </xdr:cNvPr>
        <xdr:cNvPicPr/>
      </xdr:nvPicPr>
      <xdr:blipFill>
        <a:blip r:embed="rId368"/>
        <a:stretch/>
      </xdr:blipFill>
      <xdr:spPr>
        <a:xfrm>
          <a:off x="2263140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48</xdr:row>
      <xdr:rowOff>0</xdr:rowOff>
    </xdr:from>
    <xdr:to>
      <xdr:col>18</xdr:col>
      <xdr:colOff>75960</xdr:colOff>
      <xdr:row>48</xdr:row>
      <xdr:rowOff>75960</xdr:rowOff>
    </xdr:to>
    <xdr:pic>
      <xdr:nvPicPr>
        <xdr:cNvPr id="184" name="Picture 154" descr="Select your own color">
          <a:hlinkClick r:id="rId369"/>
        </xdr:cNvPr>
        <xdr:cNvPicPr/>
      </xdr:nvPicPr>
      <xdr:blipFill>
        <a:blip r:embed="rId370"/>
        <a:stretch/>
      </xdr:blipFill>
      <xdr:spPr>
        <a:xfrm>
          <a:off x="2263140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51</xdr:row>
      <xdr:rowOff>0</xdr:rowOff>
    </xdr:from>
    <xdr:to>
      <xdr:col>27</xdr:col>
      <xdr:colOff>75960</xdr:colOff>
      <xdr:row>51</xdr:row>
      <xdr:rowOff>75960</xdr:rowOff>
    </xdr:to>
    <xdr:pic>
      <xdr:nvPicPr>
        <xdr:cNvPr id="185" name="Picture 155" descr="Select your own color">
          <a:hlinkClick r:id="rId371"/>
        </xdr:cNvPr>
        <xdr:cNvPicPr/>
      </xdr:nvPicPr>
      <xdr:blipFill>
        <a:blip r:embed="rId372"/>
        <a:stretch/>
      </xdr:blipFill>
      <xdr:spPr>
        <a:xfrm>
          <a:off x="3276648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53</xdr:row>
      <xdr:rowOff>0</xdr:rowOff>
    </xdr:from>
    <xdr:to>
      <xdr:col>27</xdr:col>
      <xdr:colOff>75960</xdr:colOff>
      <xdr:row>53</xdr:row>
      <xdr:rowOff>75960</xdr:rowOff>
    </xdr:to>
    <xdr:pic>
      <xdr:nvPicPr>
        <xdr:cNvPr id="186" name="Picture 156" descr="Select your own color">
          <a:hlinkClick r:id="rId373"/>
        </xdr:cNvPr>
        <xdr:cNvPicPr/>
      </xdr:nvPicPr>
      <xdr:blipFill>
        <a:blip r:embed="rId374"/>
        <a:stretch/>
      </xdr:blipFill>
      <xdr:spPr>
        <a:xfrm>
          <a:off x="3276648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46</xdr:row>
      <xdr:rowOff>0</xdr:rowOff>
    </xdr:from>
    <xdr:to>
      <xdr:col>27</xdr:col>
      <xdr:colOff>75960</xdr:colOff>
      <xdr:row>46</xdr:row>
      <xdr:rowOff>75960</xdr:rowOff>
    </xdr:to>
    <xdr:pic>
      <xdr:nvPicPr>
        <xdr:cNvPr id="187" name="Picture 157" descr="Select your own color">
          <a:hlinkClick r:id="rId375"/>
        </xdr:cNvPr>
        <xdr:cNvPicPr/>
      </xdr:nvPicPr>
      <xdr:blipFill>
        <a:blip r:embed="rId376"/>
        <a:stretch/>
      </xdr:blipFill>
      <xdr:spPr>
        <a:xfrm>
          <a:off x="3276648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47</xdr:row>
      <xdr:rowOff>0</xdr:rowOff>
    </xdr:from>
    <xdr:to>
      <xdr:col>27</xdr:col>
      <xdr:colOff>75960</xdr:colOff>
      <xdr:row>47</xdr:row>
      <xdr:rowOff>75960</xdr:rowOff>
    </xdr:to>
    <xdr:pic>
      <xdr:nvPicPr>
        <xdr:cNvPr id="188" name="Picture 158" descr="Select your own color">
          <a:hlinkClick r:id="rId377"/>
        </xdr:cNvPr>
        <xdr:cNvPicPr/>
      </xdr:nvPicPr>
      <xdr:blipFill>
        <a:blip r:embed="rId378"/>
        <a:stretch/>
      </xdr:blipFill>
      <xdr:spPr>
        <a:xfrm>
          <a:off x="3276648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48</xdr:row>
      <xdr:rowOff>0</xdr:rowOff>
    </xdr:from>
    <xdr:to>
      <xdr:col>27</xdr:col>
      <xdr:colOff>75960</xdr:colOff>
      <xdr:row>48</xdr:row>
      <xdr:rowOff>75960</xdr:rowOff>
    </xdr:to>
    <xdr:pic>
      <xdr:nvPicPr>
        <xdr:cNvPr id="189" name="Picture 159" descr="Select your own color">
          <a:hlinkClick r:id="rId379"/>
        </xdr:cNvPr>
        <xdr:cNvPicPr/>
      </xdr:nvPicPr>
      <xdr:blipFill>
        <a:blip r:embed="rId380"/>
        <a:stretch/>
      </xdr:blipFill>
      <xdr:spPr>
        <a:xfrm>
          <a:off x="3276648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49</xdr:row>
      <xdr:rowOff>0</xdr:rowOff>
    </xdr:from>
    <xdr:to>
      <xdr:col>27</xdr:col>
      <xdr:colOff>75960</xdr:colOff>
      <xdr:row>49</xdr:row>
      <xdr:rowOff>75960</xdr:rowOff>
    </xdr:to>
    <xdr:pic>
      <xdr:nvPicPr>
        <xdr:cNvPr id="190" name="Picture 160" descr="Select your own color">
          <a:hlinkClick r:id="rId381"/>
        </xdr:cNvPr>
        <xdr:cNvPicPr/>
      </xdr:nvPicPr>
      <xdr:blipFill>
        <a:blip r:embed="rId382"/>
        <a:stretch/>
      </xdr:blipFill>
      <xdr:spPr>
        <a:xfrm>
          <a:off x="3276648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50</xdr:row>
      <xdr:rowOff>0</xdr:rowOff>
    </xdr:from>
    <xdr:to>
      <xdr:col>27</xdr:col>
      <xdr:colOff>75960</xdr:colOff>
      <xdr:row>50</xdr:row>
      <xdr:rowOff>75960</xdr:rowOff>
    </xdr:to>
    <xdr:pic>
      <xdr:nvPicPr>
        <xdr:cNvPr id="191" name="Picture 161" descr="Select your own color">
          <a:hlinkClick r:id="rId383"/>
        </xdr:cNvPr>
        <xdr:cNvPicPr/>
      </xdr:nvPicPr>
      <xdr:blipFill>
        <a:blip r:embed="rId384"/>
        <a:stretch/>
      </xdr:blipFill>
      <xdr:spPr>
        <a:xfrm>
          <a:off x="3276648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52</xdr:row>
      <xdr:rowOff>0</xdr:rowOff>
    </xdr:from>
    <xdr:to>
      <xdr:col>27</xdr:col>
      <xdr:colOff>75960</xdr:colOff>
      <xdr:row>52</xdr:row>
      <xdr:rowOff>75960</xdr:rowOff>
    </xdr:to>
    <xdr:pic>
      <xdr:nvPicPr>
        <xdr:cNvPr id="192" name="Picture 162" descr="Select your own color">
          <a:hlinkClick r:id="rId385"/>
        </xdr:cNvPr>
        <xdr:cNvPicPr/>
      </xdr:nvPicPr>
      <xdr:blipFill>
        <a:blip r:embed="rId386"/>
        <a:stretch/>
      </xdr:blipFill>
      <xdr:spPr>
        <a:xfrm>
          <a:off x="3276648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54</xdr:row>
      <xdr:rowOff>0</xdr:rowOff>
    </xdr:from>
    <xdr:to>
      <xdr:col>27</xdr:col>
      <xdr:colOff>75960</xdr:colOff>
      <xdr:row>54</xdr:row>
      <xdr:rowOff>75960</xdr:rowOff>
    </xdr:to>
    <xdr:pic>
      <xdr:nvPicPr>
        <xdr:cNvPr id="193" name="Picture 163" descr="Select your own color">
          <a:hlinkClick r:id="rId387"/>
        </xdr:cNvPr>
        <xdr:cNvPicPr/>
      </xdr:nvPicPr>
      <xdr:blipFill>
        <a:blip r:embed="rId388"/>
        <a:stretch/>
      </xdr:blipFill>
      <xdr:spPr>
        <a:xfrm>
          <a:off x="32766480" y="9772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55</xdr:row>
      <xdr:rowOff>0</xdr:rowOff>
    </xdr:from>
    <xdr:to>
      <xdr:col>27</xdr:col>
      <xdr:colOff>75960</xdr:colOff>
      <xdr:row>55</xdr:row>
      <xdr:rowOff>75960</xdr:rowOff>
    </xdr:to>
    <xdr:pic>
      <xdr:nvPicPr>
        <xdr:cNvPr id="194" name="Picture 164" descr="Select your own color">
          <a:hlinkClick r:id="rId389"/>
        </xdr:cNvPr>
        <xdr:cNvPicPr/>
      </xdr:nvPicPr>
      <xdr:blipFill>
        <a:blip r:embed="rId390"/>
        <a:stretch/>
      </xdr:blipFill>
      <xdr:spPr>
        <a:xfrm>
          <a:off x="32766480" y="9953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46</xdr:row>
      <xdr:rowOff>0</xdr:rowOff>
    </xdr:from>
    <xdr:to>
      <xdr:col>36</xdr:col>
      <xdr:colOff>75960</xdr:colOff>
      <xdr:row>46</xdr:row>
      <xdr:rowOff>75960</xdr:rowOff>
    </xdr:to>
    <xdr:pic>
      <xdr:nvPicPr>
        <xdr:cNvPr id="195" name="Picture 165" descr="Select your own color">
          <a:hlinkClick r:id="rId391"/>
        </xdr:cNvPr>
        <xdr:cNvPicPr/>
      </xdr:nvPicPr>
      <xdr:blipFill>
        <a:blip r:embed="rId392"/>
        <a:stretch/>
      </xdr:blipFill>
      <xdr:spPr>
        <a:xfrm>
          <a:off x="4369176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47</xdr:row>
      <xdr:rowOff>0</xdr:rowOff>
    </xdr:from>
    <xdr:to>
      <xdr:col>36</xdr:col>
      <xdr:colOff>75960</xdr:colOff>
      <xdr:row>47</xdr:row>
      <xdr:rowOff>75960</xdr:rowOff>
    </xdr:to>
    <xdr:pic>
      <xdr:nvPicPr>
        <xdr:cNvPr id="196" name="Picture 166" descr="Select your own color">
          <a:hlinkClick r:id="rId393"/>
        </xdr:cNvPr>
        <xdr:cNvPicPr/>
      </xdr:nvPicPr>
      <xdr:blipFill>
        <a:blip r:embed="rId394"/>
        <a:stretch/>
      </xdr:blipFill>
      <xdr:spPr>
        <a:xfrm>
          <a:off x="4369176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48</xdr:row>
      <xdr:rowOff>0</xdr:rowOff>
    </xdr:from>
    <xdr:to>
      <xdr:col>36</xdr:col>
      <xdr:colOff>75960</xdr:colOff>
      <xdr:row>48</xdr:row>
      <xdr:rowOff>75960</xdr:rowOff>
    </xdr:to>
    <xdr:pic>
      <xdr:nvPicPr>
        <xdr:cNvPr id="197" name="Picture 167" descr="Select your own color">
          <a:hlinkClick r:id="rId395"/>
        </xdr:cNvPr>
        <xdr:cNvPicPr/>
      </xdr:nvPicPr>
      <xdr:blipFill>
        <a:blip r:embed="rId396"/>
        <a:stretch/>
      </xdr:blipFill>
      <xdr:spPr>
        <a:xfrm>
          <a:off x="4369176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49</xdr:row>
      <xdr:rowOff>0</xdr:rowOff>
    </xdr:from>
    <xdr:to>
      <xdr:col>36</xdr:col>
      <xdr:colOff>75960</xdr:colOff>
      <xdr:row>49</xdr:row>
      <xdr:rowOff>75960</xdr:rowOff>
    </xdr:to>
    <xdr:pic>
      <xdr:nvPicPr>
        <xdr:cNvPr id="198" name="Picture 168" descr="Select your own color">
          <a:hlinkClick r:id="rId397"/>
        </xdr:cNvPr>
        <xdr:cNvPicPr/>
      </xdr:nvPicPr>
      <xdr:blipFill>
        <a:blip r:embed="rId398"/>
        <a:stretch/>
      </xdr:blipFill>
      <xdr:spPr>
        <a:xfrm>
          <a:off x="4369176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50</xdr:row>
      <xdr:rowOff>0</xdr:rowOff>
    </xdr:from>
    <xdr:to>
      <xdr:col>36</xdr:col>
      <xdr:colOff>75960</xdr:colOff>
      <xdr:row>50</xdr:row>
      <xdr:rowOff>75960</xdr:rowOff>
    </xdr:to>
    <xdr:pic>
      <xdr:nvPicPr>
        <xdr:cNvPr id="199" name="Picture 169" descr="Select your own color">
          <a:hlinkClick r:id="rId399"/>
        </xdr:cNvPr>
        <xdr:cNvPicPr/>
      </xdr:nvPicPr>
      <xdr:blipFill>
        <a:blip r:embed="rId400"/>
        <a:stretch/>
      </xdr:blipFill>
      <xdr:spPr>
        <a:xfrm>
          <a:off x="4369176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51</xdr:row>
      <xdr:rowOff>0</xdr:rowOff>
    </xdr:from>
    <xdr:to>
      <xdr:col>36</xdr:col>
      <xdr:colOff>75960</xdr:colOff>
      <xdr:row>51</xdr:row>
      <xdr:rowOff>75960</xdr:rowOff>
    </xdr:to>
    <xdr:pic>
      <xdr:nvPicPr>
        <xdr:cNvPr id="200" name="Picture 170" descr="Select your own color">
          <a:hlinkClick r:id="rId401"/>
        </xdr:cNvPr>
        <xdr:cNvPicPr/>
      </xdr:nvPicPr>
      <xdr:blipFill>
        <a:blip r:embed="rId402"/>
        <a:stretch/>
      </xdr:blipFill>
      <xdr:spPr>
        <a:xfrm>
          <a:off x="4369176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52</xdr:row>
      <xdr:rowOff>0</xdr:rowOff>
    </xdr:from>
    <xdr:to>
      <xdr:col>36</xdr:col>
      <xdr:colOff>75960</xdr:colOff>
      <xdr:row>52</xdr:row>
      <xdr:rowOff>75960</xdr:rowOff>
    </xdr:to>
    <xdr:pic>
      <xdr:nvPicPr>
        <xdr:cNvPr id="201" name="Picture 171" descr="Select your own color">
          <a:hlinkClick r:id="rId403"/>
        </xdr:cNvPr>
        <xdr:cNvPicPr/>
      </xdr:nvPicPr>
      <xdr:blipFill>
        <a:blip r:embed="rId404"/>
        <a:stretch/>
      </xdr:blipFill>
      <xdr:spPr>
        <a:xfrm>
          <a:off x="4369176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53</xdr:row>
      <xdr:rowOff>0</xdr:rowOff>
    </xdr:from>
    <xdr:to>
      <xdr:col>36</xdr:col>
      <xdr:colOff>75960</xdr:colOff>
      <xdr:row>53</xdr:row>
      <xdr:rowOff>75960</xdr:rowOff>
    </xdr:to>
    <xdr:pic>
      <xdr:nvPicPr>
        <xdr:cNvPr id="202" name="Picture 172" descr="Select your own color">
          <a:hlinkClick r:id="rId405"/>
        </xdr:cNvPr>
        <xdr:cNvPicPr/>
      </xdr:nvPicPr>
      <xdr:blipFill>
        <a:blip r:embed="rId406"/>
        <a:stretch/>
      </xdr:blipFill>
      <xdr:spPr>
        <a:xfrm>
          <a:off x="4369176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54</xdr:row>
      <xdr:rowOff>0</xdr:rowOff>
    </xdr:from>
    <xdr:to>
      <xdr:col>36</xdr:col>
      <xdr:colOff>75960</xdr:colOff>
      <xdr:row>54</xdr:row>
      <xdr:rowOff>75960</xdr:rowOff>
    </xdr:to>
    <xdr:pic>
      <xdr:nvPicPr>
        <xdr:cNvPr id="203" name="Picture 173" descr="Select your own color">
          <a:hlinkClick r:id="rId407"/>
        </xdr:cNvPr>
        <xdr:cNvPicPr/>
      </xdr:nvPicPr>
      <xdr:blipFill>
        <a:blip r:embed="rId408"/>
        <a:stretch/>
      </xdr:blipFill>
      <xdr:spPr>
        <a:xfrm>
          <a:off x="43691760" y="9772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55</xdr:row>
      <xdr:rowOff>0</xdr:rowOff>
    </xdr:from>
    <xdr:to>
      <xdr:col>36</xdr:col>
      <xdr:colOff>75960</xdr:colOff>
      <xdr:row>55</xdr:row>
      <xdr:rowOff>75960</xdr:rowOff>
    </xdr:to>
    <xdr:pic>
      <xdr:nvPicPr>
        <xdr:cNvPr id="204" name="Picture 174" descr="Select your own color">
          <a:hlinkClick r:id="rId409"/>
        </xdr:cNvPr>
        <xdr:cNvPicPr/>
      </xdr:nvPicPr>
      <xdr:blipFill>
        <a:blip r:embed="rId410"/>
        <a:stretch/>
      </xdr:blipFill>
      <xdr:spPr>
        <a:xfrm>
          <a:off x="43691760" y="9953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56</xdr:row>
      <xdr:rowOff>0</xdr:rowOff>
    </xdr:from>
    <xdr:to>
      <xdr:col>36</xdr:col>
      <xdr:colOff>75960</xdr:colOff>
      <xdr:row>56</xdr:row>
      <xdr:rowOff>75960</xdr:rowOff>
    </xdr:to>
    <xdr:pic>
      <xdr:nvPicPr>
        <xdr:cNvPr id="205" name="Picture 175" descr="Select your own color">
          <a:hlinkClick r:id="rId411"/>
        </xdr:cNvPr>
        <xdr:cNvPicPr/>
      </xdr:nvPicPr>
      <xdr:blipFill>
        <a:blip r:embed="rId412"/>
        <a:stretch/>
      </xdr:blipFill>
      <xdr:spPr>
        <a:xfrm>
          <a:off x="43691760" y="10134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57</xdr:row>
      <xdr:rowOff>0</xdr:rowOff>
    </xdr:from>
    <xdr:to>
      <xdr:col>36</xdr:col>
      <xdr:colOff>75960</xdr:colOff>
      <xdr:row>57</xdr:row>
      <xdr:rowOff>75960</xdr:rowOff>
    </xdr:to>
    <xdr:pic>
      <xdr:nvPicPr>
        <xdr:cNvPr id="206" name="Picture 176" descr="Select your own color">
          <a:hlinkClick r:id="rId413"/>
        </xdr:cNvPr>
        <xdr:cNvPicPr/>
      </xdr:nvPicPr>
      <xdr:blipFill>
        <a:blip r:embed="rId414"/>
        <a:stretch/>
      </xdr:blipFill>
      <xdr:spPr>
        <a:xfrm>
          <a:off x="43691760" y="10315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58</xdr:row>
      <xdr:rowOff>0</xdr:rowOff>
    </xdr:from>
    <xdr:to>
      <xdr:col>36</xdr:col>
      <xdr:colOff>75960</xdr:colOff>
      <xdr:row>58</xdr:row>
      <xdr:rowOff>75960</xdr:rowOff>
    </xdr:to>
    <xdr:pic>
      <xdr:nvPicPr>
        <xdr:cNvPr id="207" name="Picture 177" descr="Select your own color">
          <a:hlinkClick r:id="rId415"/>
        </xdr:cNvPr>
        <xdr:cNvPicPr/>
      </xdr:nvPicPr>
      <xdr:blipFill>
        <a:blip r:embed="rId416"/>
        <a:stretch/>
      </xdr:blipFill>
      <xdr:spPr>
        <a:xfrm>
          <a:off x="43691760" y="10496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59</xdr:row>
      <xdr:rowOff>0</xdr:rowOff>
    </xdr:from>
    <xdr:to>
      <xdr:col>36</xdr:col>
      <xdr:colOff>75960</xdr:colOff>
      <xdr:row>59</xdr:row>
      <xdr:rowOff>75960</xdr:rowOff>
    </xdr:to>
    <xdr:pic>
      <xdr:nvPicPr>
        <xdr:cNvPr id="208" name="Picture 178" descr="Select your own color">
          <a:hlinkClick r:id="rId417"/>
        </xdr:cNvPr>
        <xdr:cNvPicPr/>
      </xdr:nvPicPr>
      <xdr:blipFill>
        <a:blip r:embed="rId418"/>
        <a:stretch/>
      </xdr:blipFill>
      <xdr:spPr>
        <a:xfrm>
          <a:off x="43691760" y="10677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60</xdr:row>
      <xdr:rowOff>0</xdr:rowOff>
    </xdr:from>
    <xdr:to>
      <xdr:col>36</xdr:col>
      <xdr:colOff>75960</xdr:colOff>
      <xdr:row>60</xdr:row>
      <xdr:rowOff>75960</xdr:rowOff>
    </xdr:to>
    <xdr:pic>
      <xdr:nvPicPr>
        <xdr:cNvPr id="209" name="Picture 179" descr="Select your own color">
          <a:hlinkClick r:id="rId419"/>
        </xdr:cNvPr>
        <xdr:cNvPicPr/>
      </xdr:nvPicPr>
      <xdr:blipFill>
        <a:blip r:embed="rId420"/>
        <a:stretch/>
      </xdr:blipFill>
      <xdr:spPr>
        <a:xfrm>
          <a:off x="43691760" y="10858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61</xdr:row>
      <xdr:rowOff>0</xdr:rowOff>
    </xdr:from>
    <xdr:to>
      <xdr:col>36</xdr:col>
      <xdr:colOff>75960</xdr:colOff>
      <xdr:row>61</xdr:row>
      <xdr:rowOff>75960</xdr:rowOff>
    </xdr:to>
    <xdr:pic>
      <xdr:nvPicPr>
        <xdr:cNvPr id="210" name="Picture 180" descr="Select your own color">
          <a:hlinkClick r:id="rId421"/>
        </xdr:cNvPr>
        <xdr:cNvPicPr/>
      </xdr:nvPicPr>
      <xdr:blipFill>
        <a:blip r:embed="rId422"/>
        <a:stretch/>
      </xdr:blipFill>
      <xdr:spPr>
        <a:xfrm>
          <a:off x="43691760" y="11039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62</xdr:row>
      <xdr:rowOff>0</xdr:rowOff>
    </xdr:from>
    <xdr:to>
      <xdr:col>36</xdr:col>
      <xdr:colOff>75960</xdr:colOff>
      <xdr:row>62</xdr:row>
      <xdr:rowOff>75960</xdr:rowOff>
    </xdr:to>
    <xdr:pic>
      <xdr:nvPicPr>
        <xdr:cNvPr id="211" name="Picture 181" descr="Select your own color">
          <a:hlinkClick r:id="rId423"/>
        </xdr:cNvPr>
        <xdr:cNvPicPr/>
      </xdr:nvPicPr>
      <xdr:blipFill>
        <a:blip r:embed="rId424"/>
        <a:stretch/>
      </xdr:blipFill>
      <xdr:spPr>
        <a:xfrm>
          <a:off x="43691760" y="11220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63</xdr:row>
      <xdr:rowOff>0</xdr:rowOff>
    </xdr:from>
    <xdr:to>
      <xdr:col>36</xdr:col>
      <xdr:colOff>75960</xdr:colOff>
      <xdr:row>63</xdr:row>
      <xdr:rowOff>75960</xdr:rowOff>
    </xdr:to>
    <xdr:pic>
      <xdr:nvPicPr>
        <xdr:cNvPr id="212" name="Picture 182" descr="Select your own color">
          <a:hlinkClick r:id="rId425"/>
        </xdr:cNvPr>
        <xdr:cNvPicPr/>
      </xdr:nvPicPr>
      <xdr:blipFill>
        <a:blip r:embed="rId426"/>
        <a:stretch/>
      </xdr:blipFill>
      <xdr:spPr>
        <a:xfrm>
          <a:off x="43691760" y="11401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64</xdr:row>
      <xdr:rowOff>0</xdr:rowOff>
    </xdr:from>
    <xdr:to>
      <xdr:col>36</xdr:col>
      <xdr:colOff>75960</xdr:colOff>
      <xdr:row>64</xdr:row>
      <xdr:rowOff>75960</xdr:rowOff>
    </xdr:to>
    <xdr:pic>
      <xdr:nvPicPr>
        <xdr:cNvPr id="213" name="Picture 183" descr="Select your own color">
          <a:hlinkClick r:id="rId427"/>
        </xdr:cNvPr>
        <xdr:cNvPicPr/>
      </xdr:nvPicPr>
      <xdr:blipFill>
        <a:blip r:embed="rId428"/>
        <a:stretch/>
      </xdr:blipFill>
      <xdr:spPr>
        <a:xfrm>
          <a:off x="43691760" y="11582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65</xdr:row>
      <xdr:rowOff>0</xdr:rowOff>
    </xdr:from>
    <xdr:to>
      <xdr:col>36</xdr:col>
      <xdr:colOff>75960</xdr:colOff>
      <xdr:row>65</xdr:row>
      <xdr:rowOff>75960</xdr:rowOff>
    </xdr:to>
    <xdr:pic>
      <xdr:nvPicPr>
        <xdr:cNvPr id="214" name="Picture 184" descr="Select your own color">
          <a:hlinkClick r:id="rId429"/>
        </xdr:cNvPr>
        <xdr:cNvPicPr/>
      </xdr:nvPicPr>
      <xdr:blipFill>
        <a:blip r:embed="rId430"/>
        <a:stretch/>
      </xdr:blipFill>
      <xdr:spPr>
        <a:xfrm>
          <a:off x="43691760" y="11763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75960</xdr:colOff>
      <xdr:row>46</xdr:row>
      <xdr:rowOff>75960</xdr:rowOff>
    </xdr:to>
    <xdr:pic>
      <xdr:nvPicPr>
        <xdr:cNvPr id="215" name="Picture 185" descr="Select your own color">
          <a:hlinkClick r:id="rId431"/>
        </xdr:cNvPr>
        <xdr:cNvPicPr/>
      </xdr:nvPicPr>
      <xdr:blipFill>
        <a:blip r:embed="rId432"/>
        <a:stretch/>
      </xdr:blipFill>
      <xdr:spPr>
        <a:xfrm>
          <a:off x="436644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75960</xdr:colOff>
      <xdr:row>50</xdr:row>
      <xdr:rowOff>75960</xdr:rowOff>
    </xdr:to>
    <xdr:pic>
      <xdr:nvPicPr>
        <xdr:cNvPr id="216" name="Picture 186" descr="Select your own color">
          <a:hlinkClick r:id="rId433"/>
        </xdr:cNvPr>
        <xdr:cNvPicPr/>
      </xdr:nvPicPr>
      <xdr:blipFill>
        <a:blip r:embed="rId434"/>
        <a:stretch/>
      </xdr:blipFill>
      <xdr:spPr>
        <a:xfrm>
          <a:off x="436644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75960</xdr:colOff>
      <xdr:row>47</xdr:row>
      <xdr:rowOff>75960</xdr:rowOff>
    </xdr:to>
    <xdr:pic>
      <xdr:nvPicPr>
        <xdr:cNvPr id="217" name="Picture 187" descr="Select your own color">
          <a:hlinkClick r:id="rId435"/>
        </xdr:cNvPr>
        <xdr:cNvPicPr/>
      </xdr:nvPicPr>
      <xdr:blipFill>
        <a:blip r:embed="rId436"/>
        <a:stretch/>
      </xdr:blipFill>
      <xdr:spPr>
        <a:xfrm>
          <a:off x="436644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75960</xdr:colOff>
      <xdr:row>48</xdr:row>
      <xdr:rowOff>75960</xdr:rowOff>
    </xdr:to>
    <xdr:pic>
      <xdr:nvPicPr>
        <xdr:cNvPr id="218" name="Picture 188" descr="Select your own color">
          <a:hlinkClick r:id="rId437"/>
        </xdr:cNvPr>
        <xdr:cNvPicPr/>
      </xdr:nvPicPr>
      <xdr:blipFill>
        <a:blip r:embed="rId438"/>
        <a:stretch/>
      </xdr:blipFill>
      <xdr:spPr>
        <a:xfrm>
          <a:off x="436644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75960</xdr:colOff>
      <xdr:row>49</xdr:row>
      <xdr:rowOff>75960</xdr:rowOff>
    </xdr:to>
    <xdr:pic>
      <xdr:nvPicPr>
        <xdr:cNvPr id="219" name="Picture 189" descr="Select your own color">
          <a:hlinkClick r:id="rId439"/>
        </xdr:cNvPr>
        <xdr:cNvPicPr/>
      </xdr:nvPicPr>
      <xdr:blipFill>
        <a:blip r:embed="rId440"/>
        <a:stretch/>
      </xdr:blipFill>
      <xdr:spPr>
        <a:xfrm>
          <a:off x="436644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75960</xdr:colOff>
      <xdr:row>51</xdr:row>
      <xdr:rowOff>75960</xdr:rowOff>
    </xdr:to>
    <xdr:pic>
      <xdr:nvPicPr>
        <xdr:cNvPr id="220" name="Picture 190" descr="Select your own color">
          <a:hlinkClick r:id="rId441"/>
        </xdr:cNvPr>
        <xdr:cNvPicPr/>
      </xdr:nvPicPr>
      <xdr:blipFill>
        <a:blip r:embed="rId442"/>
        <a:stretch/>
      </xdr:blipFill>
      <xdr:spPr>
        <a:xfrm>
          <a:off x="436644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75960</xdr:colOff>
      <xdr:row>52</xdr:row>
      <xdr:rowOff>75960</xdr:rowOff>
    </xdr:to>
    <xdr:pic>
      <xdr:nvPicPr>
        <xdr:cNvPr id="221" name="Picture 191" descr="Select your own color">
          <a:hlinkClick r:id="rId443"/>
        </xdr:cNvPr>
        <xdr:cNvPicPr/>
      </xdr:nvPicPr>
      <xdr:blipFill>
        <a:blip r:embed="rId444"/>
        <a:stretch/>
      </xdr:blipFill>
      <xdr:spPr>
        <a:xfrm>
          <a:off x="436644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75960</xdr:colOff>
      <xdr:row>52</xdr:row>
      <xdr:rowOff>75960</xdr:rowOff>
    </xdr:to>
    <xdr:pic>
      <xdr:nvPicPr>
        <xdr:cNvPr id="222" name="Picture 192" descr="Select your own color">
          <a:hlinkClick r:id="rId445"/>
        </xdr:cNvPr>
        <xdr:cNvPicPr/>
      </xdr:nvPicPr>
      <xdr:blipFill>
        <a:blip r:embed="rId446"/>
        <a:stretch/>
      </xdr:blipFill>
      <xdr:spPr>
        <a:xfrm>
          <a:off x="1855152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75960</xdr:colOff>
      <xdr:row>46</xdr:row>
      <xdr:rowOff>75960</xdr:rowOff>
    </xdr:to>
    <xdr:pic>
      <xdr:nvPicPr>
        <xdr:cNvPr id="223" name="Picture 193" descr="Select your own color">
          <a:hlinkClick r:id="rId447"/>
        </xdr:cNvPr>
        <xdr:cNvPicPr/>
      </xdr:nvPicPr>
      <xdr:blipFill>
        <a:blip r:embed="rId448"/>
        <a:stretch/>
      </xdr:blipFill>
      <xdr:spPr>
        <a:xfrm>
          <a:off x="1855152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75960</xdr:colOff>
      <xdr:row>47</xdr:row>
      <xdr:rowOff>75960</xdr:rowOff>
    </xdr:to>
    <xdr:pic>
      <xdr:nvPicPr>
        <xdr:cNvPr id="224" name="Picture 194" descr="Select your own color">
          <a:hlinkClick r:id="rId449"/>
        </xdr:cNvPr>
        <xdr:cNvPicPr/>
      </xdr:nvPicPr>
      <xdr:blipFill>
        <a:blip r:embed="rId450"/>
        <a:stretch/>
      </xdr:blipFill>
      <xdr:spPr>
        <a:xfrm>
          <a:off x="1855152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75960</xdr:colOff>
      <xdr:row>48</xdr:row>
      <xdr:rowOff>75960</xdr:rowOff>
    </xdr:to>
    <xdr:pic>
      <xdr:nvPicPr>
        <xdr:cNvPr id="225" name="Picture 195" descr="Select your own color">
          <a:hlinkClick r:id="rId451"/>
        </xdr:cNvPr>
        <xdr:cNvPicPr/>
      </xdr:nvPicPr>
      <xdr:blipFill>
        <a:blip r:embed="rId452"/>
        <a:stretch/>
      </xdr:blipFill>
      <xdr:spPr>
        <a:xfrm>
          <a:off x="1855152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75960</xdr:colOff>
      <xdr:row>49</xdr:row>
      <xdr:rowOff>75960</xdr:rowOff>
    </xdr:to>
    <xdr:pic>
      <xdr:nvPicPr>
        <xdr:cNvPr id="226" name="Picture 196" descr="Select your own color">
          <a:hlinkClick r:id="rId453"/>
        </xdr:cNvPr>
        <xdr:cNvPicPr/>
      </xdr:nvPicPr>
      <xdr:blipFill>
        <a:blip r:embed="rId454"/>
        <a:stretch/>
      </xdr:blipFill>
      <xdr:spPr>
        <a:xfrm>
          <a:off x="1855152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75960</xdr:colOff>
      <xdr:row>50</xdr:row>
      <xdr:rowOff>75960</xdr:rowOff>
    </xdr:to>
    <xdr:pic>
      <xdr:nvPicPr>
        <xdr:cNvPr id="227" name="Picture 197" descr="Select your own color">
          <a:hlinkClick r:id="rId455"/>
        </xdr:cNvPr>
        <xdr:cNvPicPr/>
      </xdr:nvPicPr>
      <xdr:blipFill>
        <a:blip r:embed="rId456"/>
        <a:stretch/>
      </xdr:blipFill>
      <xdr:spPr>
        <a:xfrm>
          <a:off x="1855152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75960</xdr:colOff>
      <xdr:row>51</xdr:row>
      <xdr:rowOff>75960</xdr:rowOff>
    </xdr:to>
    <xdr:pic>
      <xdr:nvPicPr>
        <xdr:cNvPr id="228" name="Picture 198" descr="Select your own color">
          <a:hlinkClick r:id="rId457"/>
        </xdr:cNvPr>
        <xdr:cNvPicPr/>
      </xdr:nvPicPr>
      <xdr:blipFill>
        <a:blip r:embed="rId458"/>
        <a:stretch/>
      </xdr:blipFill>
      <xdr:spPr>
        <a:xfrm>
          <a:off x="1855152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75960</xdr:colOff>
      <xdr:row>53</xdr:row>
      <xdr:rowOff>75960</xdr:rowOff>
    </xdr:to>
    <xdr:pic>
      <xdr:nvPicPr>
        <xdr:cNvPr id="229" name="Picture 199" descr="Select your own color">
          <a:hlinkClick r:id="rId459"/>
        </xdr:cNvPr>
        <xdr:cNvPicPr/>
      </xdr:nvPicPr>
      <xdr:blipFill>
        <a:blip r:embed="rId460"/>
        <a:stretch/>
      </xdr:blipFill>
      <xdr:spPr>
        <a:xfrm>
          <a:off x="1855152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75960</xdr:colOff>
      <xdr:row>47</xdr:row>
      <xdr:rowOff>75960</xdr:rowOff>
    </xdr:to>
    <xdr:pic>
      <xdr:nvPicPr>
        <xdr:cNvPr id="230" name="Picture 200" descr="Select your own color">
          <a:hlinkClick r:id="rId461"/>
        </xdr:cNvPr>
        <xdr:cNvPicPr/>
      </xdr:nvPicPr>
      <xdr:blipFill>
        <a:blip r:embed="rId462"/>
        <a:stretch/>
      </xdr:blipFill>
      <xdr:spPr>
        <a:xfrm>
          <a:off x="2621736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46</xdr:row>
      <xdr:rowOff>0</xdr:rowOff>
    </xdr:from>
    <xdr:to>
      <xdr:col>21</xdr:col>
      <xdr:colOff>75960</xdr:colOff>
      <xdr:row>46</xdr:row>
      <xdr:rowOff>75960</xdr:rowOff>
    </xdr:to>
    <xdr:pic>
      <xdr:nvPicPr>
        <xdr:cNvPr id="231" name="Picture 201" descr="Select your own color">
          <a:hlinkClick r:id="rId463"/>
        </xdr:cNvPr>
        <xdr:cNvPicPr/>
      </xdr:nvPicPr>
      <xdr:blipFill>
        <a:blip r:embed="rId464"/>
        <a:stretch/>
      </xdr:blipFill>
      <xdr:spPr>
        <a:xfrm>
          <a:off x="2621736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48</xdr:row>
      <xdr:rowOff>0</xdr:rowOff>
    </xdr:from>
    <xdr:to>
      <xdr:col>21</xdr:col>
      <xdr:colOff>75960</xdr:colOff>
      <xdr:row>48</xdr:row>
      <xdr:rowOff>75960</xdr:rowOff>
    </xdr:to>
    <xdr:pic>
      <xdr:nvPicPr>
        <xdr:cNvPr id="232" name="Picture 202" descr="Select your own color">
          <a:hlinkClick r:id="rId465"/>
        </xdr:cNvPr>
        <xdr:cNvPicPr/>
      </xdr:nvPicPr>
      <xdr:blipFill>
        <a:blip r:embed="rId466"/>
        <a:stretch/>
      </xdr:blipFill>
      <xdr:spPr>
        <a:xfrm>
          <a:off x="2621736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47</xdr:row>
      <xdr:rowOff>0</xdr:rowOff>
    </xdr:from>
    <xdr:to>
      <xdr:col>30</xdr:col>
      <xdr:colOff>75960</xdr:colOff>
      <xdr:row>47</xdr:row>
      <xdr:rowOff>75960</xdr:rowOff>
    </xdr:to>
    <xdr:pic>
      <xdr:nvPicPr>
        <xdr:cNvPr id="233" name="Picture 203" descr="Select your own color">
          <a:hlinkClick r:id="rId467"/>
        </xdr:cNvPr>
        <xdr:cNvPicPr/>
      </xdr:nvPicPr>
      <xdr:blipFill>
        <a:blip r:embed="rId468"/>
        <a:stretch/>
      </xdr:blipFill>
      <xdr:spPr>
        <a:xfrm>
          <a:off x="3642156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51</xdr:row>
      <xdr:rowOff>0</xdr:rowOff>
    </xdr:from>
    <xdr:to>
      <xdr:col>30</xdr:col>
      <xdr:colOff>75960</xdr:colOff>
      <xdr:row>51</xdr:row>
      <xdr:rowOff>75960</xdr:rowOff>
    </xdr:to>
    <xdr:pic>
      <xdr:nvPicPr>
        <xdr:cNvPr id="234" name="Picture 204" descr="Select your own color">
          <a:hlinkClick r:id="rId469"/>
        </xdr:cNvPr>
        <xdr:cNvPicPr/>
      </xdr:nvPicPr>
      <xdr:blipFill>
        <a:blip r:embed="rId470"/>
        <a:stretch/>
      </xdr:blipFill>
      <xdr:spPr>
        <a:xfrm>
          <a:off x="3642156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53</xdr:row>
      <xdr:rowOff>0</xdr:rowOff>
    </xdr:from>
    <xdr:to>
      <xdr:col>30</xdr:col>
      <xdr:colOff>75960</xdr:colOff>
      <xdr:row>53</xdr:row>
      <xdr:rowOff>75960</xdr:rowOff>
    </xdr:to>
    <xdr:pic>
      <xdr:nvPicPr>
        <xdr:cNvPr id="235" name="Picture 205" descr="Select your own color">
          <a:hlinkClick r:id="rId471"/>
        </xdr:cNvPr>
        <xdr:cNvPicPr/>
      </xdr:nvPicPr>
      <xdr:blipFill>
        <a:blip r:embed="rId472"/>
        <a:stretch/>
      </xdr:blipFill>
      <xdr:spPr>
        <a:xfrm>
          <a:off x="3642156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46</xdr:row>
      <xdr:rowOff>0</xdr:rowOff>
    </xdr:from>
    <xdr:to>
      <xdr:col>30</xdr:col>
      <xdr:colOff>75960</xdr:colOff>
      <xdr:row>46</xdr:row>
      <xdr:rowOff>75960</xdr:rowOff>
    </xdr:to>
    <xdr:pic>
      <xdr:nvPicPr>
        <xdr:cNvPr id="236" name="Picture 206" descr="Select your own color">
          <a:hlinkClick r:id="rId473"/>
        </xdr:cNvPr>
        <xdr:cNvPicPr/>
      </xdr:nvPicPr>
      <xdr:blipFill>
        <a:blip r:embed="rId474"/>
        <a:stretch/>
      </xdr:blipFill>
      <xdr:spPr>
        <a:xfrm>
          <a:off x="3642156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48</xdr:row>
      <xdr:rowOff>0</xdr:rowOff>
    </xdr:from>
    <xdr:to>
      <xdr:col>30</xdr:col>
      <xdr:colOff>75960</xdr:colOff>
      <xdr:row>48</xdr:row>
      <xdr:rowOff>75960</xdr:rowOff>
    </xdr:to>
    <xdr:pic>
      <xdr:nvPicPr>
        <xdr:cNvPr id="237" name="Picture 207" descr="Select your own color">
          <a:hlinkClick r:id="rId475"/>
        </xdr:cNvPr>
        <xdr:cNvPicPr/>
      </xdr:nvPicPr>
      <xdr:blipFill>
        <a:blip r:embed="rId476"/>
        <a:stretch/>
      </xdr:blipFill>
      <xdr:spPr>
        <a:xfrm>
          <a:off x="3642156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49</xdr:row>
      <xdr:rowOff>0</xdr:rowOff>
    </xdr:from>
    <xdr:to>
      <xdr:col>30</xdr:col>
      <xdr:colOff>75960</xdr:colOff>
      <xdr:row>49</xdr:row>
      <xdr:rowOff>75960</xdr:rowOff>
    </xdr:to>
    <xdr:pic>
      <xdr:nvPicPr>
        <xdr:cNvPr id="238" name="Picture 208" descr="Select your own color">
          <a:hlinkClick r:id="rId477"/>
        </xdr:cNvPr>
        <xdr:cNvPicPr/>
      </xdr:nvPicPr>
      <xdr:blipFill>
        <a:blip r:embed="rId478"/>
        <a:stretch/>
      </xdr:blipFill>
      <xdr:spPr>
        <a:xfrm>
          <a:off x="3642156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50</xdr:row>
      <xdr:rowOff>0</xdr:rowOff>
    </xdr:from>
    <xdr:to>
      <xdr:col>30</xdr:col>
      <xdr:colOff>75960</xdr:colOff>
      <xdr:row>50</xdr:row>
      <xdr:rowOff>75960</xdr:rowOff>
    </xdr:to>
    <xdr:pic>
      <xdr:nvPicPr>
        <xdr:cNvPr id="239" name="Picture 209" descr="Select your own color">
          <a:hlinkClick r:id="rId479"/>
        </xdr:cNvPr>
        <xdr:cNvPicPr/>
      </xdr:nvPicPr>
      <xdr:blipFill>
        <a:blip r:embed="rId480"/>
        <a:stretch/>
      </xdr:blipFill>
      <xdr:spPr>
        <a:xfrm>
          <a:off x="3642156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52</xdr:row>
      <xdr:rowOff>0</xdr:rowOff>
    </xdr:from>
    <xdr:to>
      <xdr:col>30</xdr:col>
      <xdr:colOff>75960</xdr:colOff>
      <xdr:row>52</xdr:row>
      <xdr:rowOff>75960</xdr:rowOff>
    </xdr:to>
    <xdr:pic>
      <xdr:nvPicPr>
        <xdr:cNvPr id="240" name="Picture 210" descr="Select your own color">
          <a:hlinkClick r:id="rId481"/>
        </xdr:cNvPr>
        <xdr:cNvPicPr/>
      </xdr:nvPicPr>
      <xdr:blipFill>
        <a:blip r:embed="rId482"/>
        <a:stretch/>
      </xdr:blipFill>
      <xdr:spPr>
        <a:xfrm>
          <a:off x="3642156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54</xdr:row>
      <xdr:rowOff>0</xdr:rowOff>
    </xdr:from>
    <xdr:to>
      <xdr:col>30</xdr:col>
      <xdr:colOff>75960</xdr:colOff>
      <xdr:row>54</xdr:row>
      <xdr:rowOff>75960</xdr:rowOff>
    </xdr:to>
    <xdr:pic>
      <xdr:nvPicPr>
        <xdr:cNvPr id="241" name="Picture 211" descr="Select your own color">
          <a:hlinkClick r:id="rId483"/>
        </xdr:cNvPr>
        <xdr:cNvPicPr/>
      </xdr:nvPicPr>
      <xdr:blipFill>
        <a:blip r:embed="rId484"/>
        <a:stretch/>
      </xdr:blipFill>
      <xdr:spPr>
        <a:xfrm>
          <a:off x="36421560" y="9772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55</xdr:row>
      <xdr:rowOff>0</xdr:rowOff>
    </xdr:from>
    <xdr:to>
      <xdr:col>30</xdr:col>
      <xdr:colOff>75960</xdr:colOff>
      <xdr:row>55</xdr:row>
      <xdr:rowOff>75960</xdr:rowOff>
    </xdr:to>
    <xdr:pic>
      <xdr:nvPicPr>
        <xdr:cNvPr id="242" name="Picture 212" descr="Select your own color">
          <a:hlinkClick r:id="rId485"/>
        </xdr:cNvPr>
        <xdr:cNvPicPr/>
      </xdr:nvPicPr>
      <xdr:blipFill>
        <a:blip r:embed="rId486"/>
        <a:stretch/>
      </xdr:blipFill>
      <xdr:spPr>
        <a:xfrm>
          <a:off x="36421560" y="9953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56</xdr:row>
      <xdr:rowOff>0</xdr:rowOff>
    </xdr:from>
    <xdr:to>
      <xdr:col>30</xdr:col>
      <xdr:colOff>75960</xdr:colOff>
      <xdr:row>56</xdr:row>
      <xdr:rowOff>75960</xdr:rowOff>
    </xdr:to>
    <xdr:pic>
      <xdr:nvPicPr>
        <xdr:cNvPr id="243" name="Picture 213" descr="Select your own color">
          <a:hlinkClick r:id="rId487"/>
        </xdr:cNvPr>
        <xdr:cNvPicPr/>
      </xdr:nvPicPr>
      <xdr:blipFill>
        <a:blip r:embed="rId488"/>
        <a:stretch/>
      </xdr:blipFill>
      <xdr:spPr>
        <a:xfrm>
          <a:off x="36421560" y="10134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57</xdr:row>
      <xdr:rowOff>0</xdr:rowOff>
    </xdr:from>
    <xdr:to>
      <xdr:col>30</xdr:col>
      <xdr:colOff>75960</xdr:colOff>
      <xdr:row>57</xdr:row>
      <xdr:rowOff>75960</xdr:rowOff>
    </xdr:to>
    <xdr:pic>
      <xdr:nvPicPr>
        <xdr:cNvPr id="244" name="Picture 214" descr="Select your own color">
          <a:hlinkClick r:id="rId489"/>
        </xdr:cNvPr>
        <xdr:cNvPicPr/>
      </xdr:nvPicPr>
      <xdr:blipFill>
        <a:blip r:embed="rId490"/>
        <a:stretch/>
      </xdr:blipFill>
      <xdr:spPr>
        <a:xfrm>
          <a:off x="36421560" y="10315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46</xdr:row>
      <xdr:rowOff>0</xdr:rowOff>
    </xdr:from>
    <xdr:to>
      <xdr:col>39</xdr:col>
      <xdr:colOff>75960</xdr:colOff>
      <xdr:row>46</xdr:row>
      <xdr:rowOff>75960</xdr:rowOff>
    </xdr:to>
    <xdr:pic>
      <xdr:nvPicPr>
        <xdr:cNvPr id="245" name="Picture 215" descr="Select your own color">
          <a:hlinkClick r:id="rId491"/>
        </xdr:cNvPr>
        <xdr:cNvPicPr/>
      </xdr:nvPicPr>
      <xdr:blipFill>
        <a:blip r:embed="rId492"/>
        <a:stretch/>
      </xdr:blipFill>
      <xdr:spPr>
        <a:xfrm>
          <a:off x="4693212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75960</xdr:colOff>
      <xdr:row>49</xdr:row>
      <xdr:rowOff>75960</xdr:rowOff>
    </xdr:to>
    <xdr:pic>
      <xdr:nvPicPr>
        <xdr:cNvPr id="246" name="Picture 216" descr="Select your own color">
          <a:hlinkClick r:id="rId493"/>
        </xdr:cNvPr>
        <xdr:cNvPicPr/>
      </xdr:nvPicPr>
      <xdr:blipFill>
        <a:blip r:embed="rId494"/>
        <a:stretch/>
      </xdr:blipFill>
      <xdr:spPr>
        <a:xfrm>
          <a:off x="865332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75960</xdr:colOff>
      <xdr:row>46</xdr:row>
      <xdr:rowOff>75960</xdr:rowOff>
    </xdr:to>
    <xdr:pic>
      <xdr:nvPicPr>
        <xdr:cNvPr id="247" name="Picture 217" descr="Select your own color">
          <a:hlinkClick r:id="rId495"/>
        </xdr:cNvPr>
        <xdr:cNvPicPr/>
      </xdr:nvPicPr>
      <xdr:blipFill>
        <a:blip r:embed="rId496"/>
        <a:stretch/>
      </xdr:blipFill>
      <xdr:spPr>
        <a:xfrm>
          <a:off x="865332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75960</xdr:colOff>
      <xdr:row>47</xdr:row>
      <xdr:rowOff>75960</xdr:rowOff>
    </xdr:to>
    <xdr:pic>
      <xdr:nvPicPr>
        <xdr:cNvPr id="248" name="Picture 218" descr="Select your own color">
          <a:hlinkClick r:id="rId497"/>
        </xdr:cNvPr>
        <xdr:cNvPicPr/>
      </xdr:nvPicPr>
      <xdr:blipFill>
        <a:blip r:embed="rId498"/>
        <a:stretch/>
      </xdr:blipFill>
      <xdr:spPr>
        <a:xfrm>
          <a:off x="865332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75960</xdr:colOff>
      <xdr:row>48</xdr:row>
      <xdr:rowOff>75960</xdr:rowOff>
    </xdr:to>
    <xdr:pic>
      <xdr:nvPicPr>
        <xdr:cNvPr id="249" name="Picture 219" descr="Select your own color">
          <a:hlinkClick r:id="rId499"/>
        </xdr:cNvPr>
        <xdr:cNvPicPr/>
      </xdr:nvPicPr>
      <xdr:blipFill>
        <a:blip r:embed="rId500"/>
        <a:stretch/>
      </xdr:blipFill>
      <xdr:spPr>
        <a:xfrm>
          <a:off x="865332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75960</xdr:colOff>
      <xdr:row>50</xdr:row>
      <xdr:rowOff>75960</xdr:rowOff>
    </xdr:to>
    <xdr:pic>
      <xdr:nvPicPr>
        <xdr:cNvPr id="250" name="Picture 220" descr="Select your own color">
          <a:hlinkClick r:id="rId501"/>
        </xdr:cNvPr>
        <xdr:cNvPicPr/>
      </xdr:nvPicPr>
      <xdr:blipFill>
        <a:blip r:embed="rId502"/>
        <a:stretch/>
      </xdr:blipFill>
      <xdr:spPr>
        <a:xfrm>
          <a:off x="865332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75960</xdr:colOff>
      <xdr:row>51</xdr:row>
      <xdr:rowOff>75960</xdr:rowOff>
    </xdr:to>
    <xdr:pic>
      <xdr:nvPicPr>
        <xdr:cNvPr id="251" name="Picture 221" descr="Select your own color">
          <a:hlinkClick r:id="rId503"/>
        </xdr:cNvPr>
        <xdr:cNvPicPr/>
      </xdr:nvPicPr>
      <xdr:blipFill>
        <a:blip r:embed="rId504"/>
        <a:stretch/>
      </xdr:blipFill>
      <xdr:spPr>
        <a:xfrm>
          <a:off x="865332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53</xdr:row>
      <xdr:rowOff>0</xdr:rowOff>
    </xdr:from>
    <xdr:to>
      <xdr:col>15</xdr:col>
      <xdr:colOff>75960</xdr:colOff>
      <xdr:row>53</xdr:row>
      <xdr:rowOff>75960</xdr:rowOff>
    </xdr:to>
    <xdr:pic>
      <xdr:nvPicPr>
        <xdr:cNvPr id="252" name="Picture 222" descr="Select your own color">
          <a:hlinkClick r:id="rId505"/>
        </xdr:cNvPr>
        <xdr:cNvPicPr/>
      </xdr:nvPicPr>
      <xdr:blipFill>
        <a:blip r:embed="rId506"/>
        <a:stretch/>
      </xdr:blipFill>
      <xdr:spPr>
        <a:xfrm>
          <a:off x="1943028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46</xdr:row>
      <xdr:rowOff>0</xdr:rowOff>
    </xdr:from>
    <xdr:to>
      <xdr:col>15</xdr:col>
      <xdr:colOff>75960</xdr:colOff>
      <xdr:row>46</xdr:row>
      <xdr:rowOff>75960</xdr:rowOff>
    </xdr:to>
    <xdr:pic>
      <xdr:nvPicPr>
        <xdr:cNvPr id="253" name="Picture 223" descr="Select your own color">
          <a:hlinkClick r:id="rId507"/>
        </xdr:cNvPr>
        <xdr:cNvPicPr/>
      </xdr:nvPicPr>
      <xdr:blipFill>
        <a:blip r:embed="rId508"/>
        <a:stretch/>
      </xdr:blipFill>
      <xdr:spPr>
        <a:xfrm>
          <a:off x="1943028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47</xdr:row>
      <xdr:rowOff>0</xdr:rowOff>
    </xdr:from>
    <xdr:to>
      <xdr:col>15</xdr:col>
      <xdr:colOff>75960</xdr:colOff>
      <xdr:row>47</xdr:row>
      <xdr:rowOff>75960</xdr:rowOff>
    </xdr:to>
    <xdr:pic>
      <xdr:nvPicPr>
        <xdr:cNvPr id="254" name="Picture 224" descr="Select your own color">
          <a:hlinkClick r:id="rId509"/>
        </xdr:cNvPr>
        <xdr:cNvPicPr/>
      </xdr:nvPicPr>
      <xdr:blipFill>
        <a:blip r:embed="rId510"/>
        <a:stretch/>
      </xdr:blipFill>
      <xdr:spPr>
        <a:xfrm>
          <a:off x="1943028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75960</xdr:colOff>
      <xdr:row>48</xdr:row>
      <xdr:rowOff>75960</xdr:rowOff>
    </xdr:to>
    <xdr:pic>
      <xdr:nvPicPr>
        <xdr:cNvPr id="255" name="Picture 225" descr="Select your own color">
          <a:hlinkClick r:id="rId511"/>
        </xdr:cNvPr>
        <xdr:cNvPicPr/>
      </xdr:nvPicPr>
      <xdr:blipFill>
        <a:blip r:embed="rId512"/>
        <a:stretch/>
      </xdr:blipFill>
      <xdr:spPr>
        <a:xfrm>
          <a:off x="1943028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49</xdr:row>
      <xdr:rowOff>0</xdr:rowOff>
    </xdr:from>
    <xdr:to>
      <xdr:col>15</xdr:col>
      <xdr:colOff>75960</xdr:colOff>
      <xdr:row>49</xdr:row>
      <xdr:rowOff>75960</xdr:rowOff>
    </xdr:to>
    <xdr:pic>
      <xdr:nvPicPr>
        <xdr:cNvPr id="256" name="Picture 226" descr="Select your own color">
          <a:hlinkClick r:id="rId513"/>
        </xdr:cNvPr>
        <xdr:cNvPicPr/>
      </xdr:nvPicPr>
      <xdr:blipFill>
        <a:blip r:embed="rId514"/>
        <a:stretch/>
      </xdr:blipFill>
      <xdr:spPr>
        <a:xfrm>
          <a:off x="1943028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50</xdr:row>
      <xdr:rowOff>0</xdr:rowOff>
    </xdr:from>
    <xdr:to>
      <xdr:col>15</xdr:col>
      <xdr:colOff>75960</xdr:colOff>
      <xdr:row>50</xdr:row>
      <xdr:rowOff>75960</xdr:rowOff>
    </xdr:to>
    <xdr:pic>
      <xdr:nvPicPr>
        <xdr:cNvPr id="257" name="Picture 227" descr="Select your own color">
          <a:hlinkClick r:id="rId515"/>
        </xdr:cNvPr>
        <xdr:cNvPicPr/>
      </xdr:nvPicPr>
      <xdr:blipFill>
        <a:blip r:embed="rId516"/>
        <a:stretch/>
      </xdr:blipFill>
      <xdr:spPr>
        <a:xfrm>
          <a:off x="1943028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51</xdr:row>
      <xdr:rowOff>0</xdr:rowOff>
    </xdr:from>
    <xdr:to>
      <xdr:col>15</xdr:col>
      <xdr:colOff>75960</xdr:colOff>
      <xdr:row>51</xdr:row>
      <xdr:rowOff>75960</xdr:rowOff>
    </xdr:to>
    <xdr:pic>
      <xdr:nvPicPr>
        <xdr:cNvPr id="258" name="Picture 228" descr="Select your own color">
          <a:hlinkClick r:id="rId517"/>
        </xdr:cNvPr>
        <xdr:cNvPicPr/>
      </xdr:nvPicPr>
      <xdr:blipFill>
        <a:blip r:embed="rId518"/>
        <a:stretch/>
      </xdr:blipFill>
      <xdr:spPr>
        <a:xfrm>
          <a:off x="1943028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52</xdr:row>
      <xdr:rowOff>0</xdr:rowOff>
    </xdr:from>
    <xdr:to>
      <xdr:col>15</xdr:col>
      <xdr:colOff>75960</xdr:colOff>
      <xdr:row>52</xdr:row>
      <xdr:rowOff>75960</xdr:rowOff>
    </xdr:to>
    <xdr:pic>
      <xdr:nvPicPr>
        <xdr:cNvPr id="259" name="Picture 229" descr="Select your own color">
          <a:hlinkClick r:id="rId519"/>
        </xdr:cNvPr>
        <xdr:cNvPicPr/>
      </xdr:nvPicPr>
      <xdr:blipFill>
        <a:blip r:embed="rId520"/>
        <a:stretch/>
      </xdr:blipFill>
      <xdr:spPr>
        <a:xfrm>
          <a:off x="1943028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75960</xdr:colOff>
      <xdr:row>54</xdr:row>
      <xdr:rowOff>75960</xdr:rowOff>
    </xdr:to>
    <xdr:pic>
      <xdr:nvPicPr>
        <xdr:cNvPr id="260" name="Picture 230" descr="Select your own color">
          <a:hlinkClick r:id="rId521"/>
        </xdr:cNvPr>
        <xdr:cNvPicPr/>
      </xdr:nvPicPr>
      <xdr:blipFill>
        <a:blip r:embed="rId522"/>
        <a:stretch/>
      </xdr:blipFill>
      <xdr:spPr>
        <a:xfrm>
          <a:off x="19430280" y="9772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75960</xdr:colOff>
      <xdr:row>47</xdr:row>
      <xdr:rowOff>75960</xdr:rowOff>
    </xdr:to>
    <xdr:pic>
      <xdr:nvPicPr>
        <xdr:cNvPr id="261" name="Picture 231" descr="Select your own color">
          <a:hlinkClick r:id="rId523"/>
        </xdr:cNvPr>
        <xdr:cNvPicPr/>
      </xdr:nvPicPr>
      <xdr:blipFill>
        <a:blip r:embed="rId524"/>
        <a:stretch/>
      </xdr:blipFill>
      <xdr:spPr>
        <a:xfrm>
          <a:off x="2953656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24</xdr:col>
      <xdr:colOff>75960</xdr:colOff>
      <xdr:row>46</xdr:row>
      <xdr:rowOff>75960</xdr:rowOff>
    </xdr:to>
    <xdr:pic>
      <xdr:nvPicPr>
        <xdr:cNvPr id="262" name="Picture 232" descr="Select your own color">
          <a:hlinkClick r:id="rId525"/>
        </xdr:cNvPr>
        <xdr:cNvPicPr/>
      </xdr:nvPicPr>
      <xdr:blipFill>
        <a:blip r:embed="rId526"/>
        <a:stretch/>
      </xdr:blipFill>
      <xdr:spPr>
        <a:xfrm>
          <a:off x="2953656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24</xdr:col>
      <xdr:colOff>75960</xdr:colOff>
      <xdr:row>48</xdr:row>
      <xdr:rowOff>75960</xdr:rowOff>
    </xdr:to>
    <xdr:pic>
      <xdr:nvPicPr>
        <xdr:cNvPr id="263" name="Picture 233" descr="Select your own color">
          <a:hlinkClick r:id="rId527"/>
        </xdr:cNvPr>
        <xdr:cNvPicPr/>
      </xdr:nvPicPr>
      <xdr:blipFill>
        <a:blip r:embed="rId528"/>
        <a:stretch/>
      </xdr:blipFill>
      <xdr:spPr>
        <a:xfrm>
          <a:off x="2953656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53</xdr:row>
      <xdr:rowOff>0</xdr:rowOff>
    </xdr:from>
    <xdr:to>
      <xdr:col>33</xdr:col>
      <xdr:colOff>75960</xdr:colOff>
      <xdr:row>53</xdr:row>
      <xdr:rowOff>75960</xdr:rowOff>
    </xdr:to>
    <xdr:pic>
      <xdr:nvPicPr>
        <xdr:cNvPr id="264" name="Picture 234" descr="Select your own color">
          <a:hlinkClick r:id="rId529"/>
        </xdr:cNvPr>
        <xdr:cNvPicPr/>
      </xdr:nvPicPr>
      <xdr:blipFill>
        <a:blip r:embed="rId530"/>
        <a:stretch/>
      </xdr:blipFill>
      <xdr:spPr>
        <a:xfrm>
          <a:off x="4000752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55</xdr:row>
      <xdr:rowOff>0</xdr:rowOff>
    </xdr:from>
    <xdr:to>
      <xdr:col>33</xdr:col>
      <xdr:colOff>75960</xdr:colOff>
      <xdr:row>55</xdr:row>
      <xdr:rowOff>75960</xdr:rowOff>
    </xdr:to>
    <xdr:pic>
      <xdr:nvPicPr>
        <xdr:cNvPr id="265" name="Picture 235" descr="Select your own color">
          <a:hlinkClick r:id="rId531"/>
        </xdr:cNvPr>
        <xdr:cNvPicPr/>
      </xdr:nvPicPr>
      <xdr:blipFill>
        <a:blip r:embed="rId532"/>
        <a:stretch/>
      </xdr:blipFill>
      <xdr:spPr>
        <a:xfrm>
          <a:off x="40007520" y="9953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46</xdr:row>
      <xdr:rowOff>0</xdr:rowOff>
    </xdr:from>
    <xdr:to>
      <xdr:col>33</xdr:col>
      <xdr:colOff>75960</xdr:colOff>
      <xdr:row>46</xdr:row>
      <xdr:rowOff>75960</xdr:rowOff>
    </xdr:to>
    <xdr:pic>
      <xdr:nvPicPr>
        <xdr:cNvPr id="266" name="Picture 236" descr="Select your own color">
          <a:hlinkClick r:id="rId533"/>
        </xdr:cNvPr>
        <xdr:cNvPicPr/>
      </xdr:nvPicPr>
      <xdr:blipFill>
        <a:blip r:embed="rId534"/>
        <a:stretch/>
      </xdr:blipFill>
      <xdr:spPr>
        <a:xfrm>
          <a:off x="4000752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47</xdr:row>
      <xdr:rowOff>0</xdr:rowOff>
    </xdr:from>
    <xdr:to>
      <xdr:col>33</xdr:col>
      <xdr:colOff>75960</xdr:colOff>
      <xdr:row>47</xdr:row>
      <xdr:rowOff>75960</xdr:rowOff>
    </xdr:to>
    <xdr:pic>
      <xdr:nvPicPr>
        <xdr:cNvPr id="267" name="Picture 237" descr="Select your own color">
          <a:hlinkClick r:id="rId535"/>
        </xdr:cNvPr>
        <xdr:cNvPicPr/>
      </xdr:nvPicPr>
      <xdr:blipFill>
        <a:blip r:embed="rId536"/>
        <a:stretch/>
      </xdr:blipFill>
      <xdr:spPr>
        <a:xfrm>
          <a:off x="4000752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48</xdr:row>
      <xdr:rowOff>0</xdr:rowOff>
    </xdr:from>
    <xdr:to>
      <xdr:col>33</xdr:col>
      <xdr:colOff>75960</xdr:colOff>
      <xdr:row>48</xdr:row>
      <xdr:rowOff>75960</xdr:rowOff>
    </xdr:to>
    <xdr:pic>
      <xdr:nvPicPr>
        <xdr:cNvPr id="268" name="Picture 238" descr="Select your own color">
          <a:hlinkClick r:id="rId537"/>
        </xdr:cNvPr>
        <xdr:cNvPicPr/>
      </xdr:nvPicPr>
      <xdr:blipFill>
        <a:blip r:embed="rId538"/>
        <a:stretch/>
      </xdr:blipFill>
      <xdr:spPr>
        <a:xfrm>
          <a:off x="4000752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49</xdr:row>
      <xdr:rowOff>0</xdr:rowOff>
    </xdr:from>
    <xdr:to>
      <xdr:col>33</xdr:col>
      <xdr:colOff>75960</xdr:colOff>
      <xdr:row>49</xdr:row>
      <xdr:rowOff>75960</xdr:rowOff>
    </xdr:to>
    <xdr:pic>
      <xdr:nvPicPr>
        <xdr:cNvPr id="269" name="Picture 239" descr="Select your own color">
          <a:hlinkClick r:id="rId539"/>
        </xdr:cNvPr>
        <xdr:cNvPicPr/>
      </xdr:nvPicPr>
      <xdr:blipFill>
        <a:blip r:embed="rId540"/>
        <a:stretch/>
      </xdr:blipFill>
      <xdr:spPr>
        <a:xfrm>
          <a:off x="4000752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50</xdr:row>
      <xdr:rowOff>0</xdr:rowOff>
    </xdr:from>
    <xdr:to>
      <xdr:col>33</xdr:col>
      <xdr:colOff>75960</xdr:colOff>
      <xdr:row>50</xdr:row>
      <xdr:rowOff>75960</xdr:rowOff>
    </xdr:to>
    <xdr:pic>
      <xdr:nvPicPr>
        <xdr:cNvPr id="270" name="Picture 240" descr="Select your own color">
          <a:hlinkClick r:id="rId541"/>
        </xdr:cNvPr>
        <xdr:cNvPicPr/>
      </xdr:nvPicPr>
      <xdr:blipFill>
        <a:blip r:embed="rId542"/>
        <a:stretch/>
      </xdr:blipFill>
      <xdr:spPr>
        <a:xfrm>
          <a:off x="4000752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51</xdr:row>
      <xdr:rowOff>0</xdr:rowOff>
    </xdr:from>
    <xdr:to>
      <xdr:col>33</xdr:col>
      <xdr:colOff>75960</xdr:colOff>
      <xdr:row>51</xdr:row>
      <xdr:rowOff>75960</xdr:rowOff>
    </xdr:to>
    <xdr:pic>
      <xdr:nvPicPr>
        <xdr:cNvPr id="271" name="Picture 241" descr="Select your own color">
          <a:hlinkClick r:id="rId543"/>
        </xdr:cNvPr>
        <xdr:cNvPicPr/>
      </xdr:nvPicPr>
      <xdr:blipFill>
        <a:blip r:embed="rId544"/>
        <a:stretch/>
      </xdr:blipFill>
      <xdr:spPr>
        <a:xfrm>
          <a:off x="4000752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52</xdr:row>
      <xdr:rowOff>0</xdr:rowOff>
    </xdr:from>
    <xdr:to>
      <xdr:col>33</xdr:col>
      <xdr:colOff>75960</xdr:colOff>
      <xdr:row>52</xdr:row>
      <xdr:rowOff>75960</xdr:rowOff>
    </xdr:to>
    <xdr:pic>
      <xdr:nvPicPr>
        <xdr:cNvPr id="272" name="Picture 242" descr="Select your own color">
          <a:hlinkClick r:id="rId545"/>
        </xdr:cNvPr>
        <xdr:cNvPicPr/>
      </xdr:nvPicPr>
      <xdr:blipFill>
        <a:blip r:embed="rId546"/>
        <a:stretch/>
      </xdr:blipFill>
      <xdr:spPr>
        <a:xfrm>
          <a:off x="4000752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54</xdr:row>
      <xdr:rowOff>0</xdr:rowOff>
    </xdr:from>
    <xdr:to>
      <xdr:col>33</xdr:col>
      <xdr:colOff>75960</xdr:colOff>
      <xdr:row>54</xdr:row>
      <xdr:rowOff>75960</xdr:rowOff>
    </xdr:to>
    <xdr:pic>
      <xdr:nvPicPr>
        <xdr:cNvPr id="273" name="Picture 243" descr="Select your own color">
          <a:hlinkClick r:id="rId547"/>
        </xdr:cNvPr>
        <xdr:cNvPicPr/>
      </xdr:nvPicPr>
      <xdr:blipFill>
        <a:blip r:embed="rId548"/>
        <a:stretch/>
      </xdr:blipFill>
      <xdr:spPr>
        <a:xfrm>
          <a:off x="40007520" y="9772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33</xdr:col>
      <xdr:colOff>75960</xdr:colOff>
      <xdr:row>56</xdr:row>
      <xdr:rowOff>75960</xdr:rowOff>
    </xdr:to>
    <xdr:pic>
      <xdr:nvPicPr>
        <xdr:cNvPr id="274" name="Picture 244" descr="Select your own color">
          <a:hlinkClick r:id="rId549"/>
        </xdr:cNvPr>
        <xdr:cNvPicPr/>
      </xdr:nvPicPr>
      <xdr:blipFill>
        <a:blip r:embed="rId550"/>
        <a:stretch/>
      </xdr:blipFill>
      <xdr:spPr>
        <a:xfrm>
          <a:off x="40007520" y="10134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57</xdr:row>
      <xdr:rowOff>0</xdr:rowOff>
    </xdr:from>
    <xdr:to>
      <xdr:col>33</xdr:col>
      <xdr:colOff>75960</xdr:colOff>
      <xdr:row>57</xdr:row>
      <xdr:rowOff>75960</xdr:rowOff>
    </xdr:to>
    <xdr:pic>
      <xdr:nvPicPr>
        <xdr:cNvPr id="275" name="Picture 245" descr="Select your own color">
          <a:hlinkClick r:id="rId551"/>
        </xdr:cNvPr>
        <xdr:cNvPicPr/>
      </xdr:nvPicPr>
      <xdr:blipFill>
        <a:blip r:embed="rId552"/>
        <a:stretch/>
      </xdr:blipFill>
      <xdr:spPr>
        <a:xfrm>
          <a:off x="40007520" y="10315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58</xdr:row>
      <xdr:rowOff>0</xdr:rowOff>
    </xdr:from>
    <xdr:to>
      <xdr:col>33</xdr:col>
      <xdr:colOff>75960</xdr:colOff>
      <xdr:row>58</xdr:row>
      <xdr:rowOff>75960</xdr:rowOff>
    </xdr:to>
    <xdr:pic>
      <xdr:nvPicPr>
        <xdr:cNvPr id="276" name="Picture 246" descr="Select your own color">
          <a:hlinkClick r:id="rId553"/>
        </xdr:cNvPr>
        <xdr:cNvPicPr/>
      </xdr:nvPicPr>
      <xdr:blipFill>
        <a:blip r:embed="rId554"/>
        <a:stretch/>
      </xdr:blipFill>
      <xdr:spPr>
        <a:xfrm>
          <a:off x="40007520" y="10496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46</xdr:row>
      <xdr:rowOff>0</xdr:rowOff>
    </xdr:from>
    <xdr:to>
      <xdr:col>42</xdr:col>
      <xdr:colOff>75960</xdr:colOff>
      <xdr:row>46</xdr:row>
      <xdr:rowOff>75960</xdr:rowOff>
    </xdr:to>
    <xdr:pic>
      <xdr:nvPicPr>
        <xdr:cNvPr id="277" name="Picture 247" descr="Select your own color">
          <a:hlinkClick r:id="rId555"/>
        </xdr:cNvPr>
        <xdr:cNvPicPr/>
      </xdr:nvPicPr>
      <xdr:blipFill>
        <a:blip r:embed="rId556"/>
        <a:stretch/>
      </xdr:blipFill>
      <xdr:spPr>
        <a:xfrm>
          <a:off x="50538240" y="8325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47</xdr:row>
      <xdr:rowOff>0</xdr:rowOff>
    </xdr:from>
    <xdr:to>
      <xdr:col>42</xdr:col>
      <xdr:colOff>75960</xdr:colOff>
      <xdr:row>47</xdr:row>
      <xdr:rowOff>75960</xdr:rowOff>
    </xdr:to>
    <xdr:pic>
      <xdr:nvPicPr>
        <xdr:cNvPr id="278" name="Picture 248" descr="Select your own color">
          <a:hlinkClick r:id="rId557"/>
        </xdr:cNvPr>
        <xdr:cNvPicPr/>
      </xdr:nvPicPr>
      <xdr:blipFill>
        <a:blip r:embed="rId558"/>
        <a:stretch/>
      </xdr:blipFill>
      <xdr:spPr>
        <a:xfrm>
          <a:off x="50538240" y="8505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48</xdr:row>
      <xdr:rowOff>0</xdr:rowOff>
    </xdr:from>
    <xdr:to>
      <xdr:col>42</xdr:col>
      <xdr:colOff>75960</xdr:colOff>
      <xdr:row>48</xdr:row>
      <xdr:rowOff>75960</xdr:rowOff>
    </xdr:to>
    <xdr:pic>
      <xdr:nvPicPr>
        <xdr:cNvPr id="279" name="Picture 249" descr="Select your own color">
          <a:hlinkClick r:id="rId559"/>
        </xdr:cNvPr>
        <xdr:cNvPicPr/>
      </xdr:nvPicPr>
      <xdr:blipFill>
        <a:blip r:embed="rId560"/>
        <a:stretch/>
      </xdr:blipFill>
      <xdr:spPr>
        <a:xfrm>
          <a:off x="50538240" y="8686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49</xdr:row>
      <xdr:rowOff>0</xdr:rowOff>
    </xdr:from>
    <xdr:to>
      <xdr:col>42</xdr:col>
      <xdr:colOff>75960</xdr:colOff>
      <xdr:row>49</xdr:row>
      <xdr:rowOff>75960</xdr:rowOff>
    </xdr:to>
    <xdr:pic>
      <xdr:nvPicPr>
        <xdr:cNvPr id="280" name="Picture 250" descr="Select your own color">
          <a:hlinkClick r:id="rId561"/>
        </xdr:cNvPr>
        <xdr:cNvPicPr/>
      </xdr:nvPicPr>
      <xdr:blipFill>
        <a:blip r:embed="rId562"/>
        <a:stretch/>
      </xdr:blipFill>
      <xdr:spPr>
        <a:xfrm>
          <a:off x="50538240" y="8867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50</xdr:row>
      <xdr:rowOff>0</xdr:rowOff>
    </xdr:from>
    <xdr:to>
      <xdr:col>42</xdr:col>
      <xdr:colOff>75960</xdr:colOff>
      <xdr:row>50</xdr:row>
      <xdr:rowOff>75960</xdr:rowOff>
    </xdr:to>
    <xdr:pic>
      <xdr:nvPicPr>
        <xdr:cNvPr id="281" name="Picture 251" descr="Select your own color">
          <a:hlinkClick r:id="rId563"/>
        </xdr:cNvPr>
        <xdr:cNvPicPr/>
      </xdr:nvPicPr>
      <xdr:blipFill>
        <a:blip r:embed="rId564"/>
        <a:stretch/>
      </xdr:blipFill>
      <xdr:spPr>
        <a:xfrm>
          <a:off x="50538240" y="904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51</xdr:row>
      <xdr:rowOff>0</xdr:rowOff>
    </xdr:from>
    <xdr:to>
      <xdr:col>42</xdr:col>
      <xdr:colOff>75960</xdr:colOff>
      <xdr:row>51</xdr:row>
      <xdr:rowOff>75960</xdr:rowOff>
    </xdr:to>
    <xdr:pic>
      <xdr:nvPicPr>
        <xdr:cNvPr id="282" name="Picture 252" descr="Select your own color">
          <a:hlinkClick r:id="rId565"/>
        </xdr:cNvPr>
        <xdr:cNvPicPr/>
      </xdr:nvPicPr>
      <xdr:blipFill>
        <a:blip r:embed="rId566"/>
        <a:stretch/>
      </xdr:blipFill>
      <xdr:spPr>
        <a:xfrm>
          <a:off x="50538240" y="9229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52</xdr:row>
      <xdr:rowOff>0</xdr:rowOff>
    </xdr:from>
    <xdr:to>
      <xdr:col>42</xdr:col>
      <xdr:colOff>75960</xdr:colOff>
      <xdr:row>52</xdr:row>
      <xdr:rowOff>75960</xdr:rowOff>
    </xdr:to>
    <xdr:pic>
      <xdr:nvPicPr>
        <xdr:cNvPr id="283" name="Picture 253" descr="Select your own color">
          <a:hlinkClick r:id="rId567"/>
        </xdr:cNvPr>
        <xdr:cNvPicPr/>
      </xdr:nvPicPr>
      <xdr:blipFill>
        <a:blip r:embed="rId568"/>
        <a:stretch/>
      </xdr:blipFill>
      <xdr:spPr>
        <a:xfrm>
          <a:off x="50538240" y="9410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53</xdr:row>
      <xdr:rowOff>0</xdr:rowOff>
    </xdr:from>
    <xdr:to>
      <xdr:col>42</xdr:col>
      <xdr:colOff>75960</xdr:colOff>
      <xdr:row>53</xdr:row>
      <xdr:rowOff>75960</xdr:rowOff>
    </xdr:to>
    <xdr:pic>
      <xdr:nvPicPr>
        <xdr:cNvPr id="284" name="Picture 254" descr="Select your own color">
          <a:hlinkClick r:id="rId569"/>
        </xdr:cNvPr>
        <xdr:cNvPicPr/>
      </xdr:nvPicPr>
      <xdr:blipFill>
        <a:blip r:embed="rId570"/>
        <a:stretch/>
      </xdr:blipFill>
      <xdr:spPr>
        <a:xfrm>
          <a:off x="50538240" y="9591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54</xdr:row>
      <xdr:rowOff>0</xdr:rowOff>
    </xdr:from>
    <xdr:to>
      <xdr:col>42</xdr:col>
      <xdr:colOff>75960</xdr:colOff>
      <xdr:row>54</xdr:row>
      <xdr:rowOff>75960</xdr:rowOff>
    </xdr:to>
    <xdr:pic>
      <xdr:nvPicPr>
        <xdr:cNvPr id="285" name="Picture 255" descr="Select your own color">
          <a:hlinkClick r:id="rId571"/>
        </xdr:cNvPr>
        <xdr:cNvPicPr/>
      </xdr:nvPicPr>
      <xdr:blipFill>
        <a:blip r:embed="rId572"/>
        <a:stretch/>
      </xdr:blipFill>
      <xdr:spPr>
        <a:xfrm>
          <a:off x="50538240" y="9772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55</xdr:row>
      <xdr:rowOff>0</xdr:rowOff>
    </xdr:from>
    <xdr:to>
      <xdr:col>42</xdr:col>
      <xdr:colOff>75960</xdr:colOff>
      <xdr:row>55</xdr:row>
      <xdr:rowOff>75960</xdr:rowOff>
    </xdr:to>
    <xdr:pic>
      <xdr:nvPicPr>
        <xdr:cNvPr id="286" name="Picture 256" descr="Select your own color">
          <a:hlinkClick r:id="rId573"/>
        </xdr:cNvPr>
        <xdr:cNvPicPr/>
      </xdr:nvPicPr>
      <xdr:blipFill>
        <a:blip r:embed="rId574"/>
        <a:stretch/>
      </xdr:blipFill>
      <xdr:spPr>
        <a:xfrm>
          <a:off x="50538240" y="9953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75960</xdr:colOff>
      <xdr:row>3</xdr:row>
      <xdr:rowOff>75960</xdr:rowOff>
    </xdr:to>
    <xdr:pic>
      <xdr:nvPicPr>
        <xdr:cNvPr id="287" name="Picture 257" descr="Select your own color">
          <a:hlinkClick r:id="rId575"/>
        </xdr:cNvPr>
        <xdr:cNvPicPr/>
      </xdr:nvPicPr>
      <xdr:blipFill>
        <a:blip r:embed="rId576"/>
        <a:stretch/>
      </xdr:blipFill>
      <xdr:spPr>
        <a:xfrm>
          <a:off x="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75960</xdr:colOff>
      <xdr:row>7</xdr:row>
      <xdr:rowOff>75960</xdr:rowOff>
    </xdr:to>
    <xdr:pic>
      <xdr:nvPicPr>
        <xdr:cNvPr id="288" name="Picture 258" descr="Select your own color">
          <a:hlinkClick r:id="rId577"/>
        </xdr:cNvPr>
        <xdr:cNvPicPr/>
      </xdr:nvPicPr>
      <xdr:blipFill>
        <a:blip r:embed="rId578"/>
        <a:stretch/>
      </xdr:blipFill>
      <xdr:spPr>
        <a:xfrm>
          <a:off x="0" y="1266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75960</xdr:colOff>
      <xdr:row>4</xdr:row>
      <xdr:rowOff>75960</xdr:rowOff>
    </xdr:to>
    <xdr:pic>
      <xdr:nvPicPr>
        <xdr:cNvPr id="289" name="Picture 259" descr="Select your own color">
          <a:hlinkClick r:id="rId579"/>
        </xdr:cNvPr>
        <xdr:cNvPicPr/>
      </xdr:nvPicPr>
      <xdr:blipFill>
        <a:blip r:embed="rId580"/>
        <a:stretch/>
      </xdr:blipFill>
      <xdr:spPr>
        <a:xfrm>
          <a:off x="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75960</xdr:colOff>
      <xdr:row>5</xdr:row>
      <xdr:rowOff>75960</xdr:rowOff>
    </xdr:to>
    <xdr:pic>
      <xdr:nvPicPr>
        <xdr:cNvPr id="290" name="Picture 260" descr="Select your own color">
          <a:hlinkClick r:id="rId581"/>
        </xdr:cNvPr>
        <xdr:cNvPicPr/>
      </xdr:nvPicPr>
      <xdr:blipFill>
        <a:blip r:embed="rId582"/>
        <a:stretch/>
      </xdr:blipFill>
      <xdr:spPr>
        <a:xfrm>
          <a:off x="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75960</xdr:colOff>
      <xdr:row>6</xdr:row>
      <xdr:rowOff>75960</xdr:rowOff>
    </xdr:to>
    <xdr:pic>
      <xdr:nvPicPr>
        <xdr:cNvPr id="291" name="Picture 261" descr="Select your own color">
          <a:hlinkClick r:id="rId583"/>
        </xdr:cNvPr>
        <xdr:cNvPicPr/>
      </xdr:nvPicPr>
      <xdr:blipFill>
        <a:blip r:embed="rId584"/>
        <a:stretch/>
      </xdr:blipFill>
      <xdr:spPr>
        <a:xfrm>
          <a:off x="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75960</xdr:colOff>
      <xdr:row>11</xdr:row>
      <xdr:rowOff>75960</xdr:rowOff>
    </xdr:to>
    <xdr:pic>
      <xdr:nvPicPr>
        <xdr:cNvPr id="292" name="Picture 262" descr="Select your own color">
          <a:hlinkClick r:id="rId585"/>
        </xdr:cNvPr>
        <xdr:cNvPicPr/>
      </xdr:nvPicPr>
      <xdr:blipFill>
        <a:blip r:embed="rId586"/>
        <a:stretch/>
      </xdr:blipFill>
      <xdr:spPr>
        <a:xfrm>
          <a:off x="11833920" y="1990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75960</xdr:colOff>
      <xdr:row>3</xdr:row>
      <xdr:rowOff>75960</xdr:rowOff>
    </xdr:to>
    <xdr:pic>
      <xdr:nvPicPr>
        <xdr:cNvPr id="293" name="Picture 263" descr="Select your own color">
          <a:hlinkClick r:id="rId587"/>
        </xdr:cNvPr>
        <xdr:cNvPicPr/>
      </xdr:nvPicPr>
      <xdr:blipFill>
        <a:blip r:embed="rId588"/>
        <a:stretch/>
      </xdr:blipFill>
      <xdr:spPr>
        <a:xfrm>
          <a:off x="1183392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75960</xdr:colOff>
      <xdr:row>4</xdr:row>
      <xdr:rowOff>75960</xdr:rowOff>
    </xdr:to>
    <xdr:pic>
      <xdr:nvPicPr>
        <xdr:cNvPr id="294" name="Picture 264" descr="Select your own color">
          <a:hlinkClick r:id="rId589"/>
        </xdr:cNvPr>
        <xdr:cNvPicPr/>
      </xdr:nvPicPr>
      <xdr:blipFill>
        <a:blip r:embed="rId590"/>
        <a:stretch/>
      </xdr:blipFill>
      <xdr:spPr>
        <a:xfrm>
          <a:off x="1183392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75960</xdr:colOff>
      <xdr:row>5</xdr:row>
      <xdr:rowOff>75960</xdr:rowOff>
    </xdr:to>
    <xdr:pic>
      <xdr:nvPicPr>
        <xdr:cNvPr id="295" name="Picture 265" descr="Select your own color">
          <a:hlinkClick r:id="rId591"/>
        </xdr:cNvPr>
        <xdr:cNvPicPr/>
      </xdr:nvPicPr>
      <xdr:blipFill>
        <a:blip r:embed="rId592"/>
        <a:stretch/>
      </xdr:blipFill>
      <xdr:spPr>
        <a:xfrm>
          <a:off x="1183392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75960</xdr:colOff>
      <xdr:row>6</xdr:row>
      <xdr:rowOff>75960</xdr:rowOff>
    </xdr:to>
    <xdr:pic>
      <xdr:nvPicPr>
        <xdr:cNvPr id="296" name="Picture 266" descr="Select your own color">
          <a:hlinkClick r:id="rId593"/>
        </xdr:cNvPr>
        <xdr:cNvPicPr/>
      </xdr:nvPicPr>
      <xdr:blipFill>
        <a:blip r:embed="rId594"/>
        <a:stretch/>
      </xdr:blipFill>
      <xdr:spPr>
        <a:xfrm>
          <a:off x="1183392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75960</xdr:colOff>
      <xdr:row>7</xdr:row>
      <xdr:rowOff>75960</xdr:rowOff>
    </xdr:to>
    <xdr:pic>
      <xdr:nvPicPr>
        <xdr:cNvPr id="297" name="Picture 267" descr="Select your own color">
          <a:hlinkClick r:id="rId595"/>
        </xdr:cNvPr>
        <xdr:cNvPicPr/>
      </xdr:nvPicPr>
      <xdr:blipFill>
        <a:blip r:embed="rId596"/>
        <a:stretch/>
      </xdr:blipFill>
      <xdr:spPr>
        <a:xfrm>
          <a:off x="11833920" y="1266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75960</xdr:colOff>
      <xdr:row>8</xdr:row>
      <xdr:rowOff>75960</xdr:rowOff>
    </xdr:to>
    <xdr:pic>
      <xdr:nvPicPr>
        <xdr:cNvPr id="298" name="Picture 268" descr="Select your own color">
          <a:hlinkClick r:id="rId597"/>
        </xdr:cNvPr>
        <xdr:cNvPicPr/>
      </xdr:nvPicPr>
      <xdr:blipFill>
        <a:blip r:embed="rId598"/>
        <a:stretch/>
      </xdr:blipFill>
      <xdr:spPr>
        <a:xfrm>
          <a:off x="11833920" y="1447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75960</xdr:colOff>
      <xdr:row>9</xdr:row>
      <xdr:rowOff>75960</xdr:rowOff>
    </xdr:to>
    <xdr:pic>
      <xdr:nvPicPr>
        <xdr:cNvPr id="299" name="Picture 269" descr="Select your own color">
          <a:hlinkClick r:id="rId599"/>
        </xdr:cNvPr>
        <xdr:cNvPicPr/>
      </xdr:nvPicPr>
      <xdr:blipFill>
        <a:blip r:embed="rId600"/>
        <a:stretch/>
      </xdr:blipFill>
      <xdr:spPr>
        <a:xfrm>
          <a:off x="11833920" y="1628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75960</xdr:colOff>
      <xdr:row>10</xdr:row>
      <xdr:rowOff>75960</xdr:rowOff>
    </xdr:to>
    <xdr:pic>
      <xdr:nvPicPr>
        <xdr:cNvPr id="300" name="Picture 270" descr="Select your own color">
          <a:hlinkClick r:id="rId601"/>
        </xdr:cNvPr>
        <xdr:cNvPicPr/>
      </xdr:nvPicPr>
      <xdr:blipFill>
        <a:blip r:embed="rId602"/>
        <a:stretch/>
      </xdr:blipFill>
      <xdr:spPr>
        <a:xfrm>
          <a:off x="11833920" y="1809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75960</xdr:colOff>
      <xdr:row>12</xdr:row>
      <xdr:rowOff>75960</xdr:rowOff>
    </xdr:to>
    <xdr:pic>
      <xdr:nvPicPr>
        <xdr:cNvPr id="301" name="Picture 271" descr="Select your own color">
          <a:hlinkClick r:id="rId603"/>
        </xdr:cNvPr>
        <xdr:cNvPicPr/>
      </xdr:nvPicPr>
      <xdr:blipFill>
        <a:blip r:embed="rId604"/>
        <a:stretch/>
      </xdr:blipFill>
      <xdr:spPr>
        <a:xfrm>
          <a:off x="11833920" y="2171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75960</xdr:colOff>
      <xdr:row>4</xdr:row>
      <xdr:rowOff>75960</xdr:rowOff>
    </xdr:to>
    <xdr:pic>
      <xdr:nvPicPr>
        <xdr:cNvPr id="302" name="Picture 272" descr="Select your own color">
          <a:hlinkClick r:id="rId605"/>
        </xdr:cNvPr>
        <xdr:cNvPicPr/>
      </xdr:nvPicPr>
      <xdr:blipFill>
        <a:blip r:embed="rId606"/>
        <a:stretch/>
      </xdr:blipFill>
      <xdr:spPr>
        <a:xfrm>
          <a:off x="2263140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75960</xdr:colOff>
      <xdr:row>3</xdr:row>
      <xdr:rowOff>75960</xdr:rowOff>
    </xdr:to>
    <xdr:pic>
      <xdr:nvPicPr>
        <xdr:cNvPr id="303" name="Picture 273" descr="Select your own color">
          <a:hlinkClick r:id="rId607"/>
        </xdr:cNvPr>
        <xdr:cNvPicPr/>
      </xdr:nvPicPr>
      <xdr:blipFill>
        <a:blip r:embed="rId608"/>
        <a:stretch/>
      </xdr:blipFill>
      <xdr:spPr>
        <a:xfrm>
          <a:off x="2263140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75960</xdr:colOff>
      <xdr:row>5</xdr:row>
      <xdr:rowOff>75960</xdr:rowOff>
    </xdr:to>
    <xdr:pic>
      <xdr:nvPicPr>
        <xdr:cNvPr id="304" name="Picture 274" descr="Select your own color">
          <a:hlinkClick r:id="rId609"/>
        </xdr:cNvPr>
        <xdr:cNvPicPr/>
      </xdr:nvPicPr>
      <xdr:blipFill>
        <a:blip r:embed="rId610"/>
        <a:stretch/>
      </xdr:blipFill>
      <xdr:spPr>
        <a:xfrm>
          <a:off x="2263140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27</xdr:col>
      <xdr:colOff>75960</xdr:colOff>
      <xdr:row>3</xdr:row>
      <xdr:rowOff>75960</xdr:rowOff>
    </xdr:to>
    <xdr:pic>
      <xdr:nvPicPr>
        <xdr:cNvPr id="305" name="Picture 275" descr="Select your own color">
          <a:hlinkClick r:id="rId611"/>
        </xdr:cNvPr>
        <xdr:cNvPicPr/>
      </xdr:nvPicPr>
      <xdr:blipFill>
        <a:blip r:embed="rId612"/>
        <a:stretch/>
      </xdr:blipFill>
      <xdr:spPr>
        <a:xfrm>
          <a:off x="3276648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27</xdr:col>
      <xdr:colOff>75960</xdr:colOff>
      <xdr:row>5</xdr:row>
      <xdr:rowOff>75960</xdr:rowOff>
    </xdr:to>
    <xdr:pic>
      <xdr:nvPicPr>
        <xdr:cNvPr id="306" name="Picture 276" descr="Select your own color">
          <a:hlinkClick r:id="rId613"/>
        </xdr:cNvPr>
        <xdr:cNvPicPr/>
      </xdr:nvPicPr>
      <xdr:blipFill>
        <a:blip r:embed="rId614"/>
        <a:stretch/>
      </xdr:blipFill>
      <xdr:spPr>
        <a:xfrm>
          <a:off x="3276648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75960</xdr:colOff>
      <xdr:row>4</xdr:row>
      <xdr:rowOff>75960</xdr:rowOff>
    </xdr:to>
    <xdr:pic>
      <xdr:nvPicPr>
        <xdr:cNvPr id="307" name="Picture 277" descr="Select your own color">
          <a:hlinkClick r:id="rId615"/>
        </xdr:cNvPr>
        <xdr:cNvPicPr/>
      </xdr:nvPicPr>
      <xdr:blipFill>
        <a:blip r:embed="rId616"/>
        <a:stretch/>
      </xdr:blipFill>
      <xdr:spPr>
        <a:xfrm>
          <a:off x="3276648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75960</xdr:colOff>
      <xdr:row>6</xdr:row>
      <xdr:rowOff>75960</xdr:rowOff>
    </xdr:to>
    <xdr:pic>
      <xdr:nvPicPr>
        <xdr:cNvPr id="308" name="Picture 278" descr="Select your own color">
          <a:hlinkClick r:id="rId617"/>
        </xdr:cNvPr>
        <xdr:cNvPicPr/>
      </xdr:nvPicPr>
      <xdr:blipFill>
        <a:blip r:embed="rId618"/>
        <a:stretch/>
      </xdr:blipFill>
      <xdr:spPr>
        <a:xfrm>
          <a:off x="3276648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34</xdr:col>
      <xdr:colOff>75960</xdr:colOff>
      <xdr:row>3</xdr:row>
      <xdr:rowOff>75960</xdr:rowOff>
    </xdr:to>
    <xdr:pic>
      <xdr:nvPicPr>
        <xdr:cNvPr id="309" name="Picture 279" descr="Select your own color">
          <a:hlinkClick r:id="rId619"/>
        </xdr:cNvPr>
        <xdr:cNvPicPr/>
      </xdr:nvPicPr>
      <xdr:blipFill>
        <a:blip r:embed="rId620"/>
        <a:stretch/>
      </xdr:blipFill>
      <xdr:spPr>
        <a:xfrm>
          <a:off x="4277376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34</xdr:col>
      <xdr:colOff>75960</xdr:colOff>
      <xdr:row>4</xdr:row>
      <xdr:rowOff>75960</xdr:rowOff>
    </xdr:to>
    <xdr:pic>
      <xdr:nvPicPr>
        <xdr:cNvPr id="310" name="Picture 280" descr="Select your own color">
          <a:hlinkClick r:id="rId621"/>
        </xdr:cNvPr>
        <xdr:cNvPicPr/>
      </xdr:nvPicPr>
      <xdr:blipFill>
        <a:blip r:embed="rId622"/>
        <a:stretch/>
      </xdr:blipFill>
      <xdr:spPr>
        <a:xfrm>
          <a:off x="4277376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5</xdr:row>
      <xdr:rowOff>0</xdr:rowOff>
    </xdr:from>
    <xdr:to>
      <xdr:col>34</xdr:col>
      <xdr:colOff>75960</xdr:colOff>
      <xdr:row>5</xdr:row>
      <xdr:rowOff>75960</xdr:rowOff>
    </xdr:to>
    <xdr:pic>
      <xdr:nvPicPr>
        <xdr:cNvPr id="311" name="Picture 281" descr="Select your own color">
          <a:hlinkClick r:id="rId623"/>
        </xdr:cNvPr>
        <xdr:cNvPicPr/>
      </xdr:nvPicPr>
      <xdr:blipFill>
        <a:blip r:embed="rId624"/>
        <a:stretch/>
      </xdr:blipFill>
      <xdr:spPr>
        <a:xfrm>
          <a:off x="4277376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6</xdr:row>
      <xdr:rowOff>0</xdr:rowOff>
    </xdr:from>
    <xdr:to>
      <xdr:col>34</xdr:col>
      <xdr:colOff>75960</xdr:colOff>
      <xdr:row>6</xdr:row>
      <xdr:rowOff>75960</xdr:rowOff>
    </xdr:to>
    <xdr:pic>
      <xdr:nvPicPr>
        <xdr:cNvPr id="312" name="Picture 282" descr="Select your own color">
          <a:hlinkClick r:id="rId625"/>
        </xdr:cNvPr>
        <xdr:cNvPicPr/>
      </xdr:nvPicPr>
      <xdr:blipFill>
        <a:blip r:embed="rId626"/>
        <a:stretch/>
      </xdr:blipFill>
      <xdr:spPr>
        <a:xfrm>
          <a:off x="4277376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0</xdr:colOff>
      <xdr:row>7</xdr:row>
      <xdr:rowOff>0</xdr:rowOff>
    </xdr:from>
    <xdr:to>
      <xdr:col>34</xdr:col>
      <xdr:colOff>75960</xdr:colOff>
      <xdr:row>7</xdr:row>
      <xdr:rowOff>75960</xdr:rowOff>
    </xdr:to>
    <xdr:pic>
      <xdr:nvPicPr>
        <xdr:cNvPr id="313" name="Picture 283" descr="Select your own color">
          <a:hlinkClick r:id="rId627"/>
        </xdr:cNvPr>
        <xdr:cNvPicPr/>
      </xdr:nvPicPr>
      <xdr:blipFill>
        <a:blip r:embed="rId628"/>
        <a:stretch/>
      </xdr:blipFill>
      <xdr:spPr>
        <a:xfrm>
          <a:off x="42773760" y="1266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75960</xdr:colOff>
      <xdr:row>5</xdr:row>
      <xdr:rowOff>75960</xdr:rowOff>
    </xdr:to>
    <xdr:pic>
      <xdr:nvPicPr>
        <xdr:cNvPr id="314" name="Picture 284" descr="Select your own color">
          <a:hlinkClick r:id="rId629"/>
        </xdr:cNvPr>
        <xdr:cNvPicPr/>
      </xdr:nvPicPr>
      <xdr:blipFill>
        <a:blip r:embed="rId630"/>
        <a:stretch/>
      </xdr:blipFill>
      <xdr:spPr>
        <a:xfrm>
          <a:off x="436644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75960</xdr:colOff>
      <xdr:row>3</xdr:row>
      <xdr:rowOff>75960</xdr:rowOff>
    </xdr:to>
    <xdr:pic>
      <xdr:nvPicPr>
        <xdr:cNvPr id="315" name="Picture 285" descr="Select your own color">
          <a:hlinkClick r:id="rId631"/>
        </xdr:cNvPr>
        <xdr:cNvPicPr/>
      </xdr:nvPicPr>
      <xdr:blipFill>
        <a:blip r:embed="rId632"/>
        <a:stretch/>
      </xdr:blipFill>
      <xdr:spPr>
        <a:xfrm>
          <a:off x="436644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75960</xdr:colOff>
      <xdr:row>4</xdr:row>
      <xdr:rowOff>75960</xdr:rowOff>
    </xdr:to>
    <xdr:pic>
      <xdr:nvPicPr>
        <xdr:cNvPr id="316" name="Picture 286" descr="Select your own color">
          <a:hlinkClick r:id="rId633"/>
        </xdr:cNvPr>
        <xdr:cNvPicPr/>
      </xdr:nvPicPr>
      <xdr:blipFill>
        <a:blip r:embed="rId634"/>
        <a:stretch/>
      </xdr:blipFill>
      <xdr:spPr>
        <a:xfrm>
          <a:off x="436644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75960</xdr:colOff>
      <xdr:row>6</xdr:row>
      <xdr:rowOff>75960</xdr:rowOff>
    </xdr:to>
    <xdr:pic>
      <xdr:nvPicPr>
        <xdr:cNvPr id="317" name="Picture 287" descr="Select your own color">
          <a:hlinkClick r:id="rId635"/>
        </xdr:cNvPr>
        <xdr:cNvPicPr/>
      </xdr:nvPicPr>
      <xdr:blipFill>
        <a:blip r:embed="rId636"/>
        <a:stretch/>
      </xdr:blipFill>
      <xdr:spPr>
        <a:xfrm>
          <a:off x="436644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75960</xdr:colOff>
      <xdr:row>7</xdr:row>
      <xdr:rowOff>75960</xdr:rowOff>
    </xdr:to>
    <xdr:pic>
      <xdr:nvPicPr>
        <xdr:cNvPr id="318" name="Picture 288" descr="Select your own color">
          <a:hlinkClick r:id="rId637"/>
        </xdr:cNvPr>
        <xdr:cNvPicPr/>
      </xdr:nvPicPr>
      <xdr:blipFill>
        <a:blip r:embed="rId638"/>
        <a:stretch/>
      </xdr:blipFill>
      <xdr:spPr>
        <a:xfrm>
          <a:off x="4366440" y="1266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75960</xdr:colOff>
      <xdr:row>7</xdr:row>
      <xdr:rowOff>75960</xdr:rowOff>
    </xdr:to>
    <xdr:pic>
      <xdr:nvPicPr>
        <xdr:cNvPr id="319" name="Picture 289" descr="Select your own color">
          <a:hlinkClick r:id="rId639"/>
        </xdr:cNvPr>
        <xdr:cNvPicPr/>
      </xdr:nvPicPr>
      <xdr:blipFill>
        <a:blip r:embed="rId640"/>
        <a:stretch/>
      </xdr:blipFill>
      <xdr:spPr>
        <a:xfrm>
          <a:off x="15489000" y="1266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75960</xdr:colOff>
      <xdr:row>3</xdr:row>
      <xdr:rowOff>75960</xdr:rowOff>
    </xdr:to>
    <xdr:pic>
      <xdr:nvPicPr>
        <xdr:cNvPr id="320" name="Picture 290" descr="Select your own color">
          <a:hlinkClick r:id="rId641"/>
        </xdr:cNvPr>
        <xdr:cNvPicPr/>
      </xdr:nvPicPr>
      <xdr:blipFill>
        <a:blip r:embed="rId642"/>
        <a:stretch/>
      </xdr:blipFill>
      <xdr:spPr>
        <a:xfrm>
          <a:off x="1548900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75960</xdr:colOff>
      <xdr:row>4</xdr:row>
      <xdr:rowOff>75960</xdr:rowOff>
    </xdr:to>
    <xdr:pic>
      <xdr:nvPicPr>
        <xdr:cNvPr id="321" name="Picture 291" descr="Select your own color">
          <a:hlinkClick r:id="rId643"/>
        </xdr:cNvPr>
        <xdr:cNvPicPr/>
      </xdr:nvPicPr>
      <xdr:blipFill>
        <a:blip r:embed="rId644"/>
        <a:stretch/>
      </xdr:blipFill>
      <xdr:spPr>
        <a:xfrm>
          <a:off x="1548900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75960</xdr:colOff>
      <xdr:row>5</xdr:row>
      <xdr:rowOff>75960</xdr:rowOff>
    </xdr:to>
    <xdr:pic>
      <xdr:nvPicPr>
        <xdr:cNvPr id="322" name="Picture 292" descr="Select your own color">
          <a:hlinkClick r:id="rId645"/>
        </xdr:cNvPr>
        <xdr:cNvPicPr/>
      </xdr:nvPicPr>
      <xdr:blipFill>
        <a:blip r:embed="rId646"/>
        <a:stretch/>
      </xdr:blipFill>
      <xdr:spPr>
        <a:xfrm>
          <a:off x="1548900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75960</xdr:colOff>
      <xdr:row>6</xdr:row>
      <xdr:rowOff>75960</xdr:rowOff>
    </xdr:to>
    <xdr:pic>
      <xdr:nvPicPr>
        <xdr:cNvPr id="323" name="Picture 293" descr="Select your own color">
          <a:hlinkClick r:id="rId647"/>
        </xdr:cNvPr>
        <xdr:cNvPicPr/>
      </xdr:nvPicPr>
      <xdr:blipFill>
        <a:blip r:embed="rId648"/>
        <a:stretch/>
      </xdr:blipFill>
      <xdr:spPr>
        <a:xfrm>
          <a:off x="1548900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75960</xdr:colOff>
      <xdr:row>8</xdr:row>
      <xdr:rowOff>75960</xdr:rowOff>
    </xdr:to>
    <xdr:pic>
      <xdr:nvPicPr>
        <xdr:cNvPr id="324" name="Picture 294" descr="Select your own color">
          <a:hlinkClick r:id="rId649"/>
        </xdr:cNvPr>
        <xdr:cNvPicPr/>
      </xdr:nvPicPr>
      <xdr:blipFill>
        <a:blip r:embed="rId650"/>
        <a:stretch/>
      </xdr:blipFill>
      <xdr:spPr>
        <a:xfrm>
          <a:off x="15489000" y="1447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21</xdr:col>
      <xdr:colOff>75960</xdr:colOff>
      <xdr:row>4</xdr:row>
      <xdr:rowOff>75960</xdr:rowOff>
    </xdr:to>
    <xdr:pic>
      <xdr:nvPicPr>
        <xdr:cNvPr id="325" name="Picture 295" descr="Select your own color">
          <a:hlinkClick r:id="rId651"/>
        </xdr:cNvPr>
        <xdr:cNvPicPr/>
      </xdr:nvPicPr>
      <xdr:blipFill>
        <a:blip r:embed="rId652"/>
        <a:stretch/>
      </xdr:blipFill>
      <xdr:spPr>
        <a:xfrm>
          <a:off x="2621736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75960</xdr:colOff>
      <xdr:row>3</xdr:row>
      <xdr:rowOff>75960</xdr:rowOff>
    </xdr:to>
    <xdr:pic>
      <xdr:nvPicPr>
        <xdr:cNvPr id="326" name="Picture 296" descr="Select your own color">
          <a:hlinkClick r:id="rId653"/>
        </xdr:cNvPr>
        <xdr:cNvPicPr/>
      </xdr:nvPicPr>
      <xdr:blipFill>
        <a:blip r:embed="rId654"/>
        <a:stretch/>
      </xdr:blipFill>
      <xdr:spPr>
        <a:xfrm>
          <a:off x="2621736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30</xdr:col>
      <xdr:colOff>75960</xdr:colOff>
      <xdr:row>6</xdr:row>
      <xdr:rowOff>75960</xdr:rowOff>
    </xdr:to>
    <xdr:pic>
      <xdr:nvPicPr>
        <xdr:cNvPr id="327" name="Picture 297" descr="Select your own color">
          <a:hlinkClick r:id="rId655"/>
        </xdr:cNvPr>
        <xdr:cNvPicPr/>
      </xdr:nvPicPr>
      <xdr:blipFill>
        <a:blip r:embed="rId656"/>
        <a:stretch/>
      </xdr:blipFill>
      <xdr:spPr>
        <a:xfrm>
          <a:off x="36421560" y="1085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30</xdr:col>
      <xdr:colOff>75960</xdr:colOff>
      <xdr:row>3</xdr:row>
      <xdr:rowOff>75960</xdr:rowOff>
    </xdr:to>
    <xdr:pic>
      <xdr:nvPicPr>
        <xdr:cNvPr id="328" name="Picture 298" descr="Select your own color">
          <a:hlinkClick r:id="rId657"/>
        </xdr:cNvPr>
        <xdr:cNvPicPr/>
      </xdr:nvPicPr>
      <xdr:blipFill>
        <a:blip r:embed="rId658"/>
        <a:stretch/>
      </xdr:blipFill>
      <xdr:spPr>
        <a:xfrm>
          <a:off x="3642156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30</xdr:col>
      <xdr:colOff>75960</xdr:colOff>
      <xdr:row>4</xdr:row>
      <xdr:rowOff>75960</xdr:rowOff>
    </xdr:to>
    <xdr:pic>
      <xdr:nvPicPr>
        <xdr:cNvPr id="329" name="Picture 299" descr="Select your own color">
          <a:hlinkClick r:id="rId659"/>
        </xdr:cNvPr>
        <xdr:cNvPicPr/>
      </xdr:nvPicPr>
      <xdr:blipFill>
        <a:blip r:embed="rId660"/>
        <a:stretch/>
      </xdr:blipFill>
      <xdr:spPr>
        <a:xfrm>
          <a:off x="3642156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30</xdr:col>
      <xdr:colOff>75960</xdr:colOff>
      <xdr:row>5</xdr:row>
      <xdr:rowOff>75960</xdr:rowOff>
    </xdr:to>
    <xdr:pic>
      <xdr:nvPicPr>
        <xdr:cNvPr id="330" name="Picture 300" descr="Select your own color">
          <a:hlinkClick r:id="rId661"/>
        </xdr:cNvPr>
        <xdr:cNvPicPr/>
      </xdr:nvPicPr>
      <xdr:blipFill>
        <a:blip r:embed="rId662"/>
        <a:stretch/>
      </xdr:blipFill>
      <xdr:spPr>
        <a:xfrm>
          <a:off x="3642156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39</xdr:col>
      <xdr:colOff>75960</xdr:colOff>
      <xdr:row>3</xdr:row>
      <xdr:rowOff>75960</xdr:rowOff>
    </xdr:to>
    <xdr:pic>
      <xdr:nvPicPr>
        <xdr:cNvPr id="331" name="Picture 301" descr="Select your own color">
          <a:hlinkClick r:id="rId663"/>
        </xdr:cNvPr>
        <xdr:cNvPicPr/>
      </xdr:nvPicPr>
      <xdr:blipFill>
        <a:blip r:embed="rId664"/>
        <a:stretch/>
      </xdr:blipFill>
      <xdr:spPr>
        <a:xfrm>
          <a:off x="4693212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39</xdr:col>
      <xdr:colOff>75960</xdr:colOff>
      <xdr:row>4</xdr:row>
      <xdr:rowOff>75960</xdr:rowOff>
    </xdr:to>
    <xdr:pic>
      <xdr:nvPicPr>
        <xdr:cNvPr id="332" name="Picture 302" descr="Select your own color">
          <a:hlinkClick r:id="rId665"/>
        </xdr:cNvPr>
        <xdr:cNvPicPr/>
      </xdr:nvPicPr>
      <xdr:blipFill>
        <a:blip r:embed="rId666"/>
        <a:stretch/>
      </xdr:blipFill>
      <xdr:spPr>
        <a:xfrm>
          <a:off x="4693212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39</xdr:col>
      <xdr:colOff>75960</xdr:colOff>
      <xdr:row>5</xdr:row>
      <xdr:rowOff>75960</xdr:rowOff>
    </xdr:to>
    <xdr:pic>
      <xdr:nvPicPr>
        <xdr:cNvPr id="333" name="Picture 303" descr="Select your own color">
          <a:hlinkClick r:id="rId667"/>
        </xdr:cNvPr>
        <xdr:cNvPicPr/>
      </xdr:nvPicPr>
      <xdr:blipFill>
        <a:blip r:embed="rId668"/>
        <a:stretch/>
      </xdr:blipFill>
      <xdr:spPr>
        <a:xfrm>
          <a:off x="4693212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75960</xdr:colOff>
      <xdr:row>4</xdr:row>
      <xdr:rowOff>75960</xdr:rowOff>
    </xdr:to>
    <xdr:pic>
      <xdr:nvPicPr>
        <xdr:cNvPr id="334" name="Picture 304" descr="Select your own color">
          <a:hlinkClick r:id="rId669"/>
        </xdr:cNvPr>
        <xdr:cNvPicPr/>
      </xdr:nvPicPr>
      <xdr:blipFill>
        <a:blip r:embed="rId670"/>
        <a:stretch/>
      </xdr:blipFill>
      <xdr:spPr>
        <a:xfrm>
          <a:off x="865332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75960</xdr:colOff>
      <xdr:row>3</xdr:row>
      <xdr:rowOff>75960</xdr:rowOff>
    </xdr:to>
    <xdr:pic>
      <xdr:nvPicPr>
        <xdr:cNvPr id="335" name="Picture 305" descr="Select your own color">
          <a:hlinkClick r:id="rId671"/>
        </xdr:cNvPr>
        <xdr:cNvPicPr/>
      </xdr:nvPicPr>
      <xdr:blipFill>
        <a:blip r:embed="rId672"/>
        <a:stretch/>
      </xdr:blipFill>
      <xdr:spPr>
        <a:xfrm>
          <a:off x="865332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75960</xdr:colOff>
      <xdr:row>8</xdr:row>
      <xdr:rowOff>75960</xdr:rowOff>
    </xdr:to>
    <xdr:pic>
      <xdr:nvPicPr>
        <xdr:cNvPr id="336" name="Picture 306" descr="Select your own color">
          <a:hlinkClick r:id="rId673"/>
        </xdr:cNvPr>
        <xdr:cNvPicPr/>
      </xdr:nvPicPr>
      <xdr:blipFill>
        <a:blip r:embed="rId674"/>
        <a:stretch/>
      </xdr:blipFill>
      <xdr:spPr>
        <a:xfrm>
          <a:off x="22631400" y="1447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75960</xdr:colOff>
      <xdr:row>9</xdr:row>
      <xdr:rowOff>75960</xdr:rowOff>
    </xdr:to>
    <xdr:pic>
      <xdr:nvPicPr>
        <xdr:cNvPr id="337" name="Picture 307" descr="Select your own color">
          <a:hlinkClick r:id="rId675"/>
        </xdr:cNvPr>
        <xdr:cNvPicPr/>
      </xdr:nvPicPr>
      <xdr:blipFill>
        <a:blip r:embed="rId676"/>
        <a:stretch/>
      </xdr:blipFill>
      <xdr:spPr>
        <a:xfrm>
          <a:off x="22631400" y="1628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75960</xdr:colOff>
      <xdr:row>4</xdr:row>
      <xdr:rowOff>75960</xdr:rowOff>
    </xdr:to>
    <xdr:pic>
      <xdr:nvPicPr>
        <xdr:cNvPr id="338" name="Picture 308" descr="Select your own color">
          <a:hlinkClick r:id="rId677"/>
        </xdr:cNvPr>
        <xdr:cNvPicPr/>
      </xdr:nvPicPr>
      <xdr:blipFill>
        <a:blip r:embed="rId678"/>
        <a:stretch/>
      </xdr:blipFill>
      <xdr:spPr>
        <a:xfrm>
          <a:off x="2953656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75960</xdr:colOff>
      <xdr:row>3</xdr:row>
      <xdr:rowOff>75960</xdr:rowOff>
    </xdr:to>
    <xdr:pic>
      <xdr:nvPicPr>
        <xdr:cNvPr id="339" name="Picture 309" descr="Select your own color">
          <a:hlinkClick r:id="rId679"/>
        </xdr:cNvPr>
        <xdr:cNvPicPr/>
      </xdr:nvPicPr>
      <xdr:blipFill>
        <a:blip r:embed="rId680"/>
        <a:stretch/>
      </xdr:blipFill>
      <xdr:spPr>
        <a:xfrm>
          <a:off x="2953656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24</xdr:col>
      <xdr:colOff>75960</xdr:colOff>
      <xdr:row>5</xdr:row>
      <xdr:rowOff>75960</xdr:rowOff>
    </xdr:to>
    <xdr:pic>
      <xdr:nvPicPr>
        <xdr:cNvPr id="340" name="Picture 310" descr="Select your own color">
          <a:hlinkClick r:id="rId681"/>
        </xdr:cNvPr>
        <xdr:cNvPicPr/>
      </xdr:nvPicPr>
      <xdr:blipFill>
        <a:blip r:embed="rId682"/>
        <a:stretch/>
      </xdr:blipFill>
      <xdr:spPr>
        <a:xfrm>
          <a:off x="29536560" y="905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33</xdr:col>
      <xdr:colOff>75960</xdr:colOff>
      <xdr:row>3</xdr:row>
      <xdr:rowOff>75960</xdr:rowOff>
    </xdr:to>
    <xdr:pic>
      <xdr:nvPicPr>
        <xdr:cNvPr id="341" name="Picture 311" descr="Select your own color">
          <a:hlinkClick r:id="rId683"/>
        </xdr:cNvPr>
        <xdr:cNvPicPr/>
      </xdr:nvPicPr>
      <xdr:blipFill>
        <a:blip r:embed="rId684"/>
        <a:stretch/>
      </xdr:blipFill>
      <xdr:spPr>
        <a:xfrm>
          <a:off x="4000752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4</xdr:row>
      <xdr:rowOff>0</xdr:rowOff>
    </xdr:from>
    <xdr:to>
      <xdr:col>33</xdr:col>
      <xdr:colOff>75960</xdr:colOff>
      <xdr:row>4</xdr:row>
      <xdr:rowOff>75960</xdr:rowOff>
    </xdr:to>
    <xdr:pic>
      <xdr:nvPicPr>
        <xdr:cNvPr id="342" name="Picture 312" descr="Select your own color">
          <a:hlinkClick r:id="rId685"/>
        </xdr:cNvPr>
        <xdr:cNvPicPr/>
      </xdr:nvPicPr>
      <xdr:blipFill>
        <a:blip r:embed="rId686"/>
        <a:stretch/>
      </xdr:blipFill>
      <xdr:spPr>
        <a:xfrm>
          <a:off x="40007520" y="723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3</xdr:row>
      <xdr:rowOff>0</xdr:rowOff>
    </xdr:from>
    <xdr:to>
      <xdr:col>42</xdr:col>
      <xdr:colOff>75960</xdr:colOff>
      <xdr:row>3</xdr:row>
      <xdr:rowOff>75960</xdr:rowOff>
    </xdr:to>
    <xdr:pic>
      <xdr:nvPicPr>
        <xdr:cNvPr id="343" name="Picture 313" descr="Select your own color">
          <a:hlinkClick r:id="rId687"/>
        </xdr:cNvPr>
        <xdr:cNvPicPr/>
      </xdr:nvPicPr>
      <xdr:blipFill>
        <a:blip r:embed="rId688"/>
        <a:stretch/>
      </xdr:blipFill>
      <xdr:spPr>
        <a:xfrm>
          <a:off x="50538240" y="542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75960</xdr:colOff>
      <xdr:row>108</xdr:row>
      <xdr:rowOff>75960</xdr:rowOff>
    </xdr:to>
    <xdr:pic>
      <xdr:nvPicPr>
        <xdr:cNvPr id="344" name="Picture 1" descr="Select your own color">
          <a:hlinkClick r:id="rId689"/>
        </xdr:cNvPr>
        <xdr:cNvPicPr/>
      </xdr:nvPicPr>
      <xdr:blipFill>
        <a:blip r:embed="rId690"/>
        <a:stretch/>
      </xdr:blipFill>
      <xdr:spPr>
        <a:xfrm>
          <a:off x="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75960</xdr:colOff>
      <xdr:row>115</xdr:row>
      <xdr:rowOff>75960</xdr:rowOff>
    </xdr:to>
    <xdr:pic>
      <xdr:nvPicPr>
        <xdr:cNvPr id="345" name="Picture 2" descr="Select your own color">
          <a:hlinkClick r:id="rId691"/>
        </xdr:cNvPr>
        <xdr:cNvPicPr/>
      </xdr:nvPicPr>
      <xdr:blipFill>
        <a:blip r:embed="rId692"/>
        <a:stretch/>
      </xdr:blipFill>
      <xdr:spPr>
        <a:xfrm>
          <a:off x="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75960</xdr:colOff>
      <xdr:row>107</xdr:row>
      <xdr:rowOff>75960</xdr:rowOff>
    </xdr:to>
    <xdr:pic>
      <xdr:nvPicPr>
        <xdr:cNvPr id="346" name="Picture 3" descr="Select your own color">
          <a:hlinkClick r:id="rId693"/>
        </xdr:cNvPr>
        <xdr:cNvPicPr/>
      </xdr:nvPicPr>
      <xdr:blipFill>
        <a:blip r:embed="rId694"/>
        <a:stretch/>
      </xdr:blipFill>
      <xdr:spPr>
        <a:xfrm>
          <a:off x="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75960</xdr:colOff>
      <xdr:row>109</xdr:row>
      <xdr:rowOff>75960</xdr:rowOff>
    </xdr:to>
    <xdr:pic>
      <xdr:nvPicPr>
        <xdr:cNvPr id="347" name="Picture 4" descr="Select your own color">
          <a:hlinkClick r:id="rId695"/>
        </xdr:cNvPr>
        <xdr:cNvPicPr/>
      </xdr:nvPicPr>
      <xdr:blipFill>
        <a:blip r:embed="rId696"/>
        <a:stretch/>
      </xdr:blipFill>
      <xdr:spPr>
        <a:xfrm>
          <a:off x="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75960</xdr:colOff>
      <xdr:row>110</xdr:row>
      <xdr:rowOff>75960</xdr:rowOff>
    </xdr:to>
    <xdr:pic>
      <xdr:nvPicPr>
        <xdr:cNvPr id="348" name="Picture 5" descr="Select your own color">
          <a:hlinkClick r:id="rId697"/>
        </xdr:cNvPr>
        <xdr:cNvPicPr/>
      </xdr:nvPicPr>
      <xdr:blipFill>
        <a:blip r:embed="rId698"/>
        <a:stretch/>
      </xdr:blipFill>
      <xdr:spPr>
        <a:xfrm>
          <a:off x="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75960</xdr:colOff>
      <xdr:row>111</xdr:row>
      <xdr:rowOff>75960</xdr:rowOff>
    </xdr:to>
    <xdr:pic>
      <xdr:nvPicPr>
        <xdr:cNvPr id="349" name="Picture 6" descr="Select your own color">
          <a:hlinkClick r:id="rId699"/>
        </xdr:cNvPr>
        <xdr:cNvPicPr/>
      </xdr:nvPicPr>
      <xdr:blipFill>
        <a:blip r:embed="rId700"/>
        <a:stretch/>
      </xdr:blipFill>
      <xdr:spPr>
        <a:xfrm>
          <a:off x="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75960</xdr:colOff>
      <xdr:row>112</xdr:row>
      <xdr:rowOff>75960</xdr:rowOff>
    </xdr:to>
    <xdr:pic>
      <xdr:nvPicPr>
        <xdr:cNvPr id="350" name="Picture 7" descr="Select your own color">
          <a:hlinkClick r:id="rId701"/>
        </xdr:cNvPr>
        <xdr:cNvPicPr/>
      </xdr:nvPicPr>
      <xdr:blipFill>
        <a:blip r:embed="rId702"/>
        <a:stretch/>
      </xdr:blipFill>
      <xdr:spPr>
        <a:xfrm>
          <a:off x="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75960</xdr:colOff>
      <xdr:row>113</xdr:row>
      <xdr:rowOff>75960</xdr:rowOff>
    </xdr:to>
    <xdr:pic>
      <xdr:nvPicPr>
        <xdr:cNvPr id="351" name="Picture 8" descr="Select your own color">
          <a:hlinkClick r:id="rId703"/>
        </xdr:cNvPr>
        <xdr:cNvPicPr/>
      </xdr:nvPicPr>
      <xdr:blipFill>
        <a:blip r:embed="rId704"/>
        <a:stretch/>
      </xdr:blipFill>
      <xdr:spPr>
        <a:xfrm>
          <a:off x="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75960</xdr:colOff>
      <xdr:row>114</xdr:row>
      <xdr:rowOff>75960</xdr:rowOff>
    </xdr:to>
    <xdr:pic>
      <xdr:nvPicPr>
        <xdr:cNvPr id="352" name="Picture 9" descr="Select your own color">
          <a:hlinkClick r:id="rId705"/>
        </xdr:cNvPr>
        <xdr:cNvPicPr/>
      </xdr:nvPicPr>
      <xdr:blipFill>
        <a:blip r:embed="rId706"/>
        <a:stretch/>
      </xdr:blipFill>
      <xdr:spPr>
        <a:xfrm>
          <a:off x="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75960</xdr:colOff>
      <xdr:row>116</xdr:row>
      <xdr:rowOff>75960</xdr:rowOff>
    </xdr:to>
    <xdr:pic>
      <xdr:nvPicPr>
        <xdr:cNvPr id="353" name="Picture 10" descr="Select your own color">
          <a:hlinkClick r:id="rId707"/>
        </xdr:cNvPr>
        <xdr:cNvPicPr/>
      </xdr:nvPicPr>
      <xdr:blipFill>
        <a:blip r:embed="rId708"/>
        <a:stretch/>
      </xdr:blipFill>
      <xdr:spPr>
        <a:xfrm>
          <a:off x="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75960</xdr:colOff>
      <xdr:row>117</xdr:row>
      <xdr:rowOff>75960</xdr:rowOff>
    </xdr:to>
    <xdr:pic>
      <xdr:nvPicPr>
        <xdr:cNvPr id="354" name="Picture 11" descr="Select your own color">
          <a:hlinkClick r:id="rId709"/>
        </xdr:cNvPr>
        <xdr:cNvPicPr/>
      </xdr:nvPicPr>
      <xdr:blipFill>
        <a:blip r:embed="rId710"/>
        <a:stretch/>
      </xdr:blipFill>
      <xdr:spPr>
        <a:xfrm>
          <a:off x="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75960</xdr:colOff>
      <xdr:row>118</xdr:row>
      <xdr:rowOff>75960</xdr:rowOff>
    </xdr:to>
    <xdr:pic>
      <xdr:nvPicPr>
        <xdr:cNvPr id="355" name="Picture 12" descr="Select your own color">
          <a:hlinkClick r:id="rId711"/>
        </xdr:cNvPr>
        <xdr:cNvPicPr/>
      </xdr:nvPicPr>
      <xdr:blipFill>
        <a:blip r:embed="rId712"/>
        <a:stretch/>
      </xdr:blipFill>
      <xdr:spPr>
        <a:xfrm>
          <a:off x="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75960</xdr:colOff>
      <xdr:row>119</xdr:row>
      <xdr:rowOff>75960</xdr:rowOff>
    </xdr:to>
    <xdr:pic>
      <xdr:nvPicPr>
        <xdr:cNvPr id="356" name="Picture 13" descr="Select your own color">
          <a:hlinkClick r:id="rId713"/>
        </xdr:cNvPr>
        <xdr:cNvPicPr/>
      </xdr:nvPicPr>
      <xdr:blipFill>
        <a:blip r:embed="rId714"/>
        <a:stretch/>
      </xdr:blipFill>
      <xdr:spPr>
        <a:xfrm>
          <a:off x="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75960</xdr:colOff>
      <xdr:row>116</xdr:row>
      <xdr:rowOff>75960</xdr:rowOff>
    </xdr:to>
    <xdr:pic>
      <xdr:nvPicPr>
        <xdr:cNvPr id="357" name="Picture 14" descr="Select your own color">
          <a:hlinkClick r:id="rId715"/>
        </xdr:cNvPr>
        <xdr:cNvPicPr/>
      </xdr:nvPicPr>
      <xdr:blipFill>
        <a:blip r:embed="rId716"/>
        <a:stretch/>
      </xdr:blipFill>
      <xdr:spPr>
        <a:xfrm>
          <a:off x="1183392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75960</xdr:colOff>
      <xdr:row>107</xdr:row>
      <xdr:rowOff>75960</xdr:rowOff>
    </xdr:to>
    <xdr:pic>
      <xdr:nvPicPr>
        <xdr:cNvPr id="358" name="Picture 15" descr="Select your own color">
          <a:hlinkClick r:id="rId717"/>
        </xdr:cNvPr>
        <xdr:cNvPicPr/>
      </xdr:nvPicPr>
      <xdr:blipFill>
        <a:blip r:embed="rId718"/>
        <a:stretch/>
      </xdr:blipFill>
      <xdr:spPr>
        <a:xfrm>
          <a:off x="1183392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75960</xdr:colOff>
      <xdr:row>108</xdr:row>
      <xdr:rowOff>75960</xdr:rowOff>
    </xdr:to>
    <xdr:pic>
      <xdr:nvPicPr>
        <xdr:cNvPr id="359" name="Picture 16" descr="Select your own color">
          <a:hlinkClick r:id="rId719"/>
        </xdr:cNvPr>
        <xdr:cNvPicPr/>
      </xdr:nvPicPr>
      <xdr:blipFill>
        <a:blip r:embed="rId720"/>
        <a:stretch/>
      </xdr:blipFill>
      <xdr:spPr>
        <a:xfrm>
          <a:off x="1183392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75960</xdr:colOff>
      <xdr:row>109</xdr:row>
      <xdr:rowOff>75960</xdr:rowOff>
    </xdr:to>
    <xdr:pic>
      <xdr:nvPicPr>
        <xdr:cNvPr id="360" name="Picture 17" descr="Select your own color">
          <a:hlinkClick r:id="rId721"/>
        </xdr:cNvPr>
        <xdr:cNvPicPr/>
      </xdr:nvPicPr>
      <xdr:blipFill>
        <a:blip r:embed="rId722"/>
        <a:stretch/>
      </xdr:blipFill>
      <xdr:spPr>
        <a:xfrm>
          <a:off x="1183392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75960</xdr:colOff>
      <xdr:row>110</xdr:row>
      <xdr:rowOff>75960</xdr:rowOff>
    </xdr:to>
    <xdr:pic>
      <xdr:nvPicPr>
        <xdr:cNvPr id="361" name="Picture 18" descr="Select your own color">
          <a:hlinkClick r:id="rId723"/>
        </xdr:cNvPr>
        <xdr:cNvPicPr/>
      </xdr:nvPicPr>
      <xdr:blipFill>
        <a:blip r:embed="rId724"/>
        <a:stretch/>
      </xdr:blipFill>
      <xdr:spPr>
        <a:xfrm>
          <a:off x="1183392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75960</xdr:colOff>
      <xdr:row>111</xdr:row>
      <xdr:rowOff>75960</xdr:rowOff>
    </xdr:to>
    <xdr:pic>
      <xdr:nvPicPr>
        <xdr:cNvPr id="362" name="Picture 19" descr="Select your own color">
          <a:hlinkClick r:id="rId725"/>
        </xdr:cNvPr>
        <xdr:cNvPicPr/>
      </xdr:nvPicPr>
      <xdr:blipFill>
        <a:blip r:embed="rId726"/>
        <a:stretch/>
      </xdr:blipFill>
      <xdr:spPr>
        <a:xfrm>
          <a:off x="1183392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75960</xdr:colOff>
      <xdr:row>112</xdr:row>
      <xdr:rowOff>75960</xdr:rowOff>
    </xdr:to>
    <xdr:pic>
      <xdr:nvPicPr>
        <xdr:cNvPr id="363" name="Picture 20" descr="Select your own color">
          <a:hlinkClick r:id="rId727"/>
        </xdr:cNvPr>
        <xdr:cNvPicPr/>
      </xdr:nvPicPr>
      <xdr:blipFill>
        <a:blip r:embed="rId728"/>
        <a:stretch/>
      </xdr:blipFill>
      <xdr:spPr>
        <a:xfrm>
          <a:off x="1183392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75960</xdr:colOff>
      <xdr:row>113</xdr:row>
      <xdr:rowOff>75960</xdr:rowOff>
    </xdr:to>
    <xdr:pic>
      <xdr:nvPicPr>
        <xdr:cNvPr id="364" name="Picture 21" descr="Select your own color">
          <a:hlinkClick r:id="rId729"/>
        </xdr:cNvPr>
        <xdr:cNvPicPr/>
      </xdr:nvPicPr>
      <xdr:blipFill>
        <a:blip r:embed="rId730"/>
        <a:stretch/>
      </xdr:blipFill>
      <xdr:spPr>
        <a:xfrm>
          <a:off x="1183392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75960</xdr:colOff>
      <xdr:row>114</xdr:row>
      <xdr:rowOff>75960</xdr:rowOff>
    </xdr:to>
    <xdr:pic>
      <xdr:nvPicPr>
        <xdr:cNvPr id="365" name="Picture 22" descr="Select your own color">
          <a:hlinkClick r:id="rId731"/>
        </xdr:cNvPr>
        <xdr:cNvPicPr/>
      </xdr:nvPicPr>
      <xdr:blipFill>
        <a:blip r:embed="rId732"/>
        <a:stretch/>
      </xdr:blipFill>
      <xdr:spPr>
        <a:xfrm>
          <a:off x="1183392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75960</xdr:colOff>
      <xdr:row>115</xdr:row>
      <xdr:rowOff>75960</xdr:rowOff>
    </xdr:to>
    <xdr:pic>
      <xdr:nvPicPr>
        <xdr:cNvPr id="366" name="Picture 23" descr="Select your own color">
          <a:hlinkClick r:id="rId733"/>
        </xdr:cNvPr>
        <xdr:cNvPicPr/>
      </xdr:nvPicPr>
      <xdr:blipFill>
        <a:blip r:embed="rId734"/>
        <a:stretch/>
      </xdr:blipFill>
      <xdr:spPr>
        <a:xfrm>
          <a:off x="1183392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75960</xdr:colOff>
      <xdr:row>117</xdr:row>
      <xdr:rowOff>75960</xdr:rowOff>
    </xdr:to>
    <xdr:pic>
      <xdr:nvPicPr>
        <xdr:cNvPr id="367" name="Picture 24" descr="Select your own color">
          <a:hlinkClick r:id="rId735"/>
        </xdr:cNvPr>
        <xdr:cNvPicPr/>
      </xdr:nvPicPr>
      <xdr:blipFill>
        <a:blip r:embed="rId736"/>
        <a:stretch/>
      </xdr:blipFill>
      <xdr:spPr>
        <a:xfrm>
          <a:off x="1183392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75960</xdr:colOff>
      <xdr:row>118</xdr:row>
      <xdr:rowOff>75960</xdr:rowOff>
    </xdr:to>
    <xdr:pic>
      <xdr:nvPicPr>
        <xdr:cNvPr id="368" name="Picture 25" descr="Select your own color">
          <a:hlinkClick r:id="rId737"/>
        </xdr:cNvPr>
        <xdr:cNvPicPr/>
      </xdr:nvPicPr>
      <xdr:blipFill>
        <a:blip r:embed="rId738"/>
        <a:stretch/>
      </xdr:blipFill>
      <xdr:spPr>
        <a:xfrm>
          <a:off x="1183392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75960</xdr:colOff>
      <xdr:row>119</xdr:row>
      <xdr:rowOff>75960</xdr:rowOff>
    </xdr:to>
    <xdr:pic>
      <xdr:nvPicPr>
        <xdr:cNvPr id="369" name="Picture 26" descr="Select your own color">
          <a:hlinkClick r:id="rId739"/>
        </xdr:cNvPr>
        <xdr:cNvPicPr/>
      </xdr:nvPicPr>
      <xdr:blipFill>
        <a:blip r:embed="rId740"/>
        <a:stretch/>
      </xdr:blipFill>
      <xdr:spPr>
        <a:xfrm>
          <a:off x="1183392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75960</xdr:colOff>
      <xdr:row>120</xdr:row>
      <xdr:rowOff>75960</xdr:rowOff>
    </xdr:to>
    <xdr:pic>
      <xdr:nvPicPr>
        <xdr:cNvPr id="370" name="Picture 27" descr="Select your own color">
          <a:hlinkClick r:id="rId741"/>
        </xdr:cNvPr>
        <xdr:cNvPicPr/>
      </xdr:nvPicPr>
      <xdr:blipFill>
        <a:blip r:embed="rId742"/>
        <a:stretch/>
      </xdr:blipFill>
      <xdr:spPr>
        <a:xfrm>
          <a:off x="1183392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75960</xdr:colOff>
      <xdr:row>108</xdr:row>
      <xdr:rowOff>75960</xdr:rowOff>
    </xdr:to>
    <xdr:pic>
      <xdr:nvPicPr>
        <xdr:cNvPr id="371" name="Picture 28" descr="Select your own color">
          <a:hlinkClick r:id="rId743"/>
        </xdr:cNvPr>
        <xdr:cNvPicPr/>
      </xdr:nvPicPr>
      <xdr:blipFill>
        <a:blip r:embed="rId744"/>
        <a:stretch/>
      </xdr:blipFill>
      <xdr:spPr>
        <a:xfrm>
          <a:off x="2263140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107</xdr:row>
      <xdr:rowOff>0</xdr:rowOff>
    </xdr:from>
    <xdr:to>
      <xdr:col>18</xdr:col>
      <xdr:colOff>75960</xdr:colOff>
      <xdr:row>107</xdr:row>
      <xdr:rowOff>75960</xdr:rowOff>
    </xdr:to>
    <xdr:pic>
      <xdr:nvPicPr>
        <xdr:cNvPr id="372" name="Picture 29" descr="Select your own color">
          <a:hlinkClick r:id="rId745"/>
        </xdr:cNvPr>
        <xdr:cNvPicPr/>
      </xdr:nvPicPr>
      <xdr:blipFill>
        <a:blip r:embed="rId746"/>
        <a:stretch/>
      </xdr:blipFill>
      <xdr:spPr>
        <a:xfrm>
          <a:off x="2263140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109</xdr:row>
      <xdr:rowOff>0</xdr:rowOff>
    </xdr:from>
    <xdr:to>
      <xdr:col>18</xdr:col>
      <xdr:colOff>75960</xdr:colOff>
      <xdr:row>109</xdr:row>
      <xdr:rowOff>75960</xdr:rowOff>
    </xdr:to>
    <xdr:pic>
      <xdr:nvPicPr>
        <xdr:cNvPr id="373" name="Picture 30" descr="Select your own color">
          <a:hlinkClick r:id="rId747"/>
        </xdr:cNvPr>
        <xdr:cNvPicPr/>
      </xdr:nvPicPr>
      <xdr:blipFill>
        <a:blip r:embed="rId748"/>
        <a:stretch/>
      </xdr:blipFill>
      <xdr:spPr>
        <a:xfrm>
          <a:off x="2263140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114</xdr:row>
      <xdr:rowOff>0</xdr:rowOff>
    </xdr:from>
    <xdr:to>
      <xdr:col>27</xdr:col>
      <xdr:colOff>75960</xdr:colOff>
      <xdr:row>114</xdr:row>
      <xdr:rowOff>75960</xdr:rowOff>
    </xdr:to>
    <xdr:pic>
      <xdr:nvPicPr>
        <xdr:cNvPr id="374" name="Picture 31" descr="Select your own color">
          <a:hlinkClick r:id="rId749"/>
        </xdr:cNvPr>
        <xdr:cNvPicPr/>
      </xdr:nvPicPr>
      <xdr:blipFill>
        <a:blip r:embed="rId750"/>
        <a:stretch/>
      </xdr:blipFill>
      <xdr:spPr>
        <a:xfrm>
          <a:off x="3276648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120</xdr:row>
      <xdr:rowOff>0</xdr:rowOff>
    </xdr:from>
    <xdr:to>
      <xdr:col>27</xdr:col>
      <xdr:colOff>75960</xdr:colOff>
      <xdr:row>120</xdr:row>
      <xdr:rowOff>75960</xdr:rowOff>
    </xdr:to>
    <xdr:pic>
      <xdr:nvPicPr>
        <xdr:cNvPr id="375" name="Picture 32" descr="Select your own color">
          <a:hlinkClick r:id="rId751"/>
        </xdr:cNvPr>
        <xdr:cNvPicPr/>
      </xdr:nvPicPr>
      <xdr:blipFill>
        <a:blip r:embed="rId752"/>
        <a:stretch/>
      </xdr:blipFill>
      <xdr:spPr>
        <a:xfrm>
          <a:off x="3276648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123</xdr:row>
      <xdr:rowOff>0</xdr:rowOff>
    </xdr:from>
    <xdr:to>
      <xdr:col>27</xdr:col>
      <xdr:colOff>75960</xdr:colOff>
      <xdr:row>123</xdr:row>
      <xdr:rowOff>75960</xdr:rowOff>
    </xdr:to>
    <xdr:pic>
      <xdr:nvPicPr>
        <xdr:cNvPr id="376" name="Picture 33" descr="Select your own color">
          <a:hlinkClick r:id="rId753"/>
        </xdr:cNvPr>
        <xdr:cNvPicPr/>
      </xdr:nvPicPr>
      <xdr:blipFill>
        <a:blip r:embed="rId754"/>
        <a:stretch/>
      </xdr:blipFill>
      <xdr:spPr>
        <a:xfrm>
          <a:off x="32766480" y="22259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107</xdr:row>
      <xdr:rowOff>0</xdr:rowOff>
    </xdr:from>
    <xdr:to>
      <xdr:col>27</xdr:col>
      <xdr:colOff>75960</xdr:colOff>
      <xdr:row>107</xdr:row>
      <xdr:rowOff>75960</xdr:rowOff>
    </xdr:to>
    <xdr:pic>
      <xdr:nvPicPr>
        <xdr:cNvPr id="377" name="Picture 34" descr="Select your own color">
          <a:hlinkClick r:id="rId755"/>
        </xdr:cNvPr>
        <xdr:cNvPicPr/>
      </xdr:nvPicPr>
      <xdr:blipFill>
        <a:blip r:embed="rId756"/>
        <a:stretch/>
      </xdr:blipFill>
      <xdr:spPr>
        <a:xfrm>
          <a:off x="3276648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108</xdr:row>
      <xdr:rowOff>0</xdr:rowOff>
    </xdr:from>
    <xdr:to>
      <xdr:col>27</xdr:col>
      <xdr:colOff>75960</xdr:colOff>
      <xdr:row>108</xdr:row>
      <xdr:rowOff>75960</xdr:rowOff>
    </xdr:to>
    <xdr:pic>
      <xdr:nvPicPr>
        <xdr:cNvPr id="378" name="Picture 35" descr="Select your own color">
          <a:hlinkClick r:id="rId757"/>
        </xdr:cNvPr>
        <xdr:cNvPicPr/>
      </xdr:nvPicPr>
      <xdr:blipFill>
        <a:blip r:embed="rId758"/>
        <a:stretch/>
      </xdr:blipFill>
      <xdr:spPr>
        <a:xfrm>
          <a:off x="3276648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109</xdr:row>
      <xdr:rowOff>0</xdr:rowOff>
    </xdr:from>
    <xdr:to>
      <xdr:col>27</xdr:col>
      <xdr:colOff>75960</xdr:colOff>
      <xdr:row>109</xdr:row>
      <xdr:rowOff>75960</xdr:rowOff>
    </xdr:to>
    <xdr:pic>
      <xdr:nvPicPr>
        <xdr:cNvPr id="379" name="Picture 36" descr="Select your own color">
          <a:hlinkClick r:id="rId759"/>
        </xdr:cNvPr>
        <xdr:cNvPicPr/>
      </xdr:nvPicPr>
      <xdr:blipFill>
        <a:blip r:embed="rId760"/>
        <a:stretch/>
      </xdr:blipFill>
      <xdr:spPr>
        <a:xfrm>
          <a:off x="3276648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110</xdr:row>
      <xdr:rowOff>0</xdr:rowOff>
    </xdr:from>
    <xdr:to>
      <xdr:col>27</xdr:col>
      <xdr:colOff>75960</xdr:colOff>
      <xdr:row>110</xdr:row>
      <xdr:rowOff>75960</xdr:rowOff>
    </xdr:to>
    <xdr:pic>
      <xdr:nvPicPr>
        <xdr:cNvPr id="380" name="Picture 37" descr="Select your own color">
          <a:hlinkClick r:id="rId761"/>
        </xdr:cNvPr>
        <xdr:cNvPicPr/>
      </xdr:nvPicPr>
      <xdr:blipFill>
        <a:blip r:embed="rId762"/>
        <a:stretch/>
      </xdr:blipFill>
      <xdr:spPr>
        <a:xfrm>
          <a:off x="3276648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111</xdr:row>
      <xdr:rowOff>0</xdr:rowOff>
    </xdr:from>
    <xdr:to>
      <xdr:col>27</xdr:col>
      <xdr:colOff>75960</xdr:colOff>
      <xdr:row>111</xdr:row>
      <xdr:rowOff>75960</xdr:rowOff>
    </xdr:to>
    <xdr:pic>
      <xdr:nvPicPr>
        <xdr:cNvPr id="381" name="Picture 38" descr="Select your own color">
          <a:hlinkClick r:id="rId763"/>
        </xdr:cNvPr>
        <xdr:cNvPicPr/>
      </xdr:nvPicPr>
      <xdr:blipFill>
        <a:blip r:embed="rId764"/>
        <a:stretch/>
      </xdr:blipFill>
      <xdr:spPr>
        <a:xfrm>
          <a:off x="3276648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112</xdr:row>
      <xdr:rowOff>0</xdr:rowOff>
    </xdr:from>
    <xdr:to>
      <xdr:col>27</xdr:col>
      <xdr:colOff>75960</xdr:colOff>
      <xdr:row>112</xdr:row>
      <xdr:rowOff>75960</xdr:rowOff>
    </xdr:to>
    <xdr:pic>
      <xdr:nvPicPr>
        <xdr:cNvPr id="382" name="Picture 39" descr="Select your own color">
          <a:hlinkClick r:id="rId765"/>
        </xdr:cNvPr>
        <xdr:cNvPicPr/>
      </xdr:nvPicPr>
      <xdr:blipFill>
        <a:blip r:embed="rId766"/>
        <a:stretch/>
      </xdr:blipFill>
      <xdr:spPr>
        <a:xfrm>
          <a:off x="3276648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113</xdr:row>
      <xdr:rowOff>0</xdr:rowOff>
    </xdr:from>
    <xdr:to>
      <xdr:col>27</xdr:col>
      <xdr:colOff>75960</xdr:colOff>
      <xdr:row>113</xdr:row>
      <xdr:rowOff>75960</xdr:rowOff>
    </xdr:to>
    <xdr:pic>
      <xdr:nvPicPr>
        <xdr:cNvPr id="383" name="Picture 40" descr="Select your own color">
          <a:hlinkClick r:id="rId767"/>
        </xdr:cNvPr>
        <xdr:cNvPicPr/>
      </xdr:nvPicPr>
      <xdr:blipFill>
        <a:blip r:embed="rId768"/>
        <a:stretch/>
      </xdr:blipFill>
      <xdr:spPr>
        <a:xfrm>
          <a:off x="3276648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115</xdr:row>
      <xdr:rowOff>0</xdr:rowOff>
    </xdr:from>
    <xdr:to>
      <xdr:col>27</xdr:col>
      <xdr:colOff>75960</xdr:colOff>
      <xdr:row>115</xdr:row>
      <xdr:rowOff>75960</xdr:rowOff>
    </xdr:to>
    <xdr:pic>
      <xdr:nvPicPr>
        <xdr:cNvPr id="384" name="Picture 41" descr="Select your own color">
          <a:hlinkClick r:id="rId769"/>
        </xdr:cNvPr>
        <xdr:cNvPicPr/>
      </xdr:nvPicPr>
      <xdr:blipFill>
        <a:blip r:embed="rId770"/>
        <a:stretch/>
      </xdr:blipFill>
      <xdr:spPr>
        <a:xfrm>
          <a:off x="3276648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116</xdr:row>
      <xdr:rowOff>0</xdr:rowOff>
    </xdr:from>
    <xdr:to>
      <xdr:col>27</xdr:col>
      <xdr:colOff>75960</xdr:colOff>
      <xdr:row>116</xdr:row>
      <xdr:rowOff>75960</xdr:rowOff>
    </xdr:to>
    <xdr:pic>
      <xdr:nvPicPr>
        <xdr:cNvPr id="385" name="Picture 42" descr="Select your own color">
          <a:hlinkClick r:id="rId771"/>
        </xdr:cNvPr>
        <xdr:cNvPicPr/>
      </xdr:nvPicPr>
      <xdr:blipFill>
        <a:blip r:embed="rId772"/>
        <a:stretch/>
      </xdr:blipFill>
      <xdr:spPr>
        <a:xfrm>
          <a:off x="3276648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117</xdr:row>
      <xdr:rowOff>0</xdr:rowOff>
    </xdr:from>
    <xdr:to>
      <xdr:col>27</xdr:col>
      <xdr:colOff>75960</xdr:colOff>
      <xdr:row>117</xdr:row>
      <xdr:rowOff>75960</xdr:rowOff>
    </xdr:to>
    <xdr:pic>
      <xdr:nvPicPr>
        <xdr:cNvPr id="386" name="Picture 43" descr="Select your own color">
          <a:hlinkClick r:id="rId773"/>
        </xdr:cNvPr>
        <xdr:cNvPicPr/>
      </xdr:nvPicPr>
      <xdr:blipFill>
        <a:blip r:embed="rId774"/>
        <a:stretch/>
      </xdr:blipFill>
      <xdr:spPr>
        <a:xfrm>
          <a:off x="3276648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118</xdr:row>
      <xdr:rowOff>0</xdr:rowOff>
    </xdr:from>
    <xdr:to>
      <xdr:col>27</xdr:col>
      <xdr:colOff>75960</xdr:colOff>
      <xdr:row>118</xdr:row>
      <xdr:rowOff>75960</xdr:rowOff>
    </xdr:to>
    <xdr:pic>
      <xdr:nvPicPr>
        <xdr:cNvPr id="387" name="Picture 44" descr="Select your own color">
          <a:hlinkClick r:id="rId775"/>
        </xdr:cNvPr>
        <xdr:cNvPicPr/>
      </xdr:nvPicPr>
      <xdr:blipFill>
        <a:blip r:embed="rId776"/>
        <a:stretch/>
      </xdr:blipFill>
      <xdr:spPr>
        <a:xfrm>
          <a:off x="3276648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119</xdr:row>
      <xdr:rowOff>0</xdr:rowOff>
    </xdr:from>
    <xdr:to>
      <xdr:col>27</xdr:col>
      <xdr:colOff>75960</xdr:colOff>
      <xdr:row>119</xdr:row>
      <xdr:rowOff>75960</xdr:rowOff>
    </xdr:to>
    <xdr:pic>
      <xdr:nvPicPr>
        <xdr:cNvPr id="388" name="Picture 45" descr="Select your own color">
          <a:hlinkClick r:id="rId777"/>
        </xdr:cNvPr>
        <xdr:cNvPicPr/>
      </xdr:nvPicPr>
      <xdr:blipFill>
        <a:blip r:embed="rId778"/>
        <a:stretch/>
      </xdr:blipFill>
      <xdr:spPr>
        <a:xfrm>
          <a:off x="3276648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121</xdr:row>
      <xdr:rowOff>0</xdr:rowOff>
    </xdr:from>
    <xdr:to>
      <xdr:col>27</xdr:col>
      <xdr:colOff>75960</xdr:colOff>
      <xdr:row>121</xdr:row>
      <xdr:rowOff>75960</xdr:rowOff>
    </xdr:to>
    <xdr:pic>
      <xdr:nvPicPr>
        <xdr:cNvPr id="389" name="Picture 46" descr="Select your own color">
          <a:hlinkClick r:id="rId779"/>
        </xdr:cNvPr>
        <xdr:cNvPicPr/>
      </xdr:nvPicPr>
      <xdr:blipFill>
        <a:blip r:embed="rId780"/>
        <a:stretch/>
      </xdr:blipFill>
      <xdr:spPr>
        <a:xfrm>
          <a:off x="3276648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122</xdr:row>
      <xdr:rowOff>0</xdr:rowOff>
    </xdr:from>
    <xdr:to>
      <xdr:col>27</xdr:col>
      <xdr:colOff>75960</xdr:colOff>
      <xdr:row>122</xdr:row>
      <xdr:rowOff>75960</xdr:rowOff>
    </xdr:to>
    <xdr:pic>
      <xdr:nvPicPr>
        <xdr:cNvPr id="390" name="Picture 47" descr="Select your own color">
          <a:hlinkClick r:id="rId781"/>
        </xdr:cNvPr>
        <xdr:cNvPicPr/>
      </xdr:nvPicPr>
      <xdr:blipFill>
        <a:blip r:embed="rId782"/>
        <a:stretch/>
      </xdr:blipFill>
      <xdr:spPr>
        <a:xfrm>
          <a:off x="32766480" y="22078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124</xdr:row>
      <xdr:rowOff>0</xdr:rowOff>
    </xdr:from>
    <xdr:to>
      <xdr:col>27</xdr:col>
      <xdr:colOff>75960</xdr:colOff>
      <xdr:row>124</xdr:row>
      <xdr:rowOff>75960</xdr:rowOff>
    </xdr:to>
    <xdr:pic>
      <xdr:nvPicPr>
        <xdr:cNvPr id="391" name="Picture 48" descr="Select your own color">
          <a:hlinkClick r:id="rId783"/>
        </xdr:cNvPr>
        <xdr:cNvPicPr/>
      </xdr:nvPicPr>
      <xdr:blipFill>
        <a:blip r:embed="rId784"/>
        <a:stretch/>
      </xdr:blipFill>
      <xdr:spPr>
        <a:xfrm>
          <a:off x="32766480" y="22440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125</xdr:row>
      <xdr:rowOff>0</xdr:rowOff>
    </xdr:from>
    <xdr:to>
      <xdr:col>27</xdr:col>
      <xdr:colOff>75960</xdr:colOff>
      <xdr:row>125</xdr:row>
      <xdr:rowOff>75960</xdr:rowOff>
    </xdr:to>
    <xdr:pic>
      <xdr:nvPicPr>
        <xdr:cNvPr id="392" name="Picture 49" descr="Select your own color">
          <a:hlinkClick r:id="rId785"/>
        </xdr:cNvPr>
        <xdr:cNvPicPr/>
      </xdr:nvPicPr>
      <xdr:blipFill>
        <a:blip r:embed="rId786"/>
        <a:stretch/>
      </xdr:blipFill>
      <xdr:spPr>
        <a:xfrm>
          <a:off x="32766480" y="2262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126</xdr:row>
      <xdr:rowOff>0</xdr:rowOff>
    </xdr:from>
    <xdr:to>
      <xdr:col>27</xdr:col>
      <xdr:colOff>75960</xdr:colOff>
      <xdr:row>126</xdr:row>
      <xdr:rowOff>75960</xdr:rowOff>
    </xdr:to>
    <xdr:pic>
      <xdr:nvPicPr>
        <xdr:cNvPr id="393" name="Picture 50" descr="Select your own color">
          <a:hlinkClick r:id="rId787"/>
        </xdr:cNvPr>
        <xdr:cNvPicPr/>
      </xdr:nvPicPr>
      <xdr:blipFill>
        <a:blip r:embed="rId788"/>
        <a:stretch/>
      </xdr:blipFill>
      <xdr:spPr>
        <a:xfrm>
          <a:off x="32766480" y="22802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127</xdr:row>
      <xdr:rowOff>0</xdr:rowOff>
    </xdr:from>
    <xdr:to>
      <xdr:col>27</xdr:col>
      <xdr:colOff>75960</xdr:colOff>
      <xdr:row>127</xdr:row>
      <xdr:rowOff>75960</xdr:rowOff>
    </xdr:to>
    <xdr:pic>
      <xdr:nvPicPr>
        <xdr:cNvPr id="394" name="Picture 51" descr="Select your own color">
          <a:hlinkClick r:id="rId789"/>
        </xdr:cNvPr>
        <xdr:cNvPicPr/>
      </xdr:nvPicPr>
      <xdr:blipFill>
        <a:blip r:embed="rId790"/>
        <a:stretch/>
      </xdr:blipFill>
      <xdr:spPr>
        <a:xfrm>
          <a:off x="32766480" y="22983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128</xdr:row>
      <xdr:rowOff>0</xdr:rowOff>
    </xdr:from>
    <xdr:to>
      <xdr:col>27</xdr:col>
      <xdr:colOff>75960</xdr:colOff>
      <xdr:row>128</xdr:row>
      <xdr:rowOff>75960</xdr:rowOff>
    </xdr:to>
    <xdr:pic>
      <xdr:nvPicPr>
        <xdr:cNvPr id="395" name="Picture 52" descr="Select your own color">
          <a:hlinkClick r:id="rId791"/>
        </xdr:cNvPr>
        <xdr:cNvPicPr/>
      </xdr:nvPicPr>
      <xdr:blipFill>
        <a:blip r:embed="rId792"/>
        <a:stretch/>
      </xdr:blipFill>
      <xdr:spPr>
        <a:xfrm>
          <a:off x="32766480" y="23164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129</xdr:row>
      <xdr:rowOff>0</xdr:rowOff>
    </xdr:from>
    <xdr:to>
      <xdr:col>27</xdr:col>
      <xdr:colOff>75960</xdr:colOff>
      <xdr:row>129</xdr:row>
      <xdr:rowOff>75960</xdr:rowOff>
    </xdr:to>
    <xdr:pic>
      <xdr:nvPicPr>
        <xdr:cNvPr id="396" name="Picture 53" descr="Select your own color">
          <a:hlinkClick r:id="rId793"/>
        </xdr:cNvPr>
        <xdr:cNvPicPr/>
      </xdr:nvPicPr>
      <xdr:blipFill>
        <a:blip r:embed="rId794"/>
        <a:stretch/>
      </xdr:blipFill>
      <xdr:spPr>
        <a:xfrm>
          <a:off x="32766480" y="23345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107</xdr:row>
      <xdr:rowOff>0</xdr:rowOff>
    </xdr:from>
    <xdr:to>
      <xdr:col>36</xdr:col>
      <xdr:colOff>75960</xdr:colOff>
      <xdr:row>107</xdr:row>
      <xdr:rowOff>75960</xdr:rowOff>
    </xdr:to>
    <xdr:pic>
      <xdr:nvPicPr>
        <xdr:cNvPr id="397" name="Picture 54" descr="Select your own color">
          <a:hlinkClick r:id="rId795"/>
        </xdr:cNvPr>
        <xdr:cNvPicPr/>
      </xdr:nvPicPr>
      <xdr:blipFill>
        <a:blip r:embed="rId796"/>
        <a:stretch/>
      </xdr:blipFill>
      <xdr:spPr>
        <a:xfrm>
          <a:off x="4369176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108</xdr:row>
      <xdr:rowOff>0</xdr:rowOff>
    </xdr:from>
    <xdr:to>
      <xdr:col>36</xdr:col>
      <xdr:colOff>75960</xdr:colOff>
      <xdr:row>108</xdr:row>
      <xdr:rowOff>75960</xdr:rowOff>
    </xdr:to>
    <xdr:pic>
      <xdr:nvPicPr>
        <xdr:cNvPr id="398" name="Picture 55" descr="Select your own color">
          <a:hlinkClick r:id="rId797"/>
        </xdr:cNvPr>
        <xdr:cNvPicPr/>
      </xdr:nvPicPr>
      <xdr:blipFill>
        <a:blip r:embed="rId798"/>
        <a:stretch/>
      </xdr:blipFill>
      <xdr:spPr>
        <a:xfrm>
          <a:off x="4369176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109</xdr:row>
      <xdr:rowOff>0</xdr:rowOff>
    </xdr:from>
    <xdr:to>
      <xdr:col>36</xdr:col>
      <xdr:colOff>75960</xdr:colOff>
      <xdr:row>109</xdr:row>
      <xdr:rowOff>75960</xdr:rowOff>
    </xdr:to>
    <xdr:pic>
      <xdr:nvPicPr>
        <xdr:cNvPr id="399" name="Picture 56" descr="Select your own color">
          <a:hlinkClick r:id="rId799"/>
        </xdr:cNvPr>
        <xdr:cNvPicPr/>
      </xdr:nvPicPr>
      <xdr:blipFill>
        <a:blip r:embed="rId800"/>
        <a:stretch/>
      </xdr:blipFill>
      <xdr:spPr>
        <a:xfrm>
          <a:off x="4369176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110</xdr:row>
      <xdr:rowOff>0</xdr:rowOff>
    </xdr:from>
    <xdr:to>
      <xdr:col>36</xdr:col>
      <xdr:colOff>75960</xdr:colOff>
      <xdr:row>110</xdr:row>
      <xdr:rowOff>75960</xdr:rowOff>
    </xdr:to>
    <xdr:pic>
      <xdr:nvPicPr>
        <xdr:cNvPr id="400" name="Picture 57" descr="Select your own color">
          <a:hlinkClick r:id="rId801"/>
        </xdr:cNvPr>
        <xdr:cNvPicPr/>
      </xdr:nvPicPr>
      <xdr:blipFill>
        <a:blip r:embed="rId802"/>
        <a:stretch/>
      </xdr:blipFill>
      <xdr:spPr>
        <a:xfrm>
          <a:off x="4369176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111</xdr:row>
      <xdr:rowOff>0</xdr:rowOff>
    </xdr:from>
    <xdr:to>
      <xdr:col>36</xdr:col>
      <xdr:colOff>75960</xdr:colOff>
      <xdr:row>111</xdr:row>
      <xdr:rowOff>75960</xdr:rowOff>
    </xdr:to>
    <xdr:pic>
      <xdr:nvPicPr>
        <xdr:cNvPr id="401" name="Picture 58" descr="Select your own color">
          <a:hlinkClick r:id="rId803"/>
        </xdr:cNvPr>
        <xdr:cNvPicPr/>
      </xdr:nvPicPr>
      <xdr:blipFill>
        <a:blip r:embed="rId804"/>
        <a:stretch/>
      </xdr:blipFill>
      <xdr:spPr>
        <a:xfrm>
          <a:off x="4369176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112</xdr:row>
      <xdr:rowOff>0</xdr:rowOff>
    </xdr:from>
    <xdr:to>
      <xdr:col>36</xdr:col>
      <xdr:colOff>75960</xdr:colOff>
      <xdr:row>112</xdr:row>
      <xdr:rowOff>75960</xdr:rowOff>
    </xdr:to>
    <xdr:pic>
      <xdr:nvPicPr>
        <xdr:cNvPr id="402" name="Picture 59" descr="Select your own color">
          <a:hlinkClick r:id="rId805"/>
        </xdr:cNvPr>
        <xdr:cNvPicPr/>
      </xdr:nvPicPr>
      <xdr:blipFill>
        <a:blip r:embed="rId806"/>
        <a:stretch/>
      </xdr:blipFill>
      <xdr:spPr>
        <a:xfrm>
          <a:off x="4369176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114</xdr:row>
      <xdr:rowOff>0</xdr:rowOff>
    </xdr:from>
    <xdr:to>
      <xdr:col>36</xdr:col>
      <xdr:colOff>75960</xdr:colOff>
      <xdr:row>114</xdr:row>
      <xdr:rowOff>75960</xdr:rowOff>
    </xdr:to>
    <xdr:pic>
      <xdr:nvPicPr>
        <xdr:cNvPr id="403" name="Picture 60" descr="Select your own color">
          <a:hlinkClick r:id="rId807"/>
        </xdr:cNvPr>
        <xdr:cNvPicPr/>
      </xdr:nvPicPr>
      <xdr:blipFill>
        <a:blip r:embed="rId808"/>
        <a:stretch/>
      </xdr:blipFill>
      <xdr:spPr>
        <a:xfrm>
          <a:off x="4369176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113</xdr:row>
      <xdr:rowOff>0</xdr:rowOff>
    </xdr:from>
    <xdr:to>
      <xdr:col>36</xdr:col>
      <xdr:colOff>75960</xdr:colOff>
      <xdr:row>113</xdr:row>
      <xdr:rowOff>75960</xdr:rowOff>
    </xdr:to>
    <xdr:pic>
      <xdr:nvPicPr>
        <xdr:cNvPr id="404" name="Picture 61" descr="Select your own color">
          <a:hlinkClick r:id="rId809"/>
        </xdr:cNvPr>
        <xdr:cNvPicPr/>
      </xdr:nvPicPr>
      <xdr:blipFill>
        <a:blip r:embed="rId810"/>
        <a:stretch/>
      </xdr:blipFill>
      <xdr:spPr>
        <a:xfrm>
          <a:off x="4369176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115</xdr:row>
      <xdr:rowOff>0</xdr:rowOff>
    </xdr:from>
    <xdr:to>
      <xdr:col>36</xdr:col>
      <xdr:colOff>75960</xdr:colOff>
      <xdr:row>115</xdr:row>
      <xdr:rowOff>75960</xdr:rowOff>
    </xdr:to>
    <xdr:pic>
      <xdr:nvPicPr>
        <xdr:cNvPr id="405" name="Picture 62" descr="Select your own color">
          <a:hlinkClick r:id="rId811"/>
        </xdr:cNvPr>
        <xdr:cNvPicPr/>
      </xdr:nvPicPr>
      <xdr:blipFill>
        <a:blip r:embed="rId812"/>
        <a:stretch/>
      </xdr:blipFill>
      <xdr:spPr>
        <a:xfrm>
          <a:off x="4369176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116</xdr:row>
      <xdr:rowOff>0</xdr:rowOff>
    </xdr:from>
    <xdr:to>
      <xdr:col>36</xdr:col>
      <xdr:colOff>75960</xdr:colOff>
      <xdr:row>116</xdr:row>
      <xdr:rowOff>75960</xdr:rowOff>
    </xdr:to>
    <xdr:pic>
      <xdr:nvPicPr>
        <xdr:cNvPr id="406" name="Picture 63" descr="Select your own color">
          <a:hlinkClick r:id="rId813"/>
        </xdr:cNvPr>
        <xdr:cNvPicPr/>
      </xdr:nvPicPr>
      <xdr:blipFill>
        <a:blip r:embed="rId814"/>
        <a:stretch/>
      </xdr:blipFill>
      <xdr:spPr>
        <a:xfrm>
          <a:off x="4369176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117</xdr:row>
      <xdr:rowOff>0</xdr:rowOff>
    </xdr:from>
    <xdr:to>
      <xdr:col>36</xdr:col>
      <xdr:colOff>75960</xdr:colOff>
      <xdr:row>117</xdr:row>
      <xdr:rowOff>75960</xdr:rowOff>
    </xdr:to>
    <xdr:pic>
      <xdr:nvPicPr>
        <xdr:cNvPr id="407" name="Picture 64" descr="Select your own color">
          <a:hlinkClick r:id="rId815"/>
        </xdr:cNvPr>
        <xdr:cNvPicPr/>
      </xdr:nvPicPr>
      <xdr:blipFill>
        <a:blip r:embed="rId816"/>
        <a:stretch/>
      </xdr:blipFill>
      <xdr:spPr>
        <a:xfrm>
          <a:off x="4369176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118</xdr:row>
      <xdr:rowOff>0</xdr:rowOff>
    </xdr:from>
    <xdr:to>
      <xdr:col>36</xdr:col>
      <xdr:colOff>75960</xdr:colOff>
      <xdr:row>118</xdr:row>
      <xdr:rowOff>75960</xdr:rowOff>
    </xdr:to>
    <xdr:pic>
      <xdr:nvPicPr>
        <xdr:cNvPr id="408" name="Picture 65" descr="Select your own color">
          <a:hlinkClick r:id="rId817"/>
        </xdr:cNvPr>
        <xdr:cNvPicPr/>
      </xdr:nvPicPr>
      <xdr:blipFill>
        <a:blip r:embed="rId818"/>
        <a:stretch/>
      </xdr:blipFill>
      <xdr:spPr>
        <a:xfrm>
          <a:off x="4369176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122</xdr:row>
      <xdr:rowOff>0</xdr:rowOff>
    </xdr:from>
    <xdr:to>
      <xdr:col>36</xdr:col>
      <xdr:colOff>75960</xdr:colOff>
      <xdr:row>122</xdr:row>
      <xdr:rowOff>75960</xdr:rowOff>
    </xdr:to>
    <xdr:pic>
      <xdr:nvPicPr>
        <xdr:cNvPr id="409" name="Picture 66" descr="Select your own color">
          <a:hlinkClick r:id="rId819"/>
        </xdr:cNvPr>
        <xdr:cNvPicPr/>
      </xdr:nvPicPr>
      <xdr:blipFill>
        <a:blip r:embed="rId820"/>
        <a:stretch/>
      </xdr:blipFill>
      <xdr:spPr>
        <a:xfrm>
          <a:off x="43691760" y="22078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119</xdr:row>
      <xdr:rowOff>0</xdr:rowOff>
    </xdr:from>
    <xdr:to>
      <xdr:col>36</xdr:col>
      <xdr:colOff>75960</xdr:colOff>
      <xdr:row>119</xdr:row>
      <xdr:rowOff>75960</xdr:rowOff>
    </xdr:to>
    <xdr:pic>
      <xdr:nvPicPr>
        <xdr:cNvPr id="410" name="Picture 67" descr="Select your own color">
          <a:hlinkClick r:id="rId821"/>
        </xdr:cNvPr>
        <xdr:cNvPicPr/>
      </xdr:nvPicPr>
      <xdr:blipFill>
        <a:blip r:embed="rId822"/>
        <a:stretch/>
      </xdr:blipFill>
      <xdr:spPr>
        <a:xfrm>
          <a:off x="4369176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120</xdr:row>
      <xdr:rowOff>0</xdr:rowOff>
    </xdr:from>
    <xdr:to>
      <xdr:col>36</xdr:col>
      <xdr:colOff>75960</xdr:colOff>
      <xdr:row>120</xdr:row>
      <xdr:rowOff>75960</xdr:rowOff>
    </xdr:to>
    <xdr:pic>
      <xdr:nvPicPr>
        <xdr:cNvPr id="411" name="Picture 68" descr="Select your own color">
          <a:hlinkClick r:id="rId823"/>
        </xdr:cNvPr>
        <xdr:cNvPicPr/>
      </xdr:nvPicPr>
      <xdr:blipFill>
        <a:blip r:embed="rId824"/>
        <a:stretch/>
      </xdr:blipFill>
      <xdr:spPr>
        <a:xfrm>
          <a:off x="4369176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121</xdr:row>
      <xdr:rowOff>0</xdr:rowOff>
    </xdr:from>
    <xdr:to>
      <xdr:col>36</xdr:col>
      <xdr:colOff>75960</xdr:colOff>
      <xdr:row>121</xdr:row>
      <xdr:rowOff>75960</xdr:rowOff>
    </xdr:to>
    <xdr:pic>
      <xdr:nvPicPr>
        <xdr:cNvPr id="412" name="Picture 69" descr="Select your own color">
          <a:hlinkClick r:id="rId825"/>
        </xdr:cNvPr>
        <xdr:cNvPicPr/>
      </xdr:nvPicPr>
      <xdr:blipFill>
        <a:blip r:embed="rId826"/>
        <a:stretch/>
      </xdr:blipFill>
      <xdr:spPr>
        <a:xfrm>
          <a:off x="4369176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123</xdr:row>
      <xdr:rowOff>0</xdr:rowOff>
    </xdr:from>
    <xdr:to>
      <xdr:col>36</xdr:col>
      <xdr:colOff>75960</xdr:colOff>
      <xdr:row>123</xdr:row>
      <xdr:rowOff>75960</xdr:rowOff>
    </xdr:to>
    <xdr:pic>
      <xdr:nvPicPr>
        <xdr:cNvPr id="413" name="Picture 70" descr="Select your own color">
          <a:hlinkClick r:id="rId827"/>
        </xdr:cNvPr>
        <xdr:cNvPicPr/>
      </xdr:nvPicPr>
      <xdr:blipFill>
        <a:blip r:embed="rId828"/>
        <a:stretch/>
      </xdr:blipFill>
      <xdr:spPr>
        <a:xfrm>
          <a:off x="43691760" y="22259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124</xdr:row>
      <xdr:rowOff>0</xdr:rowOff>
    </xdr:from>
    <xdr:to>
      <xdr:col>36</xdr:col>
      <xdr:colOff>75960</xdr:colOff>
      <xdr:row>124</xdr:row>
      <xdr:rowOff>75960</xdr:rowOff>
    </xdr:to>
    <xdr:pic>
      <xdr:nvPicPr>
        <xdr:cNvPr id="414" name="Picture 71" descr="Select your own color">
          <a:hlinkClick r:id="rId829"/>
        </xdr:cNvPr>
        <xdr:cNvPicPr/>
      </xdr:nvPicPr>
      <xdr:blipFill>
        <a:blip r:embed="rId830"/>
        <a:stretch/>
      </xdr:blipFill>
      <xdr:spPr>
        <a:xfrm>
          <a:off x="43691760" y="22440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125</xdr:row>
      <xdr:rowOff>0</xdr:rowOff>
    </xdr:from>
    <xdr:to>
      <xdr:col>36</xdr:col>
      <xdr:colOff>75960</xdr:colOff>
      <xdr:row>125</xdr:row>
      <xdr:rowOff>75960</xdr:rowOff>
    </xdr:to>
    <xdr:pic>
      <xdr:nvPicPr>
        <xdr:cNvPr id="415" name="Picture 72" descr="Select your own color">
          <a:hlinkClick r:id="rId831"/>
        </xdr:cNvPr>
        <xdr:cNvPicPr/>
      </xdr:nvPicPr>
      <xdr:blipFill>
        <a:blip r:embed="rId832"/>
        <a:stretch/>
      </xdr:blipFill>
      <xdr:spPr>
        <a:xfrm>
          <a:off x="43691760" y="2262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126</xdr:row>
      <xdr:rowOff>0</xdr:rowOff>
    </xdr:from>
    <xdr:to>
      <xdr:col>36</xdr:col>
      <xdr:colOff>75960</xdr:colOff>
      <xdr:row>126</xdr:row>
      <xdr:rowOff>75960</xdr:rowOff>
    </xdr:to>
    <xdr:pic>
      <xdr:nvPicPr>
        <xdr:cNvPr id="416" name="Picture 73" descr="Select your own color">
          <a:hlinkClick r:id="rId833"/>
        </xdr:cNvPr>
        <xdr:cNvPicPr/>
      </xdr:nvPicPr>
      <xdr:blipFill>
        <a:blip r:embed="rId834"/>
        <a:stretch/>
      </xdr:blipFill>
      <xdr:spPr>
        <a:xfrm>
          <a:off x="43691760" y="22802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127</xdr:row>
      <xdr:rowOff>0</xdr:rowOff>
    </xdr:from>
    <xdr:to>
      <xdr:col>36</xdr:col>
      <xdr:colOff>75960</xdr:colOff>
      <xdr:row>127</xdr:row>
      <xdr:rowOff>75960</xdr:rowOff>
    </xdr:to>
    <xdr:pic>
      <xdr:nvPicPr>
        <xdr:cNvPr id="417" name="Picture 74" descr="Select your own color">
          <a:hlinkClick r:id="rId835"/>
        </xdr:cNvPr>
        <xdr:cNvPicPr/>
      </xdr:nvPicPr>
      <xdr:blipFill>
        <a:blip r:embed="rId836"/>
        <a:stretch/>
      </xdr:blipFill>
      <xdr:spPr>
        <a:xfrm>
          <a:off x="43691760" y="22983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128</xdr:row>
      <xdr:rowOff>0</xdr:rowOff>
    </xdr:from>
    <xdr:to>
      <xdr:col>36</xdr:col>
      <xdr:colOff>75960</xdr:colOff>
      <xdr:row>128</xdr:row>
      <xdr:rowOff>75960</xdr:rowOff>
    </xdr:to>
    <xdr:pic>
      <xdr:nvPicPr>
        <xdr:cNvPr id="418" name="Picture 75" descr="Select your own color">
          <a:hlinkClick r:id="rId837"/>
        </xdr:cNvPr>
        <xdr:cNvPicPr/>
      </xdr:nvPicPr>
      <xdr:blipFill>
        <a:blip r:embed="rId838"/>
        <a:stretch/>
      </xdr:blipFill>
      <xdr:spPr>
        <a:xfrm>
          <a:off x="43691760" y="23164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129</xdr:row>
      <xdr:rowOff>0</xdr:rowOff>
    </xdr:from>
    <xdr:to>
      <xdr:col>36</xdr:col>
      <xdr:colOff>75960</xdr:colOff>
      <xdr:row>129</xdr:row>
      <xdr:rowOff>75960</xdr:rowOff>
    </xdr:to>
    <xdr:pic>
      <xdr:nvPicPr>
        <xdr:cNvPr id="419" name="Picture 76" descr="Select your own color">
          <a:hlinkClick r:id="rId839"/>
        </xdr:cNvPr>
        <xdr:cNvPicPr/>
      </xdr:nvPicPr>
      <xdr:blipFill>
        <a:blip r:embed="rId840"/>
        <a:stretch/>
      </xdr:blipFill>
      <xdr:spPr>
        <a:xfrm>
          <a:off x="43691760" y="23345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130</xdr:row>
      <xdr:rowOff>0</xdr:rowOff>
    </xdr:from>
    <xdr:to>
      <xdr:col>36</xdr:col>
      <xdr:colOff>75960</xdr:colOff>
      <xdr:row>130</xdr:row>
      <xdr:rowOff>75960</xdr:rowOff>
    </xdr:to>
    <xdr:pic>
      <xdr:nvPicPr>
        <xdr:cNvPr id="420" name="Picture 77" descr="Select your own color">
          <a:hlinkClick r:id="rId841"/>
        </xdr:cNvPr>
        <xdr:cNvPicPr/>
      </xdr:nvPicPr>
      <xdr:blipFill>
        <a:blip r:embed="rId842"/>
        <a:stretch/>
      </xdr:blipFill>
      <xdr:spPr>
        <a:xfrm>
          <a:off x="43691760" y="23526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131</xdr:row>
      <xdr:rowOff>0</xdr:rowOff>
    </xdr:from>
    <xdr:to>
      <xdr:col>36</xdr:col>
      <xdr:colOff>75960</xdr:colOff>
      <xdr:row>131</xdr:row>
      <xdr:rowOff>75960</xdr:rowOff>
    </xdr:to>
    <xdr:pic>
      <xdr:nvPicPr>
        <xdr:cNvPr id="421" name="Picture 78" descr="Select your own color">
          <a:hlinkClick r:id="rId843"/>
        </xdr:cNvPr>
        <xdr:cNvPicPr/>
      </xdr:nvPicPr>
      <xdr:blipFill>
        <a:blip r:embed="rId844"/>
        <a:stretch/>
      </xdr:blipFill>
      <xdr:spPr>
        <a:xfrm>
          <a:off x="43691760" y="23707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132</xdr:row>
      <xdr:rowOff>0</xdr:rowOff>
    </xdr:from>
    <xdr:to>
      <xdr:col>36</xdr:col>
      <xdr:colOff>75960</xdr:colOff>
      <xdr:row>132</xdr:row>
      <xdr:rowOff>75960</xdr:rowOff>
    </xdr:to>
    <xdr:pic>
      <xdr:nvPicPr>
        <xdr:cNvPr id="422" name="Picture 79" descr="Select your own color">
          <a:hlinkClick r:id="rId845"/>
        </xdr:cNvPr>
        <xdr:cNvPicPr/>
      </xdr:nvPicPr>
      <xdr:blipFill>
        <a:blip r:embed="rId846"/>
        <a:stretch/>
      </xdr:blipFill>
      <xdr:spPr>
        <a:xfrm>
          <a:off x="43691760" y="23888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133</xdr:row>
      <xdr:rowOff>0</xdr:rowOff>
    </xdr:from>
    <xdr:to>
      <xdr:col>36</xdr:col>
      <xdr:colOff>75960</xdr:colOff>
      <xdr:row>133</xdr:row>
      <xdr:rowOff>75960</xdr:rowOff>
    </xdr:to>
    <xdr:pic>
      <xdr:nvPicPr>
        <xdr:cNvPr id="423" name="Picture 80" descr="Select your own color">
          <a:hlinkClick r:id="rId847"/>
        </xdr:cNvPr>
        <xdr:cNvPicPr/>
      </xdr:nvPicPr>
      <xdr:blipFill>
        <a:blip r:embed="rId848"/>
        <a:stretch/>
      </xdr:blipFill>
      <xdr:spPr>
        <a:xfrm>
          <a:off x="43691760" y="24069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134</xdr:row>
      <xdr:rowOff>0</xdr:rowOff>
    </xdr:from>
    <xdr:to>
      <xdr:col>36</xdr:col>
      <xdr:colOff>75960</xdr:colOff>
      <xdr:row>134</xdr:row>
      <xdr:rowOff>75960</xdr:rowOff>
    </xdr:to>
    <xdr:pic>
      <xdr:nvPicPr>
        <xdr:cNvPr id="424" name="Picture 81" descr="Select your own color">
          <a:hlinkClick r:id="rId849"/>
        </xdr:cNvPr>
        <xdr:cNvPicPr/>
      </xdr:nvPicPr>
      <xdr:blipFill>
        <a:blip r:embed="rId850"/>
        <a:stretch/>
      </xdr:blipFill>
      <xdr:spPr>
        <a:xfrm>
          <a:off x="43691760" y="24250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135</xdr:row>
      <xdr:rowOff>0</xdr:rowOff>
    </xdr:from>
    <xdr:to>
      <xdr:col>36</xdr:col>
      <xdr:colOff>75960</xdr:colOff>
      <xdr:row>135</xdr:row>
      <xdr:rowOff>75960</xdr:rowOff>
    </xdr:to>
    <xdr:pic>
      <xdr:nvPicPr>
        <xdr:cNvPr id="425" name="Picture 82" descr="Select your own color">
          <a:hlinkClick r:id="rId851"/>
        </xdr:cNvPr>
        <xdr:cNvPicPr/>
      </xdr:nvPicPr>
      <xdr:blipFill>
        <a:blip r:embed="rId852"/>
        <a:stretch/>
      </xdr:blipFill>
      <xdr:spPr>
        <a:xfrm>
          <a:off x="43691760" y="24431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136</xdr:row>
      <xdr:rowOff>0</xdr:rowOff>
    </xdr:from>
    <xdr:to>
      <xdr:col>36</xdr:col>
      <xdr:colOff>75960</xdr:colOff>
      <xdr:row>136</xdr:row>
      <xdr:rowOff>75960</xdr:rowOff>
    </xdr:to>
    <xdr:pic>
      <xdr:nvPicPr>
        <xdr:cNvPr id="426" name="Picture 83" descr="Select your own color">
          <a:hlinkClick r:id="rId853"/>
        </xdr:cNvPr>
        <xdr:cNvPicPr/>
      </xdr:nvPicPr>
      <xdr:blipFill>
        <a:blip r:embed="rId854"/>
        <a:stretch/>
      </xdr:blipFill>
      <xdr:spPr>
        <a:xfrm>
          <a:off x="43691760" y="24612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137</xdr:row>
      <xdr:rowOff>0</xdr:rowOff>
    </xdr:from>
    <xdr:to>
      <xdr:col>36</xdr:col>
      <xdr:colOff>75960</xdr:colOff>
      <xdr:row>137</xdr:row>
      <xdr:rowOff>75960</xdr:rowOff>
    </xdr:to>
    <xdr:pic>
      <xdr:nvPicPr>
        <xdr:cNvPr id="427" name="Picture 84" descr="Select your own color">
          <a:hlinkClick r:id="rId855"/>
        </xdr:cNvPr>
        <xdr:cNvPicPr/>
      </xdr:nvPicPr>
      <xdr:blipFill>
        <a:blip r:embed="rId856"/>
        <a:stretch/>
      </xdr:blipFill>
      <xdr:spPr>
        <a:xfrm>
          <a:off x="43691760" y="24793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141</xdr:row>
      <xdr:rowOff>0</xdr:rowOff>
    </xdr:from>
    <xdr:to>
      <xdr:col>36</xdr:col>
      <xdr:colOff>75960</xdr:colOff>
      <xdr:row>141</xdr:row>
      <xdr:rowOff>75960</xdr:rowOff>
    </xdr:to>
    <xdr:pic>
      <xdr:nvPicPr>
        <xdr:cNvPr id="428" name="Picture 85" descr="Select your own color">
          <a:hlinkClick r:id="rId857"/>
        </xdr:cNvPr>
        <xdr:cNvPicPr/>
      </xdr:nvPicPr>
      <xdr:blipFill>
        <a:blip r:embed="rId858"/>
        <a:stretch/>
      </xdr:blipFill>
      <xdr:spPr>
        <a:xfrm>
          <a:off x="43691760" y="25517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142</xdr:row>
      <xdr:rowOff>0</xdr:rowOff>
    </xdr:from>
    <xdr:to>
      <xdr:col>36</xdr:col>
      <xdr:colOff>75960</xdr:colOff>
      <xdr:row>142</xdr:row>
      <xdr:rowOff>75960</xdr:rowOff>
    </xdr:to>
    <xdr:pic>
      <xdr:nvPicPr>
        <xdr:cNvPr id="429" name="Picture 86" descr="Select your own color">
          <a:hlinkClick r:id="rId859"/>
        </xdr:cNvPr>
        <xdr:cNvPicPr/>
      </xdr:nvPicPr>
      <xdr:blipFill>
        <a:blip r:embed="rId860"/>
        <a:stretch/>
      </xdr:blipFill>
      <xdr:spPr>
        <a:xfrm>
          <a:off x="43691760" y="2569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140</xdr:row>
      <xdr:rowOff>0</xdr:rowOff>
    </xdr:from>
    <xdr:to>
      <xdr:col>36</xdr:col>
      <xdr:colOff>75960</xdr:colOff>
      <xdr:row>140</xdr:row>
      <xdr:rowOff>75960</xdr:rowOff>
    </xdr:to>
    <xdr:pic>
      <xdr:nvPicPr>
        <xdr:cNvPr id="430" name="Picture 87" descr="Select your own color">
          <a:hlinkClick r:id="rId861"/>
        </xdr:cNvPr>
        <xdr:cNvPicPr/>
      </xdr:nvPicPr>
      <xdr:blipFill>
        <a:blip r:embed="rId862"/>
        <a:stretch/>
      </xdr:blipFill>
      <xdr:spPr>
        <a:xfrm>
          <a:off x="43691760" y="25336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143</xdr:row>
      <xdr:rowOff>0</xdr:rowOff>
    </xdr:from>
    <xdr:to>
      <xdr:col>36</xdr:col>
      <xdr:colOff>75960</xdr:colOff>
      <xdr:row>143</xdr:row>
      <xdr:rowOff>75960</xdr:rowOff>
    </xdr:to>
    <xdr:pic>
      <xdr:nvPicPr>
        <xdr:cNvPr id="431" name="Picture 88" descr="Select your own color">
          <a:hlinkClick r:id="rId863"/>
        </xdr:cNvPr>
        <xdr:cNvPicPr/>
      </xdr:nvPicPr>
      <xdr:blipFill>
        <a:blip r:embed="rId864"/>
        <a:stretch/>
      </xdr:blipFill>
      <xdr:spPr>
        <a:xfrm>
          <a:off x="43691760" y="25879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144</xdr:row>
      <xdr:rowOff>0</xdr:rowOff>
    </xdr:from>
    <xdr:to>
      <xdr:col>36</xdr:col>
      <xdr:colOff>75960</xdr:colOff>
      <xdr:row>144</xdr:row>
      <xdr:rowOff>75960</xdr:rowOff>
    </xdr:to>
    <xdr:pic>
      <xdr:nvPicPr>
        <xdr:cNvPr id="432" name="Picture 89" descr="Select your own color">
          <a:hlinkClick r:id="rId865"/>
        </xdr:cNvPr>
        <xdr:cNvPicPr/>
      </xdr:nvPicPr>
      <xdr:blipFill>
        <a:blip r:embed="rId866"/>
        <a:stretch/>
      </xdr:blipFill>
      <xdr:spPr>
        <a:xfrm>
          <a:off x="43691760" y="26060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145</xdr:row>
      <xdr:rowOff>0</xdr:rowOff>
    </xdr:from>
    <xdr:to>
      <xdr:col>36</xdr:col>
      <xdr:colOff>75960</xdr:colOff>
      <xdr:row>145</xdr:row>
      <xdr:rowOff>75960</xdr:rowOff>
    </xdr:to>
    <xdr:pic>
      <xdr:nvPicPr>
        <xdr:cNvPr id="433" name="Picture 90" descr="Select your own color">
          <a:hlinkClick r:id="rId867"/>
        </xdr:cNvPr>
        <xdr:cNvPicPr/>
      </xdr:nvPicPr>
      <xdr:blipFill>
        <a:blip r:embed="rId868"/>
        <a:stretch/>
      </xdr:blipFill>
      <xdr:spPr>
        <a:xfrm>
          <a:off x="43691760" y="26241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146</xdr:row>
      <xdr:rowOff>0</xdr:rowOff>
    </xdr:from>
    <xdr:to>
      <xdr:col>36</xdr:col>
      <xdr:colOff>75960</xdr:colOff>
      <xdr:row>146</xdr:row>
      <xdr:rowOff>75960</xdr:rowOff>
    </xdr:to>
    <xdr:pic>
      <xdr:nvPicPr>
        <xdr:cNvPr id="434" name="Picture 91" descr="Select your own color">
          <a:hlinkClick r:id="rId869"/>
        </xdr:cNvPr>
        <xdr:cNvPicPr/>
      </xdr:nvPicPr>
      <xdr:blipFill>
        <a:blip r:embed="rId870"/>
        <a:stretch/>
      </xdr:blipFill>
      <xdr:spPr>
        <a:xfrm>
          <a:off x="43691760" y="26422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147</xdr:row>
      <xdr:rowOff>0</xdr:rowOff>
    </xdr:from>
    <xdr:to>
      <xdr:col>36</xdr:col>
      <xdr:colOff>75960</xdr:colOff>
      <xdr:row>147</xdr:row>
      <xdr:rowOff>75960</xdr:rowOff>
    </xdr:to>
    <xdr:pic>
      <xdr:nvPicPr>
        <xdr:cNvPr id="435" name="Picture 92" descr="Select your own color">
          <a:hlinkClick r:id="rId871"/>
        </xdr:cNvPr>
        <xdr:cNvPicPr/>
      </xdr:nvPicPr>
      <xdr:blipFill>
        <a:blip r:embed="rId872"/>
        <a:stretch/>
      </xdr:blipFill>
      <xdr:spPr>
        <a:xfrm>
          <a:off x="43691760" y="26603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148</xdr:row>
      <xdr:rowOff>0</xdr:rowOff>
    </xdr:from>
    <xdr:to>
      <xdr:col>36</xdr:col>
      <xdr:colOff>75960</xdr:colOff>
      <xdr:row>148</xdr:row>
      <xdr:rowOff>75960</xdr:rowOff>
    </xdr:to>
    <xdr:pic>
      <xdr:nvPicPr>
        <xdr:cNvPr id="436" name="Picture 93" descr="Select your own color">
          <a:hlinkClick r:id="rId873"/>
        </xdr:cNvPr>
        <xdr:cNvPicPr/>
      </xdr:nvPicPr>
      <xdr:blipFill>
        <a:blip r:embed="rId874"/>
        <a:stretch/>
      </xdr:blipFill>
      <xdr:spPr>
        <a:xfrm>
          <a:off x="43691760" y="26784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149</xdr:row>
      <xdr:rowOff>0</xdr:rowOff>
    </xdr:from>
    <xdr:to>
      <xdr:col>36</xdr:col>
      <xdr:colOff>75960</xdr:colOff>
      <xdr:row>149</xdr:row>
      <xdr:rowOff>75960</xdr:rowOff>
    </xdr:to>
    <xdr:pic>
      <xdr:nvPicPr>
        <xdr:cNvPr id="437" name="Picture 94" descr="Select your own color">
          <a:hlinkClick r:id="rId875"/>
        </xdr:cNvPr>
        <xdr:cNvPicPr/>
      </xdr:nvPicPr>
      <xdr:blipFill>
        <a:blip r:embed="rId876"/>
        <a:stretch/>
      </xdr:blipFill>
      <xdr:spPr>
        <a:xfrm>
          <a:off x="43691760" y="26965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150</xdr:row>
      <xdr:rowOff>0</xdr:rowOff>
    </xdr:from>
    <xdr:to>
      <xdr:col>36</xdr:col>
      <xdr:colOff>75960</xdr:colOff>
      <xdr:row>150</xdr:row>
      <xdr:rowOff>75960</xdr:rowOff>
    </xdr:to>
    <xdr:pic>
      <xdr:nvPicPr>
        <xdr:cNvPr id="438" name="Picture 95" descr="Select your own color">
          <a:hlinkClick r:id="rId877"/>
        </xdr:cNvPr>
        <xdr:cNvPicPr/>
      </xdr:nvPicPr>
      <xdr:blipFill>
        <a:blip r:embed="rId878"/>
        <a:stretch/>
      </xdr:blipFill>
      <xdr:spPr>
        <a:xfrm>
          <a:off x="43691760" y="27146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152</xdr:row>
      <xdr:rowOff>0</xdr:rowOff>
    </xdr:from>
    <xdr:to>
      <xdr:col>36</xdr:col>
      <xdr:colOff>75960</xdr:colOff>
      <xdr:row>152</xdr:row>
      <xdr:rowOff>75960</xdr:rowOff>
    </xdr:to>
    <xdr:pic>
      <xdr:nvPicPr>
        <xdr:cNvPr id="439" name="Picture 96" descr="Select your own color">
          <a:hlinkClick r:id="rId879"/>
        </xdr:cNvPr>
        <xdr:cNvPicPr/>
      </xdr:nvPicPr>
      <xdr:blipFill>
        <a:blip r:embed="rId880"/>
        <a:stretch/>
      </xdr:blipFill>
      <xdr:spPr>
        <a:xfrm>
          <a:off x="43691760" y="27508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151</xdr:row>
      <xdr:rowOff>0</xdr:rowOff>
    </xdr:from>
    <xdr:to>
      <xdr:col>36</xdr:col>
      <xdr:colOff>75960</xdr:colOff>
      <xdr:row>151</xdr:row>
      <xdr:rowOff>75960</xdr:rowOff>
    </xdr:to>
    <xdr:pic>
      <xdr:nvPicPr>
        <xdr:cNvPr id="440" name="Picture 97" descr="Select your own color">
          <a:hlinkClick r:id="rId881"/>
        </xdr:cNvPr>
        <xdr:cNvPicPr/>
      </xdr:nvPicPr>
      <xdr:blipFill>
        <a:blip r:embed="rId882"/>
        <a:stretch/>
      </xdr:blipFill>
      <xdr:spPr>
        <a:xfrm>
          <a:off x="43691760" y="27327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153</xdr:row>
      <xdr:rowOff>0</xdr:rowOff>
    </xdr:from>
    <xdr:to>
      <xdr:col>36</xdr:col>
      <xdr:colOff>75960</xdr:colOff>
      <xdr:row>153</xdr:row>
      <xdr:rowOff>75960</xdr:rowOff>
    </xdr:to>
    <xdr:pic>
      <xdr:nvPicPr>
        <xdr:cNvPr id="441" name="Picture 98" descr="Select your own color">
          <a:hlinkClick r:id="rId883"/>
        </xdr:cNvPr>
        <xdr:cNvPicPr/>
      </xdr:nvPicPr>
      <xdr:blipFill>
        <a:blip r:embed="rId884"/>
        <a:stretch/>
      </xdr:blipFill>
      <xdr:spPr>
        <a:xfrm>
          <a:off x="43691760" y="27689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154</xdr:row>
      <xdr:rowOff>0</xdr:rowOff>
    </xdr:from>
    <xdr:to>
      <xdr:col>36</xdr:col>
      <xdr:colOff>75960</xdr:colOff>
      <xdr:row>154</xdr:row>
      <xdr:rowOff>75960</xdr:rowOff>
    </xdr:to>
    <xdr:pic>
      <xdr:nvPicPr>
        <xdr:cNvPr id="442" name="Picture 99" descr="Select your own color">
          <a:hlinkClick r:id="rId885"/>
        </xdr:cNvPr>
        <xdr:cNvPicPr/>
      </xdr:nvPicPr>
      <xdr:blipFill>
        <a:blip r:embed="rId886"/>
        <a:stretch/>
      </xdr:blipFill>
      <xdr:spPr>
        <a:xfrm>
          <a:off x="43691760" y="27870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139</xdr:row>
      <xdr:rowOff>0</xdr:rowOff>
    </xdr:from>
    <xdr:to>
      <xdr:col>36</xdr:col>
      <xdr:colOff>75960</xdr:colOff>
      <xdr:row>139</xdr:row>
      <xdr:rowOff>75960</xdr:rowOff>
    </xdr:to>
    <xdr:pic>
      <xdr:nvPicPr>
        <xdr:cNvPr id="443" name="Picture 100" descr="Select your own color">
          <a:hlinkClick r:id="rId887"/>
        </xdr:cNvPr>
        <xdr:cNvPicPr/>
      </xdr:nvPicPr>
      <xdr:blipFill>
        <a:blip r:embed="rId888"/>
        <a:stretch/>
      </xdr:blipFill>
      <xdr:spPr>
        <a:xfrm>
          <a:off x="43691760" y="25155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138</xdr:row>
      <xdr:rowOff>0</xdr:rowOff>
    </xdr:from>
    <xdr:to>
      <xdr:col>36</xdr:col>
      <xdr:colOff>75960</xdr:colOff>
      <xdr:row>138</xdr:row>
      <xdr:rowOff>75960</xdr:rowOff>
    </xdr:to>
    <xdr:pic>
      <xdr:nvPicPr>
        <xdr:cNvPr id="444" name="Picture 101" descr="Select your own color">
          <a:hlinkClick r:id="rId889"/>
        </xdr:cNvPr>
        <xdr:cNvPicPr/>
      </xdr:nvPicPr>
      <xdr:blipFill>
        <a:blip r:embed="rId890"/>
        <a:stretch/>
      </xdr:blipFill>
      <xdr:spPr>
        <a:xfrm>
          <a:off x="43691760" y="24974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75960</xdr:colOff>
      <xdr:row>108</xdr:row>
      <xdr:rowOff>75960</xdr:rowOff>
    </xdr:to>
    <xdr:pic>
      <xdr:nvPicPr>
        <xdr:cNvPr id="445" name="Picture 102" descr="Select your own color">
          <a:hlinkClick r:id="rId891"/>
        </xdr:cNvPr>
        <xdr:cNvPicPr/>
      </xdr:nvPicPr>
      <xdr:blipFill>
        <a:blip r:embed="rId892"/>
        <a:stretch/>
      </xdr:blipFill>
      <xdr:spPr>
        <a:xfrm>
          <a:off x="436644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75960</xdr:colOff>
      <xdr:row>115</xdr:row>
      <xdr:rowOff>75960</xdr:rowOff>
    </xdr:to>
    <xdr:pic>
      <xdr:nvPicPr>
        <xdr:cNvPr id="446" name="Picture 103" descr="Select your own color">
          <a:hlinkClick r:id="rId893"/>
        </xdr:cNvPr>
        <xdr:cNvPicPr/>
      </xdr:nvPicPr>
      <xdr:blipFill>
        <a:blip r:embed="rId894"/>
        <a:stretch/>
      </xdr:blipFill>
      <xdr:spPr>
        <a:xfrm>
          <a:off x="436644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75960</xdr:colOff>
      <xdr:row>107</xdr:row>
      <xdr:rowOff>75960</xdr:rowOff>
    </xdr:to>
    <xdr:pic>
      <xdr:nvPicPr>
        <xdr:cNvPr id="447" name="Picture 104" descr="Select your own color">
          <a:hlinkClick r:id="rId895"/>
        </xdr:cNvPr>
        <xdr:cNvPicPr/>
      </xdr:nvPicPr>
      <xdr:blipFill>
        <a:blip r:embed="rId896"/>
        <a:stretch/>
      </xdr:blipFill>
      <xdr:spPr>
        <a:xfrm>
          <a:off x="436644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75960</xdr:colOff>
      <xdr:row>109</xdr:row>
      <xdr:rowOff>75960</xdr:rowOff>
    </xdr:to>
    <xdr:pic>
      <xdr:nvPicPr>
        <xdr:cNvPr id="448" name="Picture 105" descr="Select your own color">
          <a:hlinkClick r:id="rId897"/>
        </xdr:cNvPr>
        <xdr:cNvPicPr/>
      </xdr:nvPicPr>
      <xdr:blipFill>
        <a:blip r:embed="rId898"/>
        <a:stretch/>
      </xdr:blipFill>
      <xdr:spPr>
        <a:xfrm>
          <a:off x="436644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75960</xdr:colOff>
      <xdr:row>110</xdr:row>
      <xdr:rowOff>75960</xdr:rowOff>
    </xdr:to>
    <xdr:pic>
      <xdr:nvPicPr>
        <xdr:cNvPr id="449" name="Picture 106" descr="Select your own color">
          <a:hlinkClick r:id="rId899"/>
        </xdr:cNvPr>
        <xdr:cNvPicPr/>
      </xdr:nvPicPr>
      <xdr:blipFill>
        <a:blip r:embed="rId900"/>
        <a:stretch/>
      </xdr:blipFill>
      <xdr:spPr>
        <a:xfrm>
          <a:off x="436644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75960</xdr:colOff>
      <xdr:row>111</xdr:row>
      <xdr:rowOff>75960</xdr:rowOff>
    </xdr:to>
    <xdr:pic>
      <xdr:nvPicPr>
        <xdr:cNvPr id="450" name="Picture 107" descr="Select your own color">
          <a:hlinkClick r:id="rId901"/>
        </xdr:cNvPr>
        <xdr:cNvPicPr/>
      </xdr:nvPicPr>
      <xdr:blipFill>
        <a:blip r:embed="rId902"/>
        <a:stretch/>
      </xdr:blipFill>
      <xdr:spPr>
        <a:xfrm>
          <a:off x="436644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75960</xdr:colOff>
      <xdr:row>112</xdr:row>
      <xdr:rowOff>75960</xdr:rowOff>
    </xdr:to>
    <xdr:pic>
      <xdr:nvPicPr>
        <xdr:cNvPr id="451" name="Picture 108" descr="Select your own color">
          <a:hlinkClick r:id="rId903"/>
        </xdr:cNvPr>
        <xdr:cNvPicPr/>
      </xdr:nvPicPr>
      <xdr:blipFill>
        <a:blip r:embed="rId904"/>
        <a:stretch/>
      </xdr:blipFill>
      <xdr:spPr>
        <a:xfrm>
          <a:off x="436644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75960</xdr:colOff>
      <xdr:row>113</xdr:row>
      <xdr:rowOff>75960</xdr:rowOff>
    </xdr:to>
    <xdr:pic>
      <xdr:nvPicPr>
        <xdr:cNvPr id="452" name="Picture 109" descr="Select your own color">
          <a:hlinkClick r:id="rId905"/>
        </xdr:cNvPr>
        <xdr:cNvPicPr/>
      </xdr:nvPicPr>
      <xdr:blipFill>
        <a:blip r:embed="rId906"/>
        <a:stretch/>
      </xdr:blipFill>
      <xdr:spPr>
        <a:xfrm>
          <a:off x="436644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75960</xdr:colOff>
      <xdr:row>114</xdr:row>
      <xdr:rowOff>75960</xdr:rowOff>
    </xdr:to>
    <xdr:pic>
      <xdr:nvPicPr>
        <xdr:cNvPr id="453" name="Picture 110" descr="Select your own color">
          <a:hlinkClick r:id="rId907"/>
        </xdr:cNvPr>
        <xdr:cNvPicPr/>
      </xdr:nvPicPr>
      <xdr:blipFill>
        <a:blip r:embed="rId908"/>
        <a:stretch/>
      </xdr:blipFill>
      <xdr:spPr>
        <a:xfrm>
          <a:off x="436644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75960</xdr:colOff>
      <xdr:row>116</xdr:row>
      <xdr:rowOff>75960</xdr:rowOff>
    </xdr:to>
    <xdr:pic>
      <xdr:nvPicPr>
        <xdr:cNvPr id="454" name="Picture 111" descr="Select your own color">
          <a:hlinkClick r:id="rId909"/>
        </xdr:cNvPr>
        <xdr:cNvPicPr/>
      </xdr:nvPicPr>
      <xdr:blipFill>
        <a:blip r:embed="rId910"/>
        <a:stretch/>
      </xdr:blipFill>
      <xdr:spPr>
        <a:xfrm>
          <a:off x="436644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75960</xdr:colOff>
      <xdr:row>117</xdr:row>
      <xdr:rowOff>75960</xdr:rowOff>
    </xdr:to>
    <xdr:pic>
      <xdr:nvPicPr>
        <xdr:cNvPr id="455" name="Picture 112" descr="Select your own color">
          <a:hlinkClick r:id="rId911"/>
        </xdr:cNvPr>
        <xdr:cNvPicPr/>
      </xdr:nvPicPr>
      <xdr:blipFill>
        <a:blip r:embed="rId912"/>
        <a:stretch/>
      </xdr:blipFill>
      <xdr:spPr>
        <a:xfrm>
          <a:off x="436644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75960</xdr:colOff>
      <xdr:row>118</xdr:row>
      <xdr:rowOff>75960</xdr:rowOff>
    </xdr:to>
    <xdr:pic>
      <xdr:nvPicPr>
        <xdr:cNvPr id="456" name="Picture 113" descr="Select your own color">
          <a:hlinkClick r:id="rId913"/>
        </xdr:cNvPr>
        <xdr:cNvPicPr/>
      </xdr:nvPicPr>
      <xdr:blipFill>
        <a:blip r:embed="rId914"/>
        <a:stretch/>
      </xdr:blipFill>
      <xdr:spPr>
        <a:xfrm>
          <a:off x="436644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75960</xdr:colOff>
      <xdr:row>119</xdr:row>
      <xdr:rowOff>75960</xdr:rowOff>
    </xdr:to>
    <xdr:pic>
      <xdr:nvPicPr>
        <xdr:cNvPr id="457" name="Picture 114" descr="Select your own color">
          <a:hlinkClick r:id="rId915"/>
        </xdr:cNvPr>
        <xdr:cNvPicPr/>
      </xdr:nvPicPr>
      <xdr:blipFill>
        <a:blip r:embed="rId916"/>
        <a:stretch/>
      </xdr:blipFill>
      <xdr:spPr>
        <a:xfrm>
          <a:off x="436644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107</xdr:row>
      <xdr:rowOff>0</xdr:rowOff>
    </xdr:from>
    <xdr:to>
      <xdr:col>12</xdr:col>
      <xdr:colOff>75960</xdr:colOff>
      <xdr:row>107</xdr:row>
      <xdr:rowOff>75960</xdr:rowOff>
    </xdr:to>
    <xdr:pic>
      <xdr:nvPicPr>
        <xdr:cNvPr id="458" name="Picture 115" descr="Select your own color">
          <a:hlinkClick r:id="rId917"/>
        </xdr:cNvPr>
        <xdr:cNvPicPr/>
      </xdr:nvPicPr>
      <xdr:blipFill>
        <a:blip r:embed="rId918"/>
        <a:stretch/>
      </xdr:blipFill>
      <xdr:spPr>
        <a:xfrm>
          <a:off x="1548900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108</xdr:row>
      <xdr:rowOff>0</xdr:rowOff>
    </xdr:from>
    <xdr:to>
      <xdr:col>12</xdr:col>
      <xdr:colOff>75960</xdr:colOff>
      <xdr:row>108</xdr:row>
      <xdr:rowOff>75960</xdr:rowOff>
    </xdr:to>
    <xdr:pic>
      <xdr:nvPicPr>
        <xdr:cNvPr id="459" name="Picture 116" descr="Select your own color">
          <a:hlinkClick r:id="rId919"/>
        </xdr:cNvPr>
        <xdr:cNvPicPr/>
      </xdr:nvPicPr>
      <xdr:blipFill>
        <a:blip r:embed="rId920"/>
        <a:stretch/>
      </xdr:blipFill>
      <xdr:spPr>
        <a:xfrm>
          <a:off x="1548900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109</xdr:row>
      <xdr:rowOff>0</xdr:rowOff>
    </xdr:from>
    <xdr:to>
      <xdr:col>12</xdr:col>
      <xdr:colOff>75960</xdr:colOff>
      <xdr:row>109</xdr:row>
      <xdr:rowOff>75960</xdr:rowOff>
    </xdr:to>
    <xdr:pic>
      <xdr:nvPicPr>
        <xdr:cNvPr id="460" name="Picture 117" descr="Select your own color">
          <a:hlinkClick r:id="rId921"/>
        </xdr:cNvPr>
        <xdr:cNvPicPr/>
      </xdr:nvPicPr>
      <xdr:blipFill>
        <a:blip r:embed="rId922"/>
        <a:stretch/>
      </xdr:blipFill>
      <xdr:spPr>
        <a:xfrm>
          <a:off x="1548900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12</xdr:col>
      <xdr:colOff>75960</xdr:colOff>
      <xdr:row>110</xdr:row>
      <xdr:rowOff>75960</xdr:rowOff>
    </xdr:to>
    <xdr:pic>
      <xdr:nvPicPr>
        <xdr:cNvPr id="461" name="Picture 118" descr="Select your own color">
          <a:hlinkClick r:id="rId923"/>
        </xdr:cNvPr>
        <xdr:cNvPicPr/>
      </xdr:nvPicPr>
      <xdr:blipFill>
        <a:blip r:embed="rId924"/>
        <a:stretch/>
      </xdr:blipFill>
      <xdr:spPr>
        <a:xfrm>
          <a:off x="1548900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111</xdr:row>
      <xdr:rowOff>0</xdr:rowOff>
    </xdr:from>
    <xdr:to>
      <xdr:col>12</xdr:col>
      <xdr:colOff>75960</xdr:colOff>
      <xdr:row>111</xdr:row>
      <xdr:rowOff>75960</xdr:rowOff>
    </xdr:to>
    <xdr:pic>
      <xdr:nvPicPr>
        <xdr:cNvPr id="462" name="Picture 119" descr="Select your own color">
          <a:hlinkClick r:id="rId925"/>
        </xdr:cNvPr>
        <xdr:cNvPicPr/>
      </xdr:nvPicPr>
      <xdr:blipFill>
        <a:blip r:embed="rId926"/>
        <a:stretch/>
      </xdr:blipFill>
      <xdr:spPr>
        <a:xfrm>
          <a:off x="1548900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12</xdr:col>
      <xdr:colOff>75960</xdr:colOff>
      <xdr:row>112</xdr:row>
      <xdr:rowOff>75960</xdr:rowOff>
    </xdr:to>
    <xdr:pic>
      <xdr:nvPicPr>
        <xdr:cNvPr id="463" name="Picture 120" descr="Select your own color">
          <a:hlinkClick r:id="rId927"/>
        </xdr:cNvPr>
        <xdr:cNvPicPr/>
      </xdr:nvPicPr>
      <xdr:blipFill>
        <a:blip r:embed="rId928"/>
        <a:stretch/>
      </xdr:blipFill>
      <xdr:spPr>
        <a:xfrm>
          <a:off x="1548900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113</xdr:row>
      <xdr:rowOff>0</xdr:rowOff>
    </xdr:from>
    <xdr:to>
      <xdr:col>12</xdr:col>
      <xdr:colOff>75960</xdr:colOff>
      <xdr:row>113</xdr:row>
      <xdr:rowOff>75960</xdr:rowOff>
    </xdr:to>
    <xdr:pic>
      <xdr:nvPicPr>
        <xdr:cNvPr id="464" name="Picture 121" descr="Select your own color">
          <a:hlinkClick r:id="rId929"/>
        </xdr:cNvPr>
        <xdr:cNvPicPr/>
      </xdr:nvPicPr>
      <xdr:blipFill>
        <a:blip r:embed="rId930"/>
        <a:stretch/>
      </xdr:blipFill>
      <xdr:spPr>
        <a:xfrm>
          <a:off x="1548900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114</xdr:row>
      <xdr:rowOff>0</xdr:rowOff>
    </xdr:from>
    <xdr:to>
      <xdr:col>12</xdr:col>
      <xdr:colOff>75960</xdr:colOff>
      <xdr:row>114</xdr:row>
      <xdr:rowOff>75960</xdr:rowOff>
    </xdr:to>
    <xdr:pic>
      <xdr:nvPicPr>
        <xdr:cNvPr id="465" name="Picture 122" descr="Select your own color">
          <a:hlinkClick r:id="rId931"/>
        </xdr:cNvPr>
        <xdr:cNvPicPr/>
      </xdr:nvPicPr>
      <xdr:blipFill>
        <a:blip r:embed="rId932"/>
        <a:stretch/>
      </xdr:blipFill>
      <xdr:spPr>
        <a:xfrm>
          <a:off x="1548900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115</xdr:row>
      <xdr:rowOff>0</xdr:rowOff>
    </xdr:from>
    <xdr:to>
      <xdr:col>12</xdr:col>
      <xdr:colOff>75960</xdr:colOff>
      <xdr:row>115</xdr:row>
      <xdr:rowOff>75960</xdr:rowOff>
    </xdr:to>
    <xdr:pic>
      <xdr:nvPicPr>
        <xdr:cNvPr id="466" name="Picture 123" descr="Select your own color">
          <a:hlinkClick r:id="rId933"/>
        </xdr:cNvPr>
        <xdr:cNvPicPr/>
      </xdr:nvPicPr>
      <xdr:blipFill>
        <a:blip r:embed="rId934"/>
        <a:stretch/>
      </xdr:blipFill>
      <xdr:spPr>
        <a:xfrm>
          <a:off x="1548900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75960</xdr:colOff>
      <xdr:row>116</xdr:row>
      <xdr:rowOff>75960</xdr:rowOff>
    </xdr:to>
    <xdr:pic>
      <xdr:nvPicPr>
        <xdr:cNvPr id="467" name="Picture 124" descr="Select your own color">
          <a:hlinkClick r:id="rId935"/>
        </xdr:cNvPr>
        <xdr:cNvPicPr/>
      </xdr:nvPicPr>
      <xdr:blipFill>
        <a:blip r:embed="rId936"/>
        <a:stretch/>
      </xdr:blipFill>
      <xdr:spPr>
        <a:xfrm>
          <a:off x="1548900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118</xdr:row>
      <xdr:rowOff>0</xdr:rowOff>
    </xdr:from>
    <xdr:to>
      <xdr:col>12</xdr:col>
      <xdr:colOff>75960</xdr:colOff>
      <xdr:row>118</xdr:row>
      <xdr:rowOff>75960</xdr:rowOff>
    </xdr:to>
    <xdr:pic>
      <xdr:nvPicPr>
        <xdr:cNvPr id="468" name="Picture 125" descr="Select your own color">
          <a:hlinkClick r:id="rId937"/>
        </xdr:cNvPr>
        <xdr:cNvPicPr/>
      </xdr:nvPicPr>
      <xdr:blipFill>
        <a:blip r:embed="rId938"/>
        <a:stretch/>
      </xdr:blipFill>
      <xdr:spPr>
        <a:xfrm>
          <a:off x="1548900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119</xdr:row>
      <xdr:rowOff>0</xdr:rowOff>
    </xdr:from>
    <xdr:to>
      <xdr:col>12</xdr:col>
      <xdr:colOff>75960</xdr:colOff>
      <xdr:row>119</xdr:row>
      <xdr:rowOff>75960</xdr:rowOff>
    </xdr:to>
    <xdr:pic>
      <xdr:nvPicPr>
        <xdr:cNvPr id="469" name="Picture 126" descr="Select your own color">
          <a:hlinkClick r:id="rId939"/>
        </xdr:cNvPr>
        <xdr:cNvPicPr/>
      </xdr:nvPicPr>
      <xdr:blipFill>
        <a:blip r:embed="rId940"/>
        <a:stretch/>
      </xdr:blipFill>
      <xdr:spPr>
        <a:xfrm>
          <a:off x="1548900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120</xdr:row>
      <xdr:rowOff>0</xdr:rowOff>
    </xdr:from>
    <xdr:to>
      <xdr:col>12</xdr:col>
      <xdr:colOff>75960</xdr:colOff>
      <xdr:row>120</xdr:row>
      <xdr:rowOff>75960</xdr:rowOff>
    </xdr:to>
    <xdr:pic>
      <xdr:nvPicPr>
        <xdr:cNvPr id="470" name="Picture 127" descr="Select your own color">
          <a:hlinkClick r:id="rId941"/>
        </xdr:cNvPr>
        <xdr:cNvPicPr/>
      </xdr:nvPicPr>
      <xdr:blipFill>
        <a:blip r:embed="rId942"/>
        <a:stretch/>
      </xdr:blipFill>
      <xdr:spPr>
        <a:xfrm>
          <a:off x="1548900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121</xdr:row>
      <xdr:rowOff>0</xdr:rowOff>
    </xdr:from>
    <xdr:to>
      <xdr:col>12</xdr:col>
      <xdr:colOff>75960</xdr:colOff>
      <xdr:row>121</xdr:row>
      <xdr:rowOff>75960</xdr:rowOff>
    </xdr:to>
    <xdr:pic>
      <xdr:nvPicPr>
        <xdr:cNvPr id="471" name="Picture 128" descr="Select your own color">
          <a:hlinkClick r:id="rId943"/>
        </xdr:cNvPr>
        <xdr:cNvPicPr/>
      </xdr:nvPicPr>
      <xdr:blipFill>
        <a:blip r:embed="rId944"/>
        <a:stretch/>
      </xdr:blipFill>
      <xdr:spPr>
        <a:xfrm>
          <a:off x="1548900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75960</xdr:colOff>
      <xdr:row>108</xdr:row>
      <xdr:rowOff>75960</xdr:rowOff>
    </xdr:to>
    <xdr:pic>
      <xdr:nvPicPr>
        <xdr:cNvPr id="472" name="Picture 129" descr="Select your own color">
          <a:hlinkClick r:id="rId945"/>
        </xdr:cNvPr>
        <xdr:cNvPicPr/>
      </xdr:nvPicPr>
      <xdr:blipFill>
        <a:blip r:embed="rId946"/>
        <a:stretch/>
      </xdr:blipFill>
      <xdr:spPr>
        <a:xfrm>
          <a:off x="2621736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107</xdr:row>
      <xdr:rowOff>0</xdr:rowOff>
    </xdr:from>
    <xdr:to>
      <xdr:col>21</xdr:col>
      <xdr:colOff>75960</xdr:colOff>
      <xdr:row>107</xdr:row>
      <xdr:rowOff>75960</xdr:rowOff>
    </xdr:to>
    <xdr:pic>
      <xdr:nvPicPr>
        <xdr:cNvPr id="473" name="Picture 130" descr="Select your own color">
          <a:hlinkClick r:id="rId947"/>
        </xdr:cNvPr>
        <xdr:cNvPicPr/>
      </xdr:nvPicPr>
      <xdr:blipFill>
        <a:blip r:embed="rId948"/>
        <a:stretch/>
      </xdr:blipFill>
      <xdr:spPr>
        <a:xfrm>
          <a:off x="2621736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109</xdr:row>
      <xdr:rowOff>0</xdr:rowOff>
    </xdr:from>
    <xdr:to>
      <xdr:col>21</xdr:col>
      <xdr:colOff>75960</xdr:colOff>
      <xdr:row>109</xdr:row>
      <xdr:rowOff>75960</xdr:rowOff>
    </xdr:to>
    <xdr:pic>
      <xdr:nvPicPr>
        <xdr:cNvPr id="474" name="Picture 131" descr="Select your own color">
          <a:hlinkClick r:id="rId949"/>
        </xdr:cNvPr>
        <xdr:cNvPicPr/>
      </xdr:nvPicPr>
      <xdr:blipFill>
        <a:blip r:embed="rId950"/>
        <a:stretch/>
      </xdr:blipFill>
      <xdr:spPr>
        <a:xfrm>
          <a:off x="2621736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114</xdr:row>
      <xdr:rowOff>0</xdr:rowOff>
    </xdr:from>
    <xdr:to>
      <xdr:col>30</xdr:col>
      <xdr:colOff>75960</xdr:colOff>
      <xdr:row>114</xdr:row>
      <xdr:rowOff>75960</xdr:rowOff>
    </xdr:to>
    <xdr:pic>
      <xdr:nvPicPr>
        <xdr:cNvPr id="475" name="Picture 132" descr="Select your own color">
          <a:hlinkClick r:id="rId951"/>
        </xdr:cNvPr>
        <xdr:cNvPicPr/>
      </xdr:nvPicPr>
      <xdr:blipFill>
        <a:blip r:embed="rId952"/>
        <a:stretch/>
      </xdr:blipFill>
      <xdr:spPr>
        <a:xfrm>
          <a:off x="3642156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120</xdr:row>
      <xdr:rowOff>0</xdr:rowOff>
    </xdr:from>
    <xdr:to>
      <xdr:col>30</xdr:col>
      <xdr:colOff>75960</xdr:colOff>
      <xdr:row>120</xdr:row>
      <xdr:rowOff>75960</xdr:rowOff>
    </xdr:to>
    <xdr:pic>
      <xdr:nvPicPr>
        <xdr:cNvPr id="476" name="Picture 133" descr="Select your own color">
          <a:hlinkClick r:id="rId953"/>
        </xdr:cNvPr>
        <xdr:cNvPicPr/>
      </xdr:nvPicPr>
      <xdr:blipFill>
        <a:blip r:embed="rId954"/>
        <a:stretch/>
      </xdr:blipFill>
      <xdr:spPr>
        <a:xfrm>
          <a:off x="3642156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123</xdr:row>
      <xdr:rowOff>0</xdr:rowOff>
    </xdr:from>
    <xdr:to>
      <xdr:col>30</xdr:col>
      <xdr:colOff>75960</xdr:colOff>
      <xdr:row>123</xdr:row>
      <xdr:rowOff>75960</xdr:rowOff>
    </xdr:to>
    <xdr:pic>
      <xdr:nvPicPr>
        <xdr:cNvPr id="477" name="Picture 134" descr="Select your own color">
          <a:hlinkClick r:id="rId955"/>
        </xdr:cNvPr>
        <xdr:cNvPicPr/>
      </xdr:nvPicPr>
      <xdr:blipFill>
        <a:blip r:embed="rId956"/>
        <a:stretch/>
      </xdr:blipFill>
      <xdr:spPr>
        <a:xfrm>
          <a:off x="36421560" y="22259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107</xdr:row>
      <xdr:rowOff>0</xdr:rowOff>
    </xdr:from>
    <xdr:to>
      <xdr:col>30</xdr:col>
      <xdr:colOff>75960</xdr:colOff>
      <xdr:row>107</xdr:row>
      <xdr:rowOff>75960</xdr:rowOff>
    </xdr:to>
    <xdr:pic>
      <xdr:nvPicPr>
        <xdr:cNvPr id="478" name="Picture 135" descr="Select your own color">
          <a:hlinkClick r:id="rId957"/>
        </xdr:cNvPr>
        <xdr:cNvPicPr/>
      </xdr:nvPicPr>
      <xdr:blipFill>
        <a:blip r:embed="rId958"/>
        <a:stretch/>
      </xdr:blipFill>
      <xdr:spPr>
        <a:xfrm>
          <a:off x="3642156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108</xdr:row>
      <xdr:rowOff>0</xdr:rowOff>
    </xdr:from>
    <xdr:to>
      <xdr:col>30</xdr:col>
      <xdr:colOff>75960</xdr:colOff>
      <xdr:row>108</xdr:row>
      <xdr:rowOff>75960</xdr:rowOff>
    </xdr:to>
    <xdr:pic>
      <xdr:nvPicPr>
        <xdr:cNvPr id="479" name="Picture 136" descr="Select your own color">
          <a:hlinkClick r:id="rId959"/>
        </xdr:cNvPr>
        <xdr:cNvPicPr/>
      </xdr:nvPicPr>
      <xdr:blipFill>
        <a:blip r:embed="rId960"/>
        <a:stretch/>
      </xdr:blipFill>
      <xdr:spPr>
        <a:xfrm>
          <a:off x="3642156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109</xdr:row>
      <xdr:rowOff>0</xdr:rowOff>
    </xdr:from>
    <xdr:to>
      <xdr:col>30</xdr:col>
      <xdr:colOff>75960</xdr:colOff>
      <xdr:row>109</xdr:row>
      <xdr:rowOff>75960</xdr:rowOff>
    </xdr:to>
    <xdr:pic>
      <xdr:nvPicPr>
        <xdr:cNvPr id="480" name="Picture 137" descr="Select your own color">
          <a:hlinkClick r:id="rId961"/>
        </xdr:cNvPr>
        <xdr:cNvPicPr/>
      </xdr:nvPicPr>
      <xdr:blipFill>
        <a:blip r:embed="rId962"/>
        <a:stretch/>
      </xdr:blipFill>
      <xdr:spPr>
        <a:xfrm>
          <a:off x="3642156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110</xdr:row>
      <xdr:rowOff>0</xdr:rowOff>
    </xdr:from>
    <xdr:to>
      <xdr:col>30</xdr:col>
      <xdr:colOff>75960</xdr:colOff>
      <xdr:row>110</xdr:row>
      <xdr:rowOff>75960</xdr:rowOff>
    </xdr:to>
    <xdr:pic>
      <xdr:nvPicPr>
        <xdr:cNvPr id="481" name="Picture 138" descr="Select your own color">
          <a:hlinkClick r:id="rId963"/>
        </xdr:cNvPr>
        <xdr:cNvPicPr/>
      </xdr:nvPicPr>
      <xdr:blipFill>
        <a:blip r:embed="rId964"/>
        <a:stretch/>
      </xdr:blipFill>
      <xdr:spPr>
        <a:xfrm>
          <a:off x="3642156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111</xdr:row>
      <xdr:rowOff>0</xdr:rowOff>
    </xdr:from>
    <xdr:to>
      <xdr:col>30</xdr:col>
      <xdr:colOff>75960</xdr:colOff>
      <xdr:row>111</xdr:row>
      <xdr:rowOff>75960</xdr:rowOff>
    </xdr:to>
    <xdr:pic>
      <xdr:nvPicPr>
        <xdr:cNvPr id="482" name="Picture 139" descr="Select your own color">
          <a:hlinkClick r:id="rId965"/>
        </xdr:cNvPr>
        <xdr:cNvPicPr/>
      </xdr:nvPicPr>
      <xdr:blipFill>
        <a:blip r:embed="rId966"/>
        <a:stretch/>
      </xdr:blipFill>
      <xdr:spPr>
        <a:xfrm>
          <a:off x="3642156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112</xdr:row>
      <xdr:rowOff>0</xdr:rowOff>
    </xdr:from>
    <xdr:to>
      <xdr:col>30</xdr:col>
      <xdr:colOff>75960</xdr:colOff>
      <xdr:row>112</xdr:row>
      <xdr:rowOff>75960</xdr:rowOff>
    </xdr:to>
    <xdr:pic>
      <xdr:nvPicPr>
        <xdr:cNvPr id="483" name="Picture 140" descr="Select your own color">
          <a:hlinkClick r:id="rId967"/>
        </xdr:cNvPr>
        <xdr:cNvPicPr/>
      </xdr:nvPicPr>
      <xdr:blipFill>
        <a:blip r:embed="rId968"/>
        <a:stretch/>
      </xdr:blipFill>
      <xdr:spPr>
        <a:xfrm>
          <a:off x="3642156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113</xdr:row>
      <xdr:rowOff>0</xdr:rowOff>
    </xdr:from>
    <xdr:to>
      <xdr:col>30</xdr:col>
      <xdr:colOff>75960</xdr:colOff>
      <xdr:row>113</xdr:row>
      <xdr:rowOff>75960</xdr:rowOff>
    </xdr:to>
    <xdr:pic>
      <xdr:nvPicPr>
        <xdr:cNvPr id="484" name="Picture 141" descr="Select your own color">
          <a:hlinkClick r:id="rId969"/>
        </xdr:cNvPr>
        <xdr:cNvPicPr/>
      </xdr:nvPicPr>
      <xdr:blipFill>
        <a:blip r:embed="rId970"/>
        <a:stretch/>
      </xdr:blipFill>
      <xdr:spPr>
        <a:xfrm>
          <a:off x="3642156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115</xdr:row>
      <xdr:rowOff>0</xdr:rowOff>
    </xdr:from>
    <xdr:to>
      <xdr:col>30</xdr:col>
      <xdr:colOff>75960</xdr:colOff>
      <xdr:row>115</xdr:row>
      <xdr:rowOff>75960</xdr:rowOff>
    </xdr:to>
    <xdr:pic>
      <xdr:nvPicPr>
        <xdr:cNvPr id="485" name="Picture 142" descr="Select your own color">
          <a:hlinkClick r:id="rId971"/>
        </xdr:cNvPr>
        <xdr:cNvPicPr/>
      </xdr:nvPicPr>
      <xdr:blipFill>
        <a:blip r:embed="rId972"/>
        <a:stretch/>
      </xdr:blipFill>
      <xdr:spPr>
        <a:xfrm>
          <a:off x="3642156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116</xdr:row>
      <xdr:rowOff>0</xdr:rowOff>
    </xdr:from>
    <xdr:to>
      <xdr:col>30</xdr:col>
      <xdr:colOff>75960</xdr:colOff>
      <xdr:row>116</xdr:row>
      <xdr:rowOff>75960</xdr:rowOff>
    </xdr:to>
    <xdr:pic>
      <xdr:nvPicPr>
        <xdr:cNvPr id="486" name="Picture 143" descr="Select your own color">
          <a:hlinkClick r:id="rId973"/>
        </xdr:cNvPr>
        <xdr:cNvPicPr/>
      </xdr:nvPicPr>
      <xdr:blipFill>
        <a:blip r:embed="rId974"/>
        <a:stretch/>
      </xdr:blipFill>
      <xdr:spPr>
        <a:xfrm>
          <a:off x="3642156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117</xdr:row>
      <xdr:rowOff>0</xdr:rowOff>
    </xdr:from>
    <xdr:to>
      <xdr:col>30</xdr:col>
      <xdr:colOff>75960</xdr:colOff>
      <xdr:row>117</xdr:row>
      <xdr:rowOff>75960</xdr:rowOff>
    </xdr:to>
    <xdr:pic>
      <xdr:nvPicPr>
        <xdr:cNvPr id="487" name="Picture 144" descr="Select your own color">
          <a:hlinkClick r:id="rId975"/>
        </xdr:cNvPr>
        <xdr:cNvPicPr/>
      </xdr:nvPicPr>
      <xdr:blipFill>
        <a:blip r:embed="rId976"/>
        <a:stretch/>
      </xdr:blipFill>
      <xdr:spPr>
        <a:xfrm>
          <a:off x="3642156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118</xdr:row>
      <xdr:rowOff>0</xdr:rowOff>
    </xdr:from>
    <xdr:to>
      <xdr:col>30</xdr:col>
      <xdr:colOff>75960</xdr:colOff>
      <xdr:row>118</xdr:row>
      <xdr:rowOff>75960</xdr:rowOff>
    </xdr:to>
    <xdr:pic>
      <xdr:nvPicPr>
        <xdr:cNvPr id="488" name="Picture 145" descr="Select your own color">
          <a:hlinkClick r:id="rId977"/>
        </xdr:cNvPr>
        <xdr:cNvPicPr/>
      </xdr:nvPicPr>
      <xdr:blipFill>
        <a:blip r:embed="rId978"/>
        <a:stretch/>
      </xdr:blipFill>
      <xdr:spPr>
        <a:xfrm>
          <a:off x="3642156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119</xdr:row>
      <xdr:rowOff>0</xdr:rowOff>
    </xdr:from>
    <xdr:to>
      <xdr:col>30</xdr:col>
      <xdr:colOff>75960</xdr:colOff>
      <xdr:row>119</xdr:row>
      <xdr:rowOff>75960</xdr:rowOff>
    </xdr:to>
    <xdr:pic>
      <xdr:nvPicPr>
        <xdr:cNvPr id="489" name="Picture 146" descr="Select your own color">
          <a:hlinkClick r:id="rId979"/>
        </xdr:cNvPr>
        <xdr:cNvPicPr/>
      </xdr:nvPicPr>
      <xdr:blipFill>
        <a:blip r:embed="rId980"/>
        <a:stretch/>
      </xdr:blipFill>
      <xdr:spPr>
        <a:xfrm>
          <a:off x="3642156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121</xdr:row>
      <xdr:rowOff>0</xdr:rowOff>
    </xdr:from>
    <xdr:to>
      <xdr:col>30</xdr:col>
      <xdr:colOff>75960</xdr:colOff>
      <xdr:row>121</xdr:row>
      <xdr:rowOff>75960</xdr:rowOff>
    </xdr:to>
    <xdr:pic>
      <xdr:nvPicPr>
        <xdr:cNvPr id="490" name="Picture 147" descr="Select your own color">
          <a:hlinkClick r:id="rId981"/>
        </xdr:cNvPr>
        <xdr:cNvPicPr/>
      </xdr:nvPicPr>
      <xdr:blipFill>
        <a:blip r:embed="rId982"/>
        <a:stretch/>
      </xdr:blipFill>
      <xdr:spPr>
        <a:xfrm>
          <a:off x="3642156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122</xdr:row>
      <xdr:rowOff>0</xdr:rowOff>
    </xdr:from>
    <xdr:to>
      <xdr:col>30</xdr:col>
      <xdr:colOff>75960</xdr:colOff>
      <xdr:row>122</xdr:row>
      <xdr:rowOff>75960</xdr:rowOff>
    </xdr:to>
    <xdr:pic>
      <xdr:nvPicPr>
        <xdr:cNvPr id="491" name="Picture 148" descr="Select your own color">
          <a:hlinkClick r:id="rId983"/>
        </xdr:cNvPr>
        <xdr:cNvPicPr/>
      </xdr:nvPicPr>
      <xdr:blipFill>
        <a:blip r:embed="rId984"/>
        <a:stretch/>
      </xdr:blipFill>
      <xdr:spPr>
        <a:xfrm>
          <a:off x="36421560" y="22078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124</xdr:row>
      <xdr:rowOff>0</xdr:rowOff>
    </xdr:from>
    <xdr:to>
      <xdr:col>30</xdr:col>
      <xdr:colOff>75960</xdr:colOff>
      <xdr:row>124</xdr:row>
      <xdr:rowOff>75960</xdr:rowOff>
    </xdr:to>
    <xdr:pic>
      <xdr:nvPicPr>
        <xdr:cNvPr id="492" name="Picture 149" descr="Select your own color">
          <a:hlinkClick r:id="rId985"/>
        </xdr:cNvPr>
        <xdr:cNvPicPr/>
      </xdr:nvPicPr>
      <xdr:blipFill>
        <a:blip r:embed="rId986"/>
        <a:stretch/>
      </xdr:blipFill>
      <xdr:spPr>
        <a:xfrm>
          <a:off x="36421560" y="22440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125</xdr:row>
      <xdr:rowOff>0</xdr:rowOff>
    </xdr:from>
    <xdr:to>
      <xdr:col>30</xdr:col>
      <xdr:colOff>75960</xdr:colOff>
      <xdr:row>125</xdr:row>
      <xdr:rowOff>75960</xdr:rowOff>
    </xdr:to>
    <xdr:pic>
      <xdr:nvPicPr>
        <xdr:cNvPr id="493" name="Picture 150" descr="Select your own color">
          <a:hlinkClick r:id="rId987"/>
        </xdr:cNvPr>
        <xdr:cNvPicPr/>
      </xdr:nvPicPr>
      <xdr:blipFill>
        <a:blip r:embed="rId988"/>
        <a:stretch/>
      </xdr:blipFill>
      <xdr:spPr>
        <a:xfrm>
          <a:off x="36421560" y="2262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126</xdr:row>
      <xdr:rowOff>0</xdr:rowOff>
    </xdr:from>
    <xdr:to>
      <xdr:col>30</xdr:col>
      <xdr:colOff>75960</xdr:colOff>
      <xdr:row>126</xdr:row>
      <xdr:rowOff>75960</xdr:rowOff>
    </xdr:to>
    <xdr:pic>
      <xdr:nvPicPr>
        <xdr:cNvPr id="494" name="Picture 151" descr="Select your own color">
          <a:hlinkClick r:id="rId989"/>
        </xdr:cNvPr>
        <xdr:cNvPicPr/>
      </xdr:nvPicPr>
      <xdr:blipFill>
        <a:blip r:embed="rId990"/>
        <a:stretch/>
      </xdr:blipFill>
      <xdr:spPr>
        <a:xfrm>
          <a:off x="36421560" y="22802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127</xdr:row>
      <xdr:rowOff>0</xdr:rowOff>
    </xdr:from>
    <xdr:to>
      <xdr:col>30</xdr:col>
      <xdr:colOff>75960</xdr:colOff>
      <xdr:row>127</xdr:row>
      <xdr:rowOff>75960</xdr:rowOff>
    </xdr:to>
    <xdr:pic>
      <xdr:nvPicPr>
        <xdr:cNvPr id="495" name="Picture 152" descr="Select your own color">
          <a:hlinkClick r:id="rId991"/>
        </xdr:cNvPr>
        <xdr:cNvPicPr/>
      </xdr:nvPicPr>
      <xdr:blipFill>
        <a:blip r:embed="rId992"/>
        <a:stretch/>
      </xdr:blipFill>
      <xdr:spPr>
        <a:xfrm>
          <a:off x="36421560" y="22983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128</xdr:row>
      <xdr:rowOff>0</xdr:rowOff>
    </xdr:from>
    <xdr:to>
      <xdr:col>30</xdr:col>
      <xdr:colOff>75960</xdr:colOff>
      <xdr:row>128</xdr:row>
      <xdr:rowOff>75960</xdr:rowOff>
    </xdr:to>
    <xdr:pic>
      <xdr:nvPicPr>
        <xdr:cNvPr id="496" name="Picture 153" descr="Select your own color">
          <a:hlinkClick r:id="rId993"/>
        </xdr:cNvPr>
        <xdr:cNvPicPr/>
      </xdr:nvPicPr>
      <xdr:blipFill>
        <a:blip r:embed="rId994"/>
        <a:stretch/>
      </xdr:blipFill>
      <xdr:spPr>
        <a:xfrm>
          <a:off x="36421560" y="23164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129</xdr:row>
      <xdr:rowOff>0</xdr:rowOff>
    </xdr:from>
    <xdr:to>
      <xdr:col>30</xdr:col>
      <xdr:colOff>75960</xdr:colOff>
      <xdr:row>129</xdr:row>
      <xdr:rowOff>75960</xdr:rowOff>
    </xdr:to>
    <xdr:pic>
      <xdr:nvPicPr>
        <xdr:cNvPr id="497" name="Picture 154" descr="Select your own color">
          <a:hlinkClick r:id="rId995"/>
        </xdr:cNvPr>
        <xdr:cNvPicPr/>
      </xdr:nvPicPr>
      <xdr:blipFill>
        <a:blip r:embed="rId996"/>
        <a:stretch/>
      </xdr:blipFill>
      <xdr:spPr>
        <a:xfrm>
          <a:off x="36421560" y="23345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115</xdr:row>
      <xdr:rowOff>0</xdr:rowOff>
    </xdr:from>
    <xdr:to>
      <xdr:col>39</xdr:col>
      <xdr:colOff>75960</xdr:colOff>
      <xdr:row>115</xdr:row>
      <xdr:rowOff>75960</xdr:rowOff>
    </xdr:to>
    <xdr:pic>
      <xdr:nvPicPr>
        <xdr:cNvPr id="498" name="Picture 155" descr="Select your own color">
          <a:hlinkClick r:id="rId997"/>
        </xdr:cNvPr>
        <xdr:cNvPicPr/>
      </xdr:nvPicPr>
      <xdr:blipFill>
        <a:blip r:embed="rId998"/>
        <a:stretch/>
      </xdr:blipFill>
      <xdr:spPr>
        <a:xfrm>
          <a:off x="4693212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107</xdr:row>
      <xdr:rowOff>0</xdr:rowOff>
    </xdr:from>
    <xdr:to>
      <xdr:col>39</xdr:col>
      <xdr:colOff>75960</xdr:colOff>
      <xdr:row>107</xdr:row>
      <xdr:rowOff>75960</xdr:rowOff>
    </xdr:to>
    <xdr:pic>
      <xdr:nvPicPr>
        <xdr:cNvPr id="499" name="Picture 156" descr="Select your own color">
          <a:hlinkClick r:id="rId999"/>
        </xdr:cNvPr>
        <xdr:cNvPicPr/>
      </xdr:nvPicPr>
      <xdr:blipFill>
        <a:blip r:embed="rId1000"/>
        <a:stretch/>
      </xdr:blipFill>
      <xdr:spPr>
        <a:xfrm>
          <a:off x="4693212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108</xdr:row>
      <xdr:rowOff>0</xdr:rowOff>
    </xdr:from>
    <xdr:to>
      <xdr:col>39</xdr:col>
      <xdr:colOff>75960</xdr:colOff>
      <xdr:row>108</xdr:row>
      <xdr:rowOff>75960</xdr:rowOff>
    </xdr:to>
    <xdr:pic>
      <xdr:nvPicPr>
        <xdr:cNvPr id="500" name="Picture 157" descr="Select your own color">
          <a:hlinkClick r:id="rId1001"/>
        </xdr:cNvPr>
        <xdr:cNvPicPr/>
      </xdr:nvPicPr>
      <xdr:blipFill>
        <a:blip r:embed="rId1002"/>
        <a:stretch/>
      </xdr:blipFill>
      <xdr:spPr>
        <a:xfrm>
          <a:off x="4693212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109</xdr:row>
      <xdr:rowOff>0</xdr:rowOff>
    </xdr:from>
    <xdr:to>
      <xdr:col>39</xdr:col>
      <xdr:colOff>75960</xdr:colOff>
      <xdr:row>109</xdr:row>
      <xdr:rowOff>75960</xdr:rowOff>
    </xdr:to>
    <xdr:pic>
      <xdr:nvPicPr>
        <xdr:cNvPr id="501" name="Picture 158" descr="Select your own color">
          <a:hlinkClick r:id="rId1003"/>
        </xdr:cNvPr>
        <xdr:cNvPicPr/>
      </xdr:nvPicPr>
      <xdr:blipFill>
        <a:blip r:embed="rId1004"/>
        <a:stretch/>
      </xdr:blipFill>
      <xdr:spPr>
        <a:xfrm>
          <a:off x="4693212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110</xdr:row>
      <xdr:rowOff>0</xdr:rowOff>
    </xdr:from>
    <xdr:to>
      <xdr:col>39</xdr:col>
      <xdr:colOff>75960</xdr:colOff>
      <xdr:row>110</xdr:row>
      <xdr:rowOff>75960</xdr:rowOff>
    </xdr:to>
    <xdr:pic>
      <xdr:nvPicPr>
        <xdr:cNvPr id="502" name="Picture 159" descr="Select your own color">
          <a:hlinkClick r:id="rId1005"/>
        </xdr:cNvPr>
        <xdr:cNvPicPr/>
      </xdr:nvPicPr>
      <xdr:blipFill>
        <a:blip r:embed="rId1006"/>
        <a:stretch/>
      </xdr:blipFill>
      <xdr:spPr>
        <a:xfrm>
          <a:off x="4693212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111</xdr:row>
      <xdr:rowOff>0</xdr:rowOff>
    </xdr:from>
    <xdr:to>
      <xdr:col>39</xdr:col>
      <xdr:colOff>75960</xdr:colOff>
      <xdr:row>111</xdr:row>
      <xdr:rowOff>75960</xdr:rowOff>
    </xdr:to>
    <xdr:pic>
      <xdr:nvPicPr>
        <xdr:cNvPr id="503" name="Picture 160" descr="Select your own color">
          <a:hlinkClick r:id="rId1007"/>
        </xdr:cNvPr>
        <xdr:cNvPicPr/>
      </xdr:nvPicPr>
      <xdr:blipFill>
        <a:blip r:embed="rId1008"/>
        <a:stretch/>
      </xdr:blipFill>
      <xdr:spPr>
        <a:xfrm>
          <a:off x="4693212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112</xdr:row>
      <xdr:rowOff>0</xdr:rowOff>
    </xdr:from>
    <xdr:to>
      <xdr:col>39</xdr:col>
      <xdr:colOff>75960</xdr:colOff>
      <xdr:row>112</xdr:row>
      <xdr:rowOff>75960</xdr:rowOff>
    </xdr:to>
    <xdr:pic>
      <xdr:nvPicPr>
        <xdr:cNvPr id="504" name="Picture 161" descr="Select your own color">
          <a:hlinkClick r:id="rId1009"/>
        </xdr:cNvPr>
        <xdr:cNvPicPr/>
      </xdr:nvPicPr>
      <xdr:blipFill>
        <a:blip r:embed="rId1010"/>
        <a:stretch/>
      </xdr:blipFill>
      <xdr:spPr>
        <a:xfrm>
          <a:off x="4693212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113</xdr:row>
      <xdr:rowOff>0</xdr:rowOff>
    </xdr:from>
    <xdr:to>
      <xdr:col>39</xdr:col>
      <xdr:colOff>75960</xdr:colOff>
      <xdr:row>113</xdr:row>
      <xdr:rowOff>75960</xdr:rowOff>
    </xdr:to>
    <xdr:pic>
      <xdr:nvPicPr>
        <xdr:cNvPr id="505" name="Picture 162" descr="Select your own color">
          <a:hlinkClick r:id="rId1011"/>
        </xdr:cNvPr>
        <xdr:cNvPicPr/>
      </xdr:nvPicPr>
      <xdr:blipFill>
        <a:blip r:embed="rId1012"/>
        <a:stretch/>
      </xdr:blipFill>
      <xdr:spPr>
        <a:xfrm>
          <a:off x="4693212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114</xdr:row>
      <xdr:rowOff>0</xdr:rowOff>
    </xdr:from>
    <xdr:to>
      <xdr:col>39</xdr:col>
      <xdr:colOff>75960</xdr:colOff>
      <xdr:row>114</xdr:row>
      <xdr:rowOff>75960</xdr:rowOff>
    </xdr:to>
    <xdr:pic>
      <xdr:nvPicPr>
        <xdr:cNvPr id="506" name="Picture 163" descr="Select your own color">
          <a:hlinkClick r:id="rId1013"/>
        </xdr:cNvPr>
        <xdr:cNvPicPr/>
      </xdr:nvPicPr>
      <xdr:blipFill>
        <a:blip r:embed="rId1014"/>
        <a:stretch/>
      </xdr:blipFill>
      <xdr:spPr>
        <a:xfrm>
          <a:off x="4693212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118</xdr:row>
      <xdr:rowOff>0</xdr:rowOff>
    </xdr:from>
    <xdr:to>
      <xdr:col>39</xdr:col>
      <xdr:colOff>75960</xdr:colOff>
      <xdr:row>118</xdr:row>
      <xdr:rowOff>75960</xdr:rowOff>
    </xdr:to>
    <xdr:pic>
      <xdr:nvPicPr>
        <xdr:cNvPr id="507" name="Picture 164" descr="Select your own color">
          <a:hlinkClick r:id="rId1015"/>
        </xdr:cNvPr>
        <xdr:cNvPicPr/>
      </xdr:nvPicPr>
      <xdr:blipFill>
        <a:blip r:embed="rId1016"/>
        <a:stretch/>
      </xdr:blipFill>
      <xdr:spPr>
        <a:xfrm>
          <a:off x="4693212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116</xdr:row>
      <xdr:rowOff>0</xdr:rowOff>
    </xdr:from>
    <xdr:to>
      <xdr:col>39</xdr:col>
      <xdr:colOff>75960</xdr:colOff>
      <xdr:row>116</xdr:row>
      <xdr:rowOff>75960</xdr:rowOff>
    </xdr:to>
    <xdr:pic>
      <xdr:nvPicPr>
        <xdr:cNvPr id="508" name="Picture 165" descr="Select your own color">
          <a:hlinkClick r:id="rId1017"/>
        </xdr:cNvPr>
        <xdr:cNvPicPr/>
      </xdr:nvPicPr>
      <xdr:blipFill>
        <a:blip r:embed="rId1018"/>
        <a:stretch/>
      </xdr:blipFill>
      <xdr:spPr>
        <a:xfrm>
          <a:off x="4693212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117</xdr:row>
      <xdr:rowOff>0</xdr:rowOff>
    </xdr:from>
    <xdr:to>
      <xdr:col>39</xdr:col>
      <xdr:colOff>75960</xdr:colOff>
      <xdr:row>117</xdr:row>
      <xdr:rowOff>75960</xdr:rowOff>
    </xdr:to>
    <xdr:pic>
      <xdr:nvPicPr>
        <xdr:cNvPr id="509" name="Picture 166" descr="Select your own color">
          <a:hlinkClick r:id="rId1019"/>
        </xdr:cNvPr>
        <xdr:cNvPicPr/>
      </xdr:nvPicPr>
      <xdr:blipFill>
        <a:blip r:embed="rId1020"/>
        <a:stretch/>
      </xdr:blipFill>
      <xdr:spPr>
        <a:xfrm>
          <a:off x="4693212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119</xdr:row>
      <xdr:rowOff>0</xdr:rowOff>
    </xdr:from>
    <xdr:to>
      <xdr:col>39</xdr:col>
      <xdr:colOff>75960</xdr:colOff>
      <xdr:row>119</xdr:row>
      <xdr:rowOff>75960</xdr:rowOff>
    </xdr:to>
    <xdr:pic>
      <xdr:nvPicPr>
        <xdr:cNvPr id="510" name="Picture 167" descr="Select your own color">
          <a:hlinkClick r:id="rId1021"/>
        </xdr:cNvPr>
        <xdr:cNvPicPr/>
      </xdr:nvPicPr>
      <xdr:blipFill>
        <a:blip r:embed="rId1022"/>
        <a:stretch/>
      </xdr:blipFill>
      <xdr:spPr>
        <a:xfrm>
          <a:off x="4693212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121</xdr:row>
      <xdr:rowOff>0</xdr:rowOff>
    </xdr:from>
    <xdr:to>
      <xdr:col>39</xdr:col>
      <xdr:colOff>75960</xdr:colOff>
      <xdr:row>121</xdr:row>
      <xdr:rowOff>75960</xdr:rowOff>
    </xdr:to>
    <xdr:pic>
      <xdr:nvPicPr>
        <xdr:cNvPr id="511" name="Picture 168" descr="Select your own color">
          <a:hlinkClick r:id="rId1023"/>
        </xdr:cNvPr>
        <xdr:cNvPicPr/>
      </xdr:nvPicPr>
      <xdr:blipFill>
        <a:blip r:embed="rId1024"/>
        <a:stretch/>
      </xdr:blipFill>
      <xdr:spPr>
        <a:xfrm>
          <a:off x="4693212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120</xdr:row>
      <xdr:rowOff>0</xdr:rowOff>
    </xdr:from>
    <xdr:to>
      <xdr:col>39</xdr:col>
      <xdr:colOff>75960</xdr:colOff>
      <xdr:row>120</xdr:row>
      <xdr:rowOff>75960</xdr:rowOff>
    </xdr:to>
    <xdr:pic>
      <xdr:nvPicPr>
        <xdr:cNvPr id="512" name="Picture 169" descr="Select your own color">
          <a:hlinkClick r:id="rId1025"/>
        </xdr:cNvPr>
        <xdr:cNvPicPr/>
      </xdr:nvPicPr>
      <xdr:blipFill>
        <a:blip r:embed="rId1026"/>
        <a:stretch/>
      </xdr:blipFill>
      <xdr:spPr>
        <a:xfrm>
          <a:off x="4693212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122</xdr:row>
      <xdr:rowOff>0</xdr:rowOff>
    </xdr:from>
    <xdr:to>
      <xdr:col>39</xdr:col>
      <xdr:colOff>75960</xdr:colOff>
      <xdr:row>122</xdr:row>
      <xdr:rowOff>75960</xdr:rowOff>
    </xdr:to>
    <xdr:pic>
      <xdr:nvPicPr>
        <xdr:cNvPr id="513" name="Picture 170" descr="Select your own color">
          <a:hlinkClick r:id="rId1027"/>
        </xdr:cNvPr>
        <xdr:cNvPicPr/>
      </xdr:nvPicPr>
      <xdr:blipFill>
        <a:blip r:embed="rId1028"/>
        <a:stretch/>
      </xdr:blipFill>
      <xdr:spPr>
        <a:xfrm>
          <a:off x="46932120" y="22078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123</xdr:row>
      <xdr:rowOff>0</xdr:rowOff>
    </xdr:from>
    <xdr:to>
      <xdr:col>39</xdr:col>
      <xdr:colOff>75960</xdr:colOff>
      <xdr:row>123</xdr:row>
      <xdr:rowOff>75960</xdr:rowOff>
    </xdr:to>
    <xdr:pic>
      <xdr:nvPicPr>
        <xdr:cNvPr id="514" name="Picture 171" descr="Select your own color">
          <a:hlinkClick r:id="rId1029"/>
        </xdr:cNvPr>
        <xdr:cNvPicPr/>
      </xdr:nvPicPr>
      <xdr:blipFill>
        <a:blip r:embed="rId1030"/>
        <a:stretch/>
      </xdr:blipFill>
      <xdr:spPr>
        <a:xfrm>
          <a:off x="46932120" y="22259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127</xdr:row>
      <xdr:rowOff>0</xdr:rowOff>
    </xdr:from>
    <xdr:to>
      <xdr:col>39</xdr:col>
      <xdr:colOff>75960</xdr:colOff>
      <xdr:row>127</xdr:row>
      <xdr:rowOff>75960</xdr:rowOff>
    </xdr:to>
    <xdr:pic>
      <xdr:nvPicPr>
        <xdr:cNvPr id="515" name="Picture 172" descr="Select your own color">
          <a:hlinkClick r:id="rId1031"/>
        </xdr:cNvPr>
        <xdr:cNvPicPr/>
      </xdr:nvPicPr>
      <xdr:blipFill>
        <a:blip r:embed="rId1032"/>
        <a:stretch/>
      </xdr:blipFill>
      <xdr:spPr>
        <a:xfrm>
          <a:off x="46932120" y="22983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124</xdr:row>
      <xdr:rowOff>0</xdr:rowOff>
    </xdr:from>
    <xdr:to>
      <xdr:col>39</xdr:col>
      <xdr:colOff>75960</xdr:colOff>
      <xdr:row>124</xdr:row>
      <xdr:rowOff>75960</xdr:rowOff>
    </xdr:to>
    <xdr:pic>
      <xdr:nvPicPr>
        <xdr:cNvPr id="516" name="Picture 173" descr="Select your own color">
          <a:hlinkClick r:id="rId1033"/>
        </xdr:cNvPr>
        <xdr:cNvPicPr/>
      </xdr:nvPicPr>
      <xdr:blipFill>
        <a:blip r:embed="rId1034"/>
        <a:stretch/>
      </xdr:blipFill>
      <xdr:spPr>
        <a:xfrm>
          <a:off x="46932120" y="22440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125</xdr:row>
      <xdr:rowOff>0</xdr:rowOff>
    </xdr:from>
    <xdr:to>
      <xdr:col>39</xdr:col>
      <xdr:colOff>75960</xdr:colOff>
      <xdr:row>125</xdr:row>
      <xdr:rowOff>75960</xdr:rowOff>
    </xdr:to>
    <xdr:pic>
      <xdr:nvPicPr>
        <xdr:cNvPr id="517" name="Picture 174" descr="Select your own color">
          <a:hlinkClick r:id="rId1035"/>
        </xdr:cNvPr>
        <xdr:cNvPicPr/>
      </xdr:nvPicPr>
      <xdr:blipFill>
        <a:blip r:embed="rId1036"/>
        <a:stretch/>
      </xdr:blipFill>
      <xdr:spPr>
        <a:xfrm>
          <a:off x="46932120" y="2262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126</xdr:row>
      <xdr:rowOff>0</xdr:rowOff>
    </xdr:from>
    <xdr:to>
      <xdr:col>39</xdr:col>
      <xdr:colOff>75960</xdr:colOff>
      <xdr:row>126</xdr:row>
      <xdr:rowOff>75960</xdr:rowOff>
    </xdr:to>
    <xdr:pic>
      <xdr:nvPicPr>
        <xdr:cNvPr id="518" name="Picture 175" descr="Select your own color">
          <a:hlinkClick r:id="rId1037"/>
        </xdr:cNvPr>
        <xdr:cNvPicPr/>
      </xdr:nvPicPr>
      <xdr:blipFill>
        <a:blip r:embed="rId1038"/>
        <a:stretch/>
      </xdr:blipFill>
      <xdr:spPr>
        <a:xfrm>
          <a:off x="46932120" y="22802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128</xdr:row>
      <xdr:rowOff>0</xdr:rowOff>
    </xdr:from>
    <xdr:to>
      <xdr:col>39</xdr:col>
      <xdr:colOff>75960</xdr:colOff>
      <xdr:row>128</xdr:row>
      <xdr:rowOff>75960</xdr:rowOff>
    </xdr:to>
    <xdr:pic>
      <xdr:nvPicPr>
        <xdr:cNvPr id="519" name="Picture 176" descr="Select your own color">
          <a:hlinkClick r:id="rId1039"/>
        </xdr:cNvPr>
        <xdr:cNvPicPr/>
      </xdr:nvPicPr>
      <xdr:blipFill>
        <a:blip r:embed="rId1040"/>
        <a:stretch/>
      </xdr:blipFill>
      <xdr:spPr>
        <a:xfrm>
          <a:off x="46932120" y="23164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129</xdr:row>
      <xdr:rowOff>0</xdr:rowOff>
    </xdr:from>
    <xdr:to>
      <xdr:col>39</xdr:col>
      <xdr:colOff>75960</xdr:colOff>
      <xdr:row>129</xdr:row>
      <xdr:rowOff>75960</xdr:rowOff>
    </xdr:to>
    <xdr:pic>
      <xdr:nvPicPr>
        <xdr:cNvPr id="520" name="Picture 177" descr="Select your own color">
          <a:hlinkClick r:id="rId1041"/>
        </xdr:cNvPr>
        <xdr:cNvPicPr/>
      </xdr:nvPicPr>
      <xdr:blipFill>
        <a:blip r:embed="rId1042"/>
        <a:stretch/>
      </xdr:blipFill>
      <xdr:spPr>
        <a:xfrm>
          <a:off x="46932120" y="23345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130</xdr:row>
      <xdr:rowOff>0</xdr:rowOff>
    </xdr:from>
    <xdr:to>
      <xdr:col>39</xdr:col>
      <xdr:colOff>75960</xdr:colOff>
      <xdr:row>130</xdr:row>
      <xdr:rowOff>75960</xdr:rowOff>
    </xdr:to>
    <xdr:pic>
      <xdr:nvPicPr>
        <xdr:cNvPr id="521" name="Picture 178" descr="Select your own color">
          <a:hlinkClick r:id="rId1043"/>
        </xdr:cNvPr>
        <xdr:cNvPicPr/>
      </xdr:nvPicPr>
      <xdr:blipFill>
        <a:blip r:embed="rId1044"/>
        <a:stretch/>
      </xdr:blipFill>
      <xdr:spPr>
        <a:xfrm>
          <a:off x="46932120" y="23526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131</xdr:row>
      <xdr:rowOff>0</xdr:rowOff>
    </xdr:from>
    <xdr:to>
      <xdr:col>39</xdr:col>
      <xdr:colOff>75960</xdr:colOff>
      <xdr:row>131</xdr:row>
      <xdr:rowOff>75960</xdr:rowOff>
    </xdr:to>
    <xdr:pic>
      <xdr:nvPicPr>
        <xdr:cNvPr id="522" name="Picture 179" descr="Select your own color">
          <a:hlinkClick r:id="rId1045"/>
        </xdr:cNvPr>
        <xdr:cNvPicPr/>
      </xdr:nvPicPr>
      <xdr:blipFill>
        <a:blip r:embed="rId1046"/>
        <a:stretch/>
      </xdr:blipFill>
      <xdr:spPr>
        <a:xfrm>
          <a:off x="46932120" y="23707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132</xdr:row>
      <xdr:rowOff>0</xdr:rowOff>
    </xdr:from>
    <xdr:to>
      <xdr:col>39</xdr:col>
      <xdr:colOff>75960</xdr:colOff>
      <xdr:row>132</xdr:row>
      <xdr:rowOff>75960</xdr:rowOff>
    </xdr:to>
    <xdr:pic>
      <xdr:nvPicPr>
        <xdr:cNvPr id="523" name="Picture 180" descr="Select your own color">
          <a:hlinkClick r:id="rId1047"/>
        </xdr:cNvPr>
        <xdr:cNvPicPr/>
      </xdr:nvPicPr>
      <xdr:blipFill>
        <a:blip r:embed="rId1048"/>
        <a:stretch/>
      </xdr:blipFill>
      <xdr:spPr>
        <a:xfrm>
          <a:off x="46932120" y="23888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133</xdr:row>
      <xdr:rowOff>0</xdr:rowOff>
    </xdr:from>
    <xdr:to>
      <xdr:col>39</xdr:col>
      <xdr:colOff>75960</xdr:colOff>
      <xdr:row>133</xdr:row>
      <xdr:rowOff>75960</xdr:rowOff>
    </xdr:to>
    <xdr:pic>
      <xdr:nvPicPr>
        <xdr:cNvPr id="524" name="Picture 181" descr="Select your own color">
          <a:hlinkClick r:id="rId1049"/>
        </xdr:cNvPr>
        <xdr:cNvPicPr/>
      </xdr:nvPicPr>
      <xdr:blipFill>
        <a:blip r:embed="rId1050"/>
        <a:stretch/>
      </xdr:blipFill>
      <xdr:spPr>
        <a:xfrm>
          <a:off x="46932120" y="24069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134</xdr:row>
      <xdr:rowOff>0</xdr:rowOff>
    </xdr:from>
    <xdr:to>
      <xdr:col>39</xdr:col>
      <xdr:colOff>75960</xdr:colOff>
      <xdr:row>134</xdr:row>
      <xdr:rowOff>75960</xdr:rowOff>
    </xdr:to>
    <xdr:pic>
      <xdr:nvPicPr>
        <xdr:cNvPr id="525" name="Picture 182" descr="Select your own color">
          <a:hlinkClick r:id="rId1051"/>
        </xdr:cNvPr>
        <xdr:cNvPicPr/>
      </xdr:nvPicPr>
      <xdr:blipFill>
        <a:blip r:embed="rId1052"/>
        <a:stretch/>
      </xdr:blipFill>
      <xdr:spPr>
        <a:xfrm>
          <a:off x="46932120" y="24250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135</xdr:row>
      <xdr:rowOff>0</xdr:rowOff>
    </xdr:from>
    <xdr:to>
      <xdr:col>39</xdr:col>
      <xdr:colOff>75960</xdr:colOff>
      <xdr:row>135</xdr:row>
      <xdr:rowOff>75960</xdr:rowOff>
    </xdr:to>
    <xdr:pic>
      <xdr:nvPicPr>
        <xdr:cNvPr id="526" name="Picture 183" descr="Select your own color">
          <a:hlinkClick r:id="rId1053"/>
        </xdr:cNvPr>
        <xdr:cNvPicPr/>
      </xdr:nvPicPr>
      <xdr:blipFill>
        <a:blip r:embed="rId1054"/>
        <a:stretch/>
      </xdr:blipFill>
      <xdr:spPr>
        <a:xfrm>
          <a:off x="46932120" y="24431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136</xdr:row>
      <xdr:rowOff>0</xdr:rowOff>
    </xdr:from>
    <xdr:to>
      <xdr:col>39</xdr:col>
      <xdr:colOff>75960</xdr:colOff>
      <xdr:row>136</xdr:row>
      <xdr:rowOff>75960</xdr:rowOff>
    </xdr:to>
    <xdr:pic>
      <xdr:nvPicPr>
        <xdr:cNvPr id="527" name="Picture 184" descr="Select your own color">
          <a:hlinkClick r:id="rId1055"/>
        </xdr:cNvPr>
        <xdr:cNvPicPr/>
      </xdr:nvPicPr>
      <xdr:blipFill>
        <a:blip r:embed="rId1056"/>
        <a:stretch/>
      </xdr:blipFill>
      <xdr:spPr>
        <a:xfrm>
          <a:off x="46932120" y="24612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137</xdr:row>
      <xdr:rowOff>0</xdr:rowOff>
    </xdr:from>
    <xdr:to>
      <xdr:col>39</xdr:col>
      <xdr:colOff>75960</xdr:colOff>
      <xdr:row>137</xdr:row>
      <xdr:rowOff>75960</xdr:rowOff>
    </xdr:to>
    <xdr:pic>
      <xdr:nvPicPr>
        <xdr:cNvPr id="528" name="Picture 185" descr="Select your own color">
          <a:hlinkClick r:id="rId1057"/>
        </xdr:cNvPr>
        <xdr:cNvPicPr/>
      </xdr:nvPicPr>
      <xdr:blipFill>
        <a:blip r:embed="rId1058"/>
        <a:stretch/>
      </xdr:blipFill>
      <xdr:spPr>
        <a:xfrm>
          <a:off x="46932120" y="24793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138</xdr:row>
      <xdr:rowOff>0</xdr:rowOff>
    </xdr:from>
    <xdr:to>
      <xdr:col>39</xdr:col>
      <xdr:colOff>75960</xdr:colOff>
      <xdr:row>138</xdr:row>
      <xdr:rowOff>75960</xdr:rowOff>
    </xdr:to>
    <xdr:pic>
      <xdr:nvPicPr>
        <xdr:cNvPr id="529" name="Picture 186" descr="Select your own color">
          <a:hlinkClick r:id="rId1059"/>
        </xdr:cNvPr>
        <xdr:cNvPicPr/>
      </xdr:nvPicPr>
      <xdr:blipFill>
        <a:blip r:embed="rId1060"/>
        <a:stretch/>
      </xdr:blipFill>
      <xdr:spPr>
        <a:xfrm>
          <a:off x="46932120" y="24974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139</xdr:row>
      <xdr:rowOff>0</xdr:rowOff>
    </xdr:from>
    <xdr:to>
      <xdr:col>39</xdr:col>
      <xdr:colOff>75960</xdr:colOff>
      <xdr:row>139</xdr:row>
      <xdr:rowOff>75960</xdr:rowOff>
    </xdr:to>
    <xdr:pic>
      <xdr:nvPicPr>
        <xdr:cNvPr id="530" name="Picture 187" descr="Select your own color">
          <a:hlinkClick r:id="rId1061"/>
        </xdr:cNvPr>
        <xdr:cNvPicPr/>
      </xdr:nvPicPr>
      <xdr:blipFill>
        <a:blip r:embed="rId1062"/>
        <a:stretch/>
      </xdr:blipFill>
      <xdr:spPr>
        <a:xfrm>
          <a:off x="46932120" y="25155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140</xdr:row>
      <xdr:rowOff>0</xdr:rowOff>
    </xdr:from>
    <xdr:to>
      <xdr:col>39</xdr:col>
      <xdr:colOff>75960</xdr:colOff>
      <xdr:row>140</xdr:row>
      <xdr:rowOff>75960</xdr:rowOff>
    </xdr:to>
    <xdr:pic>
      <xdr:nvPicPr>
        <xdr:cNvPr id="531" name="Picture 188" descr="Select your own color">
          <a:hlinkClick r:id="rId1063"/>
        </xdr:cNvPr>
        <xdr:cNvPicPr/>
      </xdr:nvPicPr>
      <xdr:blipFill>
        <a:blip r:embed="rId1064"/>
        <a:stretch/>
      </xdr:blipFill>
      <xdr:spPr>
        <a:xfrm>
          <a:off x="46932120" y="25336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141</xdr:row>
      <xdr:rowOff>0</xdr:rowOff>
    </xdr:from>
    <xdr:to>
      <xdr:col>39</xdr:col>
      <xdr:colOff>75960</xdr:colOff>
      <xdr:row>141</xdr:row>
      <xdr:rowOff>75960</xdr:rowOff>
    </xdr:to>
    <xdr:pic>
      <xdr:nvPicPr>
        <xdr:cNvPr id="532" name="Picture 189" descr="Select your own color">
          <a:hlinkClick r:id="rId1065"/>
        </xdr:cNvPr>
        <xdr:cNvPicPr/>
      </xdr:nvPicPr>
      <xdr:blipFill>
        <a:blip r:embed="rId1066"/>
        <a:stretch/>
      </xdr:blipFill>
      <xdr:spPr>
        <a:xfrm>
          <a:off x="46932120" y="25517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142</xdr:row>
      <xdr:rowOff>0</xdr:rowOff>
    </xdr:from>
    <xdr:to>
      <xdr:col>39</xdr:col>
      <xdr:colOff>75960</xdr:colOff>
      <xdr:row>142</xdr:row>
      <xdr:rowOff>75960</xdr:rowOff>
    </xdr:to>
    <xdr:pic>
      <xdr:nvPicPr>
        <xdr:cNvPr id="533" name="Picture 190" descr="Select your own color">
          <a:hlinkClick r:id="rId1067"/>
        </xdr:cNvPr>
        <xdr:cNvPicPr/>
      </xdr:nvPicPr>
      <xdr:blipFill>
        <a:blip r:embed="rId1068"/>
        <a:stretch/>
      </xdr:blipFill>
      <xdr:spPr>
        <a:xfrm>
          <a:off x="46932120" y="2569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143</xdr:row>
      <xdr:rowOff>0</xdr:rowOff>
    </xdr:from>
    <xdr:to>
      <xdr:col>39</xdr:col>
      <xdr:colOff>75960</xdr:colOff>
      <xdr:row>143</xdr:row>
      <xdr:rowOff>75960</xdr:rowOff>
    </xdr:to>
    <xdr:pic>
      <xdr:nvPicPr>
        <xdr:cNvPr id="534" name="Picture 191" descr="Select your own color">
          <a:hlinkClick r:id="rId1069"/>
        </xdr:cNvPr>
        <xdr:cNvPicPr/>
      </xdr:nvPicPr>
      <xdr:blipFill>
        <a:blip r:embed="rId1070"/>
        <a:stretch/>
      </xdr:blipFill>
      <xdr:spPr>
        <a:xfrm>
          <a:off x="46932120" y="25879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144</xdr:row>
      <xdr:rowOff>0</xdr:rowOff>
    </xdr:from>
    <xdr:to>
      <xdr:col>39</xdr:col>
      <xdr:colOff>75960</xdr:colOff>
      <xdr:row>144</xdr:row>
      <xdr:rowOff>75960</xdr:rowOff>
    </xdr:to>
    <xdr:pic>
      <xdr:nvPicPr>
        <xdr:cNvPr id="535" name="Picture 192" descr="Select your own color">
          <a:hlinkClick r:id="rId1071"/>
        </xdr:cNvPr>
        <xdr:cNvPicPr/>
      </xdr:nvPicPr>
      <xdr:blipFill>
        <a:blip r:embed="rId1072"/>
        <a:stretch/>
      </xdr:blipFill>
      <xdr:spPr>
        <a:xfrm>
          <a:off x="46932120" y="26060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145</xdr:row>
      <xdr:rowOff>0</xdr:rowOff>
    </xdr:from>
    <xdr:to>
      <xdr:col>39</xdr:col>
      <xdr:colOff>75960</xdr:colOff>
      <xdr:row>145</xdr:row>
      <xdr:rowOff>75960</xdr:rowOff>
    </xdr:to>
    <xdr:pic>
      <xdr:nvPicPr>
        <xdr:cNvPr id="536" name="Picture 193" descr="Select your own color">
          <a:hlinkClick r:id="rId1073"/>
        </xdr:cNvPr>
        <xdr:cNvPicPr/>
      </xdr:nvPicPr>
      <xdr:blipFill>
        <a:blip r:embed="rId1074"/>
        <a:stretch/>
      </xdr:blipFill>
      <xdr:spPr>
        <a:xfrm>
          <a:off x="46932120" y="26241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146</xdr:row>
      <xdr:rowOff>0</xdr:rowOff>
    </xdr:from>
    <xdr:to>
      <xdr:col>39</xdr:col>
      <xdr:colOff>75960</xdr:colOff>
      <xdr:row>146</xdr:row>
      <xdr:rowOff>75960</xdr:rowOff>
    </xdr:to>
    <xdr:pic>
      <xdr:nvPicPr>
        <xdr:cNvPr id="537" name="Picture 194" descr="Select your own color">
          <a:hlinkClick r:id="rId1075"/>
        </xdr:cNvPr>
        <xdr:cNvPicPr/>
      </xdr:nvPicPr>
      <xdr:blipFill>
        <a:blip r:embed="rId1076"/>
        <a:stretch/>
      </xdr:blipFill>
      <xdr:spPr>
        <a:xfrm>
          <a:off x="46932120" y="26422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148</xdr:row>
      <xdr:rowOff>0</xdr:rowOff>
    </xdr:from>
    <xdr:to>
      <xdr:col>39</xdr:col>
      <xdr:colOff>75960</xdr:colOff>
      <xdr:row>148</xdr:row>
      <xdr:rowOff>75960</xdr:rowOff>
    </xdr:to>
    <xdr:pic>
      <xdr:nvPicPr>
        <xdr:cNvPr id="538" name="Picture 195" descr="Select your own color">
          <a:hlinkClick r:id="rId1077"/>
        </xdr:cNvPr>
        <xdr:cNvPicPr/>
      </xdr:nvPicPr>
      <xdr:blipFill>
        <a:blip r:embed="rId1078"/>
        <a:stretch/>
      </xdr:blipFill>
      <xdr:spPr>
        <a:xfrm>
          <a:off x="46932120" y="26784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149</xdr:row>
      <xdr:rowOff>0</xdr:rowOff>
    </xdr:from>
    <xdr:to>
      <xdr:col>39</xdr:col>
      <xdr:colOff>75960</xdr:colOff>
      <xdr:row>149</xdr:row>
      <xdr:rowOff>75960</xdr:rowOff>
    </xdr:to>
    <xdr:pic>
      <xdr:nvPicPr>
        <xdr:cNvPr id="539" name="Picture 196" descr="Select your own color">
          <a:hlinkClick r:id="rId1079"/>
        </xdr:cNvPr>
        <xdr:cNvPicPr/>
      </xdr:nvPicPr>
      <xdr:blipFill>
        <a:blip r:embed="rId1080"/>
        <a:stretch/>
      </xdr:blipFill>
      <xdr:spPr>
        <a:xfrm>
          <a:off x="46932120" y="26965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150</xdr:row>
      <xdr:rowOff>0</xdr:rowOff>
    </xdr:from>
    <xdr:to>
      <xdr:col>39</xdr:col>
      <xdr:colOff>75960</xdr:colOff>
      <xdr:row>150</xdr:row>
      <xdr:rowOff>75960</xdr:rowOff>
    </xdr:to>
    <xdr:pic>
      <xdr:nvPicPr>
        <xdr:cNvPr id="540" name="Picture 197" descr="Select your own color">
          <a:hlinkClick r:id="rId1081"/>
        </xdr:cNvPr>
        <xdr:cNvPicPr/>
      </xdr:nvPicPr>
      <xdr:blipFill>
        <a:blip r:embed="rId1082"/>
        <a:stretch/>
      </xdr:blipFill>
      <xdr:spPr>
        <a:xfrm>
          <a:off x="46932120" y="27146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151</xdr:row>
      <xdr:rowOff>0</xdr:rowOff>
    </xdr:from>
    <xdr:to>
      <xdr:col>39</xdr:col>
      <xdr:colOff>75960</xdr:colOff>
      <xdr:row>151</xdr:row>
      <xdr:rowOff>75960</xdr:rowOff>
    </xdr:to>
    <xdr:pic>
      <xdr:nvPicPr>
        <xdr:cNvPr id="541" name="Picture 198" descr="Select your own color">
          <a:hlinkClick r:id="rId1083"/>
        </xdr:cNvPr>
        <xdr:cNvPicPr/>
      </xdr:nvPicPr>
      <xdr:blipFill>
        <a:blip r:embed="rId1084"/>
        <a:stretch/>
      </xdr:blipFill>
      <xdr:spPr>
        <a:xfrm>
          <a:off x="46932120" y="27327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152</xdr:row>
      <xdr:rowOff>0</xdr:rowOff>
    </xdr:from>
    <xdr:to>
      <xdr:col>39</xdr:col>
      <xdr:colOff>75960</xdr:colOff>
      <xdr:row>152</xdr:row>
      <xdr:rowOff>75960</xdr:rowOff>
    </xdr:to>
    <xdr:pic>
      <xdr:nvPicPr>
        <xdr:cNvPr id="542" name="Picture 199" descr="Select your own color">
          <a:hlinkClick r:id="rId1085"/>
        </xdr:cNvPr>
        <xdr:cNvPicPr/>
      </xdr:nvPicPr>
      <xdr:blipFill>
        <a:blip r:embed="rId1086"/>
        <a:stretch/>
      </xdr:blipFill>
      <xdr:spPr>
        <a:xfrm>
          <a:off x="46932120" y="27508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155</xdr:row>
      <xdr:rowOff>0</xdr:rowOff>
    </xdr:from>
    <xdr:to>
      <xdr:col>39</xdr:col>
      <xdr:colOff>75960</xdr:colOff>
      <xdr:row>155</xdr:row>
      <xdr:rowOff>75960</xdr:rowOff>
    </xdr:to>
    <xdr:pic>
      <xdr:nvPicPr>
        <xdr:cNvPr id="543" name="Picture 200" descr="Select your own color">
          <a:hlinkClick r:id="rId1087"/>
        </xdr:cNvPr>
        <xdr:cNvPicPr/>
      </xdr:nvPicPr>
      <xdr:blipFill>
        <a:blip r:embed="rId1088"/>
        <a:stretch/>
      </xdr:blipFill>
      <xdr:spPr>
        <a:xfrm>
          <a:off x="46932120" y="28051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157</xdr:row>
      <xdr:rowOff>0</xdr:rowOff>
    </xdr:from>
    <xdr:to>
      <xdr:col>39</xdr:col>
      <xdr:colOff>75960</xdr:colOff>
      <xdr:row>157</xdr:row>
      <xdr:rowOff>75960</xdr:rowOff>
    </xdr:to>
    <xdr:pic>
      <xdr:nvPicPr>
        <xdr:cNvPr id="544" name="Picture 201" descr="Select your own color">
          <a:hlinkClick r:id="rId1089"/>
        </xdr:cNvPr>
        <xdr:cNvPicPr/>
      </xdr:nvPicPr>
      <xdr:blipFill>
        <a:blip r:embed="rId1090"/>
        <a:stretch/>
      </xdr:blipFill>
      <xdr:spPr>
        <a:xfrm>
          <a:off x="46932120" y="28413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158</xdr:row>
      <xdr:rowOff>0</xdr:rowOff>
    </xdr:from>
    <xdr:to>
      <xdr:col>39</xdr:col>
      <xdr:colOff>75960</xdr:colOff>
      <xdr:row>158</xdr:row>
      <xdr:rowOff>75960</xdr:rowOff>
    </xdr:to>
    <xdr:pic>
      <xdr:nvPicPr>
        <xdr:cNvPr id="545" name="Picture 202" descr="Select your own color">
          <a:hlinkClick r:id="rId1091"/>
        </xdr:cNvPr>
        <xdr:cNvPicPr/>
      </xdr:nvPicPr>
      <xdr:blipFill>
        <a:blip r:embed="rId1092"/>
        <a:stretch/>
      </xdr:blipFill>
      <xdr:spPr>
        <a:xfrm>
          <a:off x="46932120" y="28594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159</xdr:row>
      <xdr:rowOff>0</xdr:rowOff>
    </xdr:from>
    <xdr:to>
      <xdr:col>39</xdr:col>
      <xdr:colOff>75960</xdr:colOff>
      <xdr:row>159</xdr:row>
      <xdr:rowOff>75960</xdr:rowOff>
    </xdr:to>
    <xdr:pic>
      <xdr:nvPicPr>
        <xdr:cNvPr id="546" name="Picture 203" descr="Select your own color">
          <a:hlinkClick r:id="rId1093"/>
        </xdr:cNvPr>
        <xdr:cNvPicPr/>
      </xdr:nvPicPr>
      <xdr:blipFill>
        <a:blip r:embed="rId1094"/>
        <a:stretch/>
      </xdr:blipFill>
      <xdr:spPr>
        <a:xfrm>
          <a:off x="46932120" y="28775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160</xdr:row>
      <xdr:rowOff>0</xdr:rowOff>
    </xdr:from>
    <xdr:to>
      <xdr:col>39</xdr:col>
      <xdr:colOff>75960</xdr:colOff>
      <xdr:row>160</xdr:row>
      <xdr:rowOff>75960</xdr:rowOff>
    </xdr:to>
    <xdr:pic>
      <xdr:nvPicPr>
        <xdr:cNvPr id="547" name="Picture 204" descr="Select your own color">
          <a:hlinkClick r:id="rId1095"/>
        </xdr:cNvPr>
        <xdr:cNvPicPr/>
      </xdr:nvPicPr>
      <xdr:blipFill>
        <a:blip r:embed="rId1096"/>
        <a:stretch/>
      </xdr:blipFill>
      <xdr:spPr>
        <a:xfrm>
          <a:off x="46932120" y="28955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161</xdr:row>
      <xdr:rowOff>0</xdr:rowOff>
    </xdr:from>
    <xdr:to>
      <xdr:col>39</xdr:col>
      <xdr:colOff>75960</xdr:colOff>
      <xdr:row>161</xdr:row>
      <xdr:rowOff>75960</xdr:rowOff>
    </xdr:to>
    <xdr:pic>
      <xdr:nvPicPr>
        <xdr:cNvPr id="548" name="Picture 205" descr="Select your own color">
          <a:hlinkClick r:id="rId1097"/>
        </xdr:cNvPr>
        <xdr:cNvPicPr/>
      </xdr:nvPicPr>
      <xdr:blipFill>
        <a:blip r:embed="rId1098"/>
        <a:stretch/>
      </xdr:blipFill>
      <xdr:spPr>
        <a:xfrm>
          <a:off x="46932120" y="29136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39</xdr:col>
      <xdr:colOff>75960</xdr:colOff>
      <xdr:row>162</xdr:row>
      <xdr:rowOff>75960</xdr:rowOff>
    </xdr:to>
    <xdr:pic>
      <xdr:nvPicPr>
        <xdr:cNvPr id="549" name="Picture 206" descr="Select your own color">
          <a:hlinkClick r:id="rId1099"/>
        </xdr:cNvPr>
        <xdr:cNvPicPr/>
      </xdr:nvPicPr>
      <xdr:blipFill>
        <a:blip r:embed="rId1100"/>
        <a:stretch/>
      </xdr:blipFill>
      <xdr:spPr>
        <a:xfrm>
          <a:off x="46932120" y="29318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163</xdr:row>
      <xdr:rowOff>0</xdr:rowOff>
    </xdr:from>
    <xdr:to>
      <xdr:col>39</xdr:col>
      <xdr:colOff>75960</xdr:colOff>
      <xdr:row>163</xdr:row>
      <xdr:rowOff>75960</xdr:rowOff>
    </xdr:to>
    <xdr:pic>
      <xdr:nvPicPr>
        <xdr:cNvPr id="550" name="Picture 207" descr="Select your own color">
          <a:hlinkClick r:id="rId1101"/>
        </xdr:cNvPr>
        <xdr:cNvPicPr/>
      </xdr:nvPicPr>
      <xdr:blipFill>
        <a:blip r:embed="rId1102"/>
        <a:stretch/>
      </xdr:blipFill>
      <xdr:spPr>
        <a:xfrm>
          <a:off x="46932120" y="29498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164</xdr:row>
      <xdr:rowOff>0</xdr:rowOff>
    </xdr:from>
    <xdr:to>
      <xdr:col>39</xdr:col>
      <xdr:colOff>75960</xdr:colOff>
      <xdr:row>164</xdr:row>
      <xdr:rowOff>75960</xdr:rowOff>
    </xdr:to>
    <xdr:pic>
      <xdr:nvPicPr>
        <xdr:cNvPr id="551" name="Picture 208" descr="Select your own color">
          <a:hlinkClick r:id="rId1103"/>
        </xdr:cNvPr>
        <xdr:cNvPicPr/>
      </xdr:nvPicPr>
      <xdr:blipFill>
        <a:blip r:embed="rId1104"/>
        <a:stretch/>
      </xdr:blipFill>
      <xdr:spPr>
        <a:xfrm>
          <a:off x="46932120" y="29679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165</xdr:row>
      <xdr:rowOff>0</xdr:rowOff>
    </xdr:from>
    <xdr:to>
      <xdr:col>39</xdr:col>
      <xdr:colOff>75960</xdr:colOff>
      <xdr:row>165</xdr:row>
      <xdr:rowOff>75960</xdr:rowOff>
    </xdr:to>
    <xdr:pic>
      <xdr:nvPicPr>
        <xdr:cNvPr id="552" name="Picture 209" descr="Select your own color">
          <a:hlinkClick r:id="rId1105"/>
        </xdr:cNvPr>
        <xdr:cNvPicPr/>
      </xdr:nvPicPr>
      <xdr:blipFill>
        <a:blip r:embed="rId1106"/>
        <a:stretch/>
      </xdr:blipFill>
      <xdr:spPr>
        <a:xfrm>
          <a:off x="46932120" y="29860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166</xdr:row>
      <xdr:rowOff>0</xdr:rowOff>
    </xdr:from>
    <xdr:to>
      <xdr:col>39</xdr:col>
      <xdr:colOff>75960</xdr:colOff>
      <xdr:row>166</xdr:row>
      <xdr:rowOff>75960</xdr:rowOff>
    </xdr:to>
    <xdr:pic>
      <xdr:nvPicPr>
        <xdr:cNvPr id="553" name="Picture 210" descr="Select your own color">
          <a:hlinkClick r:id="rId1107"/>
        </xdr:cNvPr>
        <xdr:cNvPicPr/>
      </xdr:nvPicPr>
      <xdr:blipFill>
        <a:blip r:embed="rId1108"/>
        <a:stretch/>
      </xdr:blipFill>
      <xdr:spPr>
        <a:xfrm>
          <a:off x="46932120" y="3004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167</xdr:row>
      <xdr:rowOff>0</xdr:rowOff>
    </xdr:from>
    <xdr:to>
      <xdr:col>39</xdr:col>
      <xdr:colOff>75960</xdr:colOff>
      <xdr:row>167</xdr:row>
      <xdr:rowOff>75960</xdr:rowOff>
    </xdr:to>
    <xdr:pic>
      <xdr:nvPicPr>
        <xdr:cNvPr id="554" name="Picture 211" descr="Select your own color">
          <a:hlinkClick r:id="rId1109"/>
        </xdr:cNvPr>
        <xdr:cNvPicPr/>
      </xdr:nvPicPr>
      <xdr:blipFill>
        <a:blip r:embed="rId1110"/>
        <a:stretch/>
      </xdr:blipFill>
      <xdr:spPr>
        <a:xfrm>
          <a:off x="46932120" y="30222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168</xdr:row>
      <xdr:rowOff>0</xdr:rowOff>
    </xdr:from>
    <xdr:to>
      <xdr:col>39</xdr:col>
      <xdr:colOff>75960</xdr:colOff>
      <xdr:row>168</xdr:row>
      <xdr:rowOff>75960</xdr:rowOff>
    </xdr:to>
    <xdr:pic>
      <xdr:nvPicPr>
        <xdr:cNvPr id="555" name="Picture 212" descr="Select your own color">
          <a:hlinkClick r:id="rId1111"/>
        </xdr:cNvPr>
        <xdr:cNvPicPr/>
      </xdr:nvPicPr>
      <xdr:blipFill>
        <a:blip r:embed="rId1112"/>
        <a:stretch/>
      </xdr:blipFill>
      <xdr:spPr>
        <a:xfrm>
          <a:off x="46932120" y="30403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169</xdr:row>
      <xdr:rowOff>0</xdr:rowOff>
    </xdr:from>
    <xdr:to>
      <xdr:col>39</xdr:col>
      <xdr:colOff>75960</xdr:colOff>
      <xdr:row>169</xdr:row>
      <xdr:rowOff>75960</xdr:rowOff>
    </xdr:to>
    <xdr:pic>
      <xdr:nvPicPr>
        <xdr:cNvPr id="556" name="Picture 213" descr="Select your own color">
          <a:hlinkClick r:id="rId1113"/>
        </xdr:cNvPr>
        <xdr:cNvPicPr/>
      </xdr:nvPicPr>
      <xdr:blipFill>
        <a:blip r:embed="rId1114"/>
        <a:stretch/>
      </xdr:blipFill>
      <xdr:spPr>
        <a:xfrm>
          <a:off x="46932120" y="30584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170</xdr:row>
      <xdr:rowOff>0</xdr:rowOff>
    </xdr:from>
    <xdr:to>
      <xdr:col>39</xdr:col>
      <xdr:colOff>75960</xdr:colOff>
      <xdr:row>170</xdr:row>
      <xdr:rowOff>75960</xdr:rowOff>
    </xdr:to>
    <xdr:pic>
      <xdr:nvPicPr>
        <xdr:cNvPr id="557" name="Picture 214" descr="Select your own color">
          <a:hlinkClick r:id="rId1115"/>
        </xdr:cNvPr>
        <xdr:cNvPicPr/>
      </xdr:nvPicPr>
      <xdr:blipFill>
        <a:blip r:embed="rId1116"/>
        <a:stretch/>
      </xdr:blipFill>
      <xdr:spPr>
        <a:xfrm>
          <a:off x="46932120" y="30765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171</xdr:row>
      <xdr:rowOff>0</xdr:rowOff>
    </xdr:from>
    <xdr:to>
      <xdr:col>39</xdr:col>
      <xdr:colOff>75960</xdr:colOff>
      <xdr:row>171</xdr:row>
      <xdr:rowOff>75960</xdr:rowOff>
    </xdr:to>
    <xdr:pic>
      <xdr:nvPicPr>
        <xdr:cNvPr id="558" name="Picture 215" descr="Select your own color">
          <a:hlinkClick r:id="rId1117"/>
        </xdr:cNvPr>
        <xdr:cNvPicPr/>
      </xdr:nvPicPr>
      <xdr:blipFill>
        <a:blip r:embed="rId1118"/>
        <a:stretch/>
      </xdr:blipFill>
      <xdr:spPr>
        <a:xfrm>
          <a:off x="46932120" y="30946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172</xdr:row>
      <xdr:rowOff>0</xdr:rowOff>
    </xdr:from>
    <xdr:to>
      <xdr:col>39</xdr:col>
      <xdr:colOff>75960</xdr:colOff>
      <xdr:row>172</xdr:row>
      <xdr:rowOff>75960</xdr:rowOff>
    </xdr:to>
    <xdr:pic>
      <xdr:nvPicPr>
        <xdr:cNvPr id="559" name="Picture 216" descr="Select your own color">
          <a:hlinkClick r:id="rId1119"/>
        </xdr:cNvPr>
        <xdr:cNvPicPr/>
      </xdr:nvPicPr>
      <xdr:blipFill>
        <a:blip r:embed="rId1120"/>
        <a:stretch/>
      </xdr:blipFill>
      <xdr:spPr>
        <a:xfrm>
          <a:off x="46932120" y="31127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173</xdr:row>
      <xdr:rowOff>0</xdr:rowOff>
    </xdr:from>
    <xdr:to>
      <xdr:col>39</xdr:col>
      <xdr:colOff>75960</xdr:colOff>
      <xdr:row>173</xdr:row>
      <xdr:rowOff>75960</xdr:rowOff>
    </xdr:to>
    <xdr:pic>
      <xdr:nvPicPr>
        <xdr:cNvPr id="560" name="Picture 217" descr="Select your own color">
          <a:hlinkClick r:id="rId1121"/>
        </xdr:cNvPr>
        <xdr:cNvPicPr/>
      </xdr:nvPicPr>
      <xdr:blipFill>
        <a:blip r:embed="rId1122"/>
        <a:stretch/>
      </xdr:blipFill>
      <xdr:spPr>
        <a:xfrm>
          <a:off x="46932120" y="31308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174</xdr:row>
      <xdr:rowOff>0</xdr:rowOff>
    </xdr:from>
    <xdr:to>
      <xdr:col>39</xdr:col>
      <xdr:colOff>75960</xdr:colOff>
      <xdr:row>174</xdr:row>
      <xdr:rowOff>75960</xdr:rowOff>
    </xdr:to>
    <xdr:pic>
      <xdr:nvPicPr>
        <xdr:cNvPr id="561" name="Picture 218" descr="Select your own color">
          <a:hlinkClick r:id="rId1123"/>
        </xdr:cNvPr>
        <xdr:cNvPicPr/>
      </xdr:nvPicPr>
      <xdr:blipFill>
        <a:blip r:embed="rId1124"/>
        <a:stretch/>
      </xdr:blipFill>
      <xdr:spPr>
        <a:xfrm>
          <a:off x="46932120" y="31489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175</xdr:row>
      <xdr:rowOff>0</xdr:rowOff>
    </xdr:from>
    <xdr:to>
      <xdr:col>39</xdr:col>
      <xdr:colOff>75960</xdr:colOff>
      <xdr:row>175</xdr:row>
      <xdr:rowOff>75960</xdr:rowOff>
    </xdr:to>
    <xdr:pic>
      <xdr:nvPicPr>
        <xdr:cNvPr id="562" name="Picture 219" descr="Select your own color">
          <a:hlinkClick r:id="rId1125"/>
        </xdr:cNvPr>
        <xdr:cNvPicPr/>
      </xdr:nvPicPr>
      <xdr:blipFill>
        <a:blip r:embed="rId1126"/>
        <a:stretch/>
      </xdr:blipFill>
      <xdr:spPr>
        <a:xfrm>
          <a:off x="46932120" y="31670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147</xdr:row>
      <xdr:rowOff>0</xdr:rowOff>
    </xdr:from>
    <xdr:to>
      <xdr:col>39</xdr:col>
      <xdr:colOff>75960</xdr:colOff>
      <xdr:row>147</xdr:row>
      <xdr:rowOff>75960</xdr:rowOff>
    </xdr:to>
    <xdr:pic>
      <xdr:nvPicPr>
        <xdr:cNvPr id="563" name="Picture 220" descr="Select your own color">
          <a:hlinkClick r:id="rId1127"/>
        </xdr:cNvPr>
        <xdr:cNvPicPr/>
      </xdr:nvPicPr>
      <xdr:blipFill>
        <a:blip r:embed="rId1128"/>
        <a:stretch/>
      </xdr:blipFill>
      <xdr:spPr>
        <a:xfrm>
          <a:off x="46932120" y="26603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154</xdr:row>
      <xdr:rowOff>0</xdr:rowOff>
    </xdr:from>
    <xdr:to>
      <xdr:col>39</xdr:col>
      <xdr:colOff>75960</xdr:colOff>
      <xdr:row>154</xdr:row>
      <xdr:rowOff>75960</xdr:rowOff>
    </xdr:to>
    <xdr:pic>
      <xdr:nvPicPr>
        <xdr:cNvPr id="564" name="Picture 221" descr="Select your own color">
          <a:hlinkClick r:id="rId1129"/>
        </xdr:cNvPr>
        <xdr:cNvPicPr/>
      </xdr:nvPicPr>
      <xdr:blipFill>
        <a:blip r:embed="rId1130"/>
        <a:stretch/>
      </xdr:blipFill>
      <xdr:spPr>
        <a:xfrm>
          <a:off x="46932120" y="27870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156</xdr:row>
      <xdr:rowOff>0</xdr:rowOff>
    </xdr:from>
    <xdr:to>
      <xdr:col>39</xdr:col>
      <xdr:colOff>75960</xdr:colOff>
      <xdr:row>156</xdr:row>
      <xdr:rowOff>75960</xdr:rowOff>
    </xdr:to>
    <xdr:pic>
      <xdr:nvPicPr>
        <xdr:cNvPr id="565" name="Picture 222" descr="Select your own color">
          <a:hlinkClick r:id="rId1131"/>
        </xdr:cNvPr>
        <xdr:cNvPicPr/>
      </xdr:nvPicPr>
      <xdr:blipFill>
        <a:blip r:embed="rId1132"/>
        <a:stretch/>
      </xdr:blipFill>
      <xdr:spPr>
        <a:xfrm>
          <a:off x="46932120" y="28232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153</xdr:row>
      <xdr:rowOff>0</xdr:rowOff>
    </xdr:from>
    <xdr:to>
      <xdr:col>39</xdr:col>
      <xdr:colOff>75960</xdr:colOff>
      <xdr:row>153</xdr:row>
      <xdr:rowOff>75960</xdr:rowOff>
    </xdr:to>
    <xdr:pic>
      <xdr:nvPicPr>
        <xdr:cNvPr id="566" name="Picture 223" descr="Select your own color">
          <a:hlinkClick r:id="rId1133"/>
        </xdr:cNvPr>
        <xdr:cNvPicPr/>
      </xdr:nvPicPr>
      <xdr:blipFill>
        <a:blip r:embed="rId1134"/>
        <a:stretch/>
      </xdr:blipFill>
      <xdr:spPr>
        <a:xfrm>
          <a:off x="46932120" y="27689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75960</xdr:colOff>
      <xdr:row>108</xdr:row>
      <xdr:rowOff>75960</xdr:rowOff>
    </xdr:to>
    <xdr:pic>
      <xdr:nvPicPr>
        <xdr:cNvPr id="567" name="Picture 224" descr="Select your own color">
          <a:hlinkClick r:id="rId1135"/>
        </xdr:cNvPr>
        <xdr:cNvPicPr/>
      </xdr:nvPicPr>
      <xdr:blipFill>
        <a:blip r:embed="rId1136"/>
        <a:stretch/>
      </xdr:blipFill>
      <xdr:spPr>
        <a:xfrm>
          <a:off x="865332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75960</xdr:colOff>
      <xdr:row>115</xdr:row>
      <xdr:rowOff>75960</xdr:rowOff>
    </xdr:to>
    <xdr:pic>
      <xdr:nvPicPr>
        <xdr:cNvPr id="568" name="Picture 225" descr="Select your own color">
          <a:hlinkClick r:id="rId1137"/>
        </xdr:cNvPr>
        <xdr:cNvPicPr/>
      </xdr:nvPicPr>
      <xdr:blipFill>
        <a:blip r:embed="rId1138"/>
        <a:stretch/>
      </xdr:blipFill>
      <xdr:spPr>
        <a:xfrm>
          <a:off x="865332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75960</xdr:colOff>
      <xdr:row>107</xdr:row>
      <xdr:rowOff>75960</xdr:rowOff>
    </xdr:to>
    <xdr:pic>
      <xdr:nvPicPr>
        <xdr:cNvPr id="569" name="Picture 226" descr="Select your own color">
          <a:hlinkClick r:id="rId1139"/>
        </xdr:cNvPr>
        <xdr:cNvPicPr/>
      </xdr:nvPicPr>
      <xdr:blipFill>
        <a:blip r:embed="rId1140"/>
        <a:stretch/>
      </xdr:blipFill>
      <xdr:spPr>
        <a:xfrm>
          <a:off x="865332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75960</xdr:colOff>
      <xdr:row>109</xdr:row>
      <xdr:rowOff>75960</xdr:rowOff>
    </xdr:to>
    <xdr:pic>
      <xdr:nvPicPr>
        <xdr:cNvPr id="570" name="Picture 227" descr="Select your own color">
          <a:hlinkClick r:id="rId1141"/>
        </xdr:cNvPr>
        <xdr:cNvPicPr/>
      </xdr:nvPicPr>
      <xdr:blipFill>
        <a:blip r:embed="rId1142"/>
        <a:stretch/>
      </xdr:blipFill>
      <xdr:spPr>
        <a:xfrm>
          <a:off x="865332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75960</xdr:colOff>
      <xdr:row>110</xdr:row>
      <xdr:rowOff>75960</xdr:rowOff>
    </xdr:to>
    <xdr:pic>
      <xdr:nvPicPr>
        <xdr:cNvPr id="571" name="Picture 228" descr="Select your own color">
          <a:hlinkClick r:id="rId1143"/>
        </xdr:cNvPr>
        <xdr:cNvPicPr/>
      </xdr:nvPicPr>
      <xdr:blipFill>
        <a:blip r:embed="rId1144"/>
        <a:stretch/>
      </xdr:blipFill>
      <xdr:spPr>
        <a:xfrm>
          <a:off x="865332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75960</xdr:colOff>
      <xdr:row>111</xdr:row>
      <xdr:rowOff>75960</xdr:rowOff>
    </xdr:to>
    <xdr:pic>
      <xdr:nvPicPr>
        <xdr:cNvPr id="572" name="Picture 229" descr="Select your own color">
          <a:hlinkClick r:id="rId1145"/>
        </xdr:cNvPr>
        <xdr:cNvPicPr/>
      </xdr:nvPicPr>
      <xdr:blipFill>
        <a:blip r:embed="rId1146"/>
        <a:stretch/>
      </xdr:blipFill>
      <xdr:spPr>
        <a:xfrm>
          <a:off x="865332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75960</xdr:colOff>
      <xdr:row>112</xdr:row>
      <xdr:rowOff>75960</xdr:rowOff>
    </xdr:to>
    <xdr:pic>
      <xdr:nvPicPr>
        <xdr:cNvPr id="573" name="Picture 230" descr="Select your own color">
          <a:hlinkClick r:id="rId1147"/>
        </xdr:cNvPr>
        <xdr:cNvPicPr/>
      </xdr:nvPicPr>
      <xdr:blipFill>
        <a:blip r:embed="rId1148"/>
        <a:stretch/>
      </xdr:blipFill>
      <xdr:spPr>
        <a:xfrm>
          <a:off x="865332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75960</xdr:colOff>
      <xdr:row>113</xdr:row>
      <xdr:rowOff>75960</xdr:rowOff>
    </xdr:to>
    <xdr:pic>
      <xdr:nvPicPr>
        <xdr:cNvPr id="574" name="Picture 231" descr="Select your own color">
          <a:hlinkClick r:id="rId1149"/>
        </xdr:cNvPr>
        <xdr:cNvPicPr/>
      </xdr:nvPicPr>
      <xdr:blipFill>
        <a:blip r:embed="rId1150"/>
        <a:stretch/>
      </xdr:blipFill>
      <xdr:spPr>
        <a:xfrm>
          <a:off x="865332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75960</xdr:colOff>
      <xdr:row>114</xdr:row>
      <xdr:rowOff>75960</xdr:rowOff>
    </xdr:to>
    <xdr:pic>
      <xdr:nvPicPr>
        <xdr:cNvPr id="575" name="Picture 232" descr="Select your own color">
          <a:hlinkClick r:id="rId1151"/>
        </xdr:cNvPr>
        <xdr:cNvPicPr/>
      </xdr:nvPicPr>
      <xdr:blipFill>
        <a:blip r:embed="rId1152"/>
        <a:stretch/>
      </xdr:blipFill>
      <xdr:spPr>
        <a:xfrm>
          <a:off x="865332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75960</xdr:colOff>
      <xdr:row>116</xdr:row>
      <xdr:rowOff>75960</xdr:rowOff>
    </xdr:to>
    <xdr:pic>
      <xdr:nvPicPr>
        <xdr:cNvPr id="576" name="Picture 233" descr="Select your own color">
          <a:hlinkClick r:id="rId1153"/>
        </xdr:cNvPr>
        <xdr:cNvPicPr/>
      </xdr:nvPicPr>
      <xdr:blipFill>
        <a:blip r:embed="rId1154"/>
        <a:stretch/>
      </xdr:blipFill>
      <xdr:spPr>
        <a:xfrm>
          <a:off x="865332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75960</xdr:colOff>
      <xdr:row>117</xdr:row>
      <xdr:rowOff>75960</xdr:rowOff>
    </xdr:to>
    <xdr:pic>
      <xdr:nvPicPr>
        <xdr:cNvPr id="577" name="Picture 234" descr="Select your own color">
          <a:hlinkClick r:id="rId1155"/>
        </xdr:cNvPr>
        <xdr:cNvPicPr/>
      </xdr:nvPicPr>
      <xdr:blipFill>
        <a:blip r:embed="rId1156"/>
        <a:stretch/>
      </xdr:blipFill>
      <xdr:spPr>
        <a:xfrm>
          <a:off x="865332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75960</xdr:colOff>
      <xdr:row>118</xdr:row>
      <xdr:rowOff>75960</xdr:rowOff>
    </xdr:to>
    <xdr:pic>
      <xdr:nvPicPr>
        <xdr:cNvPr id="578" name="Picture 235" descr="Select your own color">
          <a:hlinkClick r:id="rId1157"/>
        </xdr:cNvPr>
        <xdr:cNvPicPr/>
      </xdr:nvPicPr>
      <xdr:blipFill>
        <a:blip r:embed="rId1158"/>
        <a:stretch/>
      </xdr:blipFill>
      <xdr:spPr>
        <a:xfrm>
          <a:off x="865332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118</xdr:row>
      <xdr:rowOff>0</xdr:rowOff>
    </xdr:from>
    <xdr:to>
      <xdr:col>15</xdr:col>
      <xdr:colOff>75960</xdr:colOff>
      <xdr:row>118</xdr:row>
      <xdr:rowOff>75960</xdr:rowOff>
    </xdr:to>
    <xdr:pic>
      <xdr:nvPicPr>
        <xdr:cNvPr id="579" name="Picture 236" descr="Select your own color">
          <a:hlinkClick r:id="rId1159"/>
        </xdr:cNvPr>
        <xdr:cNvPicPr/>
      </xdr:nvPicPr>
      <xdr:blipFill>
        <a:blip r:embed="rId1160"/>
        <a:stretch/>
      </xdr:blipFill>
      <xdr:spPr>
        <a:xfrm>
          <a:off x="1943028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107</xdr:row>
      <xdr:rowOff>0</xdr:rowOff>
    </xdr:from>
    <xdr:to>
      <xdr:col>15</xdr:col>
      <xdr:colOff>75960</xdr:colOff>
      <xdr:row>107</xdr:row>
      <xdr:rowOff>75960</xdr:rowOff>
    </xdr:to>
    <xdr:pic>
      <xdr:nvPicPr>
        <xdr:cNvPr id="580" name="Picture 237" descr="Select your own color">
          <a:hlinkClick r:id="rId1161"/>
        </xdr:cNvPr>
        <xdr:cNvPicPr/>
      </xdr:nvPicPr>
      <xdr:blipFill>
        <a:blip r:embed="rId1162"/>
        <a:stretch/>
      </xdr:blipFill>
      <xdr:spPr>
        <a:xfrm>
          <a:off x="1943028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108</xdr:row>
      <xdr:rowOff>0</xdr:rowOff>
    </xdr:from>
    <xdr:to>
      <xdr:col>15</xdr:col>
      <xdr:colOff>75960</xdr:colOff>
      <xdr:row>108</xdr:row>
      <xdr:rowOff>75960</xdr:rowOff>
    </xdr:to>
    <xdr:pic>
      <xdr:nvPicPr>
        <xdr:cNvPr id="581" name="Picture 238" descr="Select your own color">
          <a:hlinkClick r:id="rId1163"/>
        </xdr:cNvPr>
        <xdr:cNvPicPr/>
      </xdr:nvPicPr>
      <xdr:blipFill>
        <a:blip r:embed="rId1164"/>
        <a:stretch/>
      </xdr:blipFill>
      <xdr:spPr>
        <a:xfrm>
          <a:off x="1943028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109</xdr:row>
      <xdr:rowOff>0</xdr:rowOff>
    </xdr:from>
    <xdr:to>
      <xdr:col>15</xdr:col>
      <xdr:colOff>75960</xdr:colOff>
      <xdr:row>109</xdr:row>
      <xdr:rowOff>75960</xdr:rowOff>
    </xdr:to>
    <xdr:pic>
      <xdr:nvPicPr>
        <xdr:cNvPr id="582" name="Picture 239" descr="Select your own color">
          <a:hlinkClick r:id="rId1165"/>
        </xdr:cNvPr>
        <xdr:cNvPicPr/>
      </xdr:nvPicPr>
      <xdr:blipFill>
        <a:blip r:embed="rId1166"/>
        <a:stretch/>
      </xdr:blipFill>
      <xdr:spPr>
        <a:xfrm>
          <a:off x="1943028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110</xdr:row>
      <xdr:rowOff>0</xdr:rowOff>
    </xdr:from>
    <xdr:to>
      <xdr:col>15</xdr:col>
      <xdr:colOff>75960</xdr:colOff>
      <xdr:row>110</xdr:row>
      <xdr:rowOff>75960</xdr:rowOff>
    </xdr:to>
    <xdr:pic>
      <xdr:nvPicPr>
        <xdr:cNvPr id="583" name="Picture 240" descr="Select your own color">
          <a:hlinkClick r:id="rId1167"/>
        </xdr:cNvPr>
        <xdr:cNvPicPr/>
      </xdr:nvPicPr>
      <xdr:blipFill>
        <a:blip r:embed="rId1168"/>
        <a:stretch/>
      </xdr:blipFill>
      <xdr:spPr>
        <a:xfrm>
          <a:off x="1943028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111</xdr:row>
      <xdr:rowOff>0</xdr:rowOff>
    </xdr:from>
    <xdr:to>
      <xdr:col>15</xdr:col>
      <xdr:colOff>75960</xdr:colOff>
      <xdr:row>111</xdr:row>
      <xdr:rowOff>75960</xdr:rowOff>
    </xdr:to>
    <xdr:pic>
      <xdr:nvPicPr>
        <xdr:cNvPr id="584" name="Picture 241" descr="Select your own color">
          <a:hlinkClick r:id="rId1169"/>
        </xdr:cNvPr>
        <xdr:cNvPicPr/>
      </xdr:nvPicPr>
      <xdr:blipFill>
        <a:blip r:embed="rId1170"/>
        <a:stretch/>
      </xdr:blipFill>
      <xdr:spPr>
        <a:xfrm>
          <a:off x="1943028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112</xdr:row>
      <xdr:rowOff>0</xdr:rowOff>
    </xdr:from>
    <xdr:to>
      <xdr:col>15</xdr:col>
      <xdr:colOff>75960</xdr:colOff>
      <xdr:row>112</xdr:row>
      <xdr:rowOff>75960</xdr:rowOff>
    </xdr:to>
    <xdr:pic>
      <xdr:nvPicPr>
        <xdr:cNvPr id="585" name="Picture 242" descr="Select your own color">
          <a:hlinkClick r:id="rId1171"/>
        </xdr:cNvPr>
        <xdr:cNvPicPr/>
      </xdr:nvPicPr>
      <xdr:blipFill>
        <a:blip r:embed="rId1172"/>
        <a:stretch/>
      </xdr:blipFill>
      <xdr:spPr>
        <a:xfrm>
          <a:off x="1943028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113</xdr:row>
      <xdr:rowOff>0</xdr:rowOff>
    </xdr:from>
    <xdr:to>
      <xdr:col>15</xdr:col>
      <xdr:colOff>75960</xdr:colOff>
      <xdr:row>113</xdr:row>
      <xdr:rowOff>75960</xdr:rowOff>
    </xdr:to>
    <xdr:pic>
      <xdr:nvPicPr>
        <xdr:cNvPr id="586" name="Picture 243" descr="Select your own color">
          <a:hlinkClick r:id="rId1173"/>
        </xdr:cNvPr>
        <xdr:cNvPicPr/>
      </xdr:nvPicPr>
      <xdr:blipFill>
        <a:blip r:embed="rId1174"/>
        <a:stretch/>
      </xdr:blipFill>
      <xdr:spPr>
        <a:xfrm>
          <a:off x="1943028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114</xdr:row>
      <xdr:rowOff>0</xdr:rowOff>
    </xdr:from>
    <xdr:to>
      <xdr:col>15</xdr:col>
      <xdr:colOff>75960</xdr:colOff>
      <xdr:row>114</xdr:row>
      <xdr:rowOff>75960</xdr:rowOff>
    </xdr:to>
    <xdr:pic>
      <xdr:nvPicPr>
        <xdr:cNvPr id="587" name="Picture 244" descr="Select your own color">
          <a:hlinkClick r:id="rId1175"/>
        </xdr:cNvPr>
        <xdr:cNvPicPr/>
      </xdr:nvPicPr>
      <xdr:blipFill>
        <a:blip r:embed="rId1176"/>
        <a:stretch/>
      </xdr:blipFill>
      <xdr:spPr>
        <a:xfrm>
          <a:off x="1943028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75960</xdr:colOff>
      <xdr:row>115</xdr:row>
      <xdr:rowOff>75960</xdr:rowOff>
    </xdr:to>
    <xdr:pic>
      <xdr:nvPicPr>
        <xdr:cNvPr id="588" name="Picture 245" descr="Select your own color">
          <a:hlinkClick r:id="rId1177"/>
        </xdr:cNvPr>
        <xdr:cNvPicPr/>
      </xdr:nvPicPr>
      <xdr:blipFill>
        <a:blip r:embed="rId1178"/>
        <a:stretch/>
      </xdr:blipFill>
      <xdr:spPr>
        <a:xfrm>
          <a:off x="1943028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116</xdr:row>
      <xdr:rowOff>0</xdr:rowOff>
    </xdr:from>
    <xdr:to>
      <xdr:col>15</xdr:col>
      <xdr:colOff>75960</xdr:colOff>
      <xdr:row>116</xdr:row>
      <xdr:rowOff>75960</xdr:rowOff>
    </xdr:to>
    <xdr:pic>
      <xdr:nvPicPr>
        <xdr:cNvPr id="589" name="Picture 246" descr="Select your own color">
          <a:hlinkClick r:id="rId1179"/>
        </xdr:cNvPr>
        <xdr:cNvPicPr/>
      </xdr:nvPicPr>
      <xdr:blipFill>
        <a:blip r:embed="rId1180"/>
        <a:stretch/>
      </xdr:blipFill>
      <xdr:spPr>
        <a:xfrm>
          <a:off x="1943028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117</xdr:row>
      <xdr:rowOff>0</xdr:rowOff>
    </xdr:from>
    <xdr:to>
      <xdr:col>15</xdr:col>
      <xdr:colOff>75960</xdr:colOff>
      <xdr:row>117</xdr:row>
      <xdr:rowOff>75960</xdr:rowOff>
    </xdr:to>
    <xdr:pic>
      <xdr:nvPicPr>
        <xdr:cNvPr id="590" name="Picture 247" descr="Select your own color">
          <a:hlinkClick r:id="rId1181"/>
        </xdr:cNvPr>
        <xdr:cNvPicPr/>
      </xdr:nvPicPr>
      <xdr:blipFill>
        <a:blip r:embed="rId1182"/>
        <a:stretch/>
      </xdr:blipFill>
      <xdr:spPr>
        <a:xfrm>
          <a:off x="1943028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119</xdr:row>
      <xdr:rowOff>0</xdr:rowOff>
    </xdr:from>
    <xdr:to>
      <xdr:col>15</xdr:col>
      <xdr:colOff>75960</xdr:colOff>
      <xdr:row>119</xdr:row>
      <xdr:rowOff>75960</xdr:rowOff>
    </xdr:to>
    <xdr:pic>
      <xdr:nvPicPr>
        <xdr:cNvPr id="591" name="Picture 248" descr="Select your own color">
          <a:hlinkClick r:id="rId1183"/>
        </xdr:cNvPr>
        <xdr:cNvPicPr/>
      </xdr:nvPicPr>
      <xdr:blipFill>
        <a:blip r:embed="rId1184"/>
        <a:stretch/>
      </xdr:blipFill>
      <xdr:spPr>
        <a:xfrm>
          <a:off x="1943028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120</xdr:row>
      <xdr:rowOff>0</xdr:rowOff>
    </xdr:from>
    <xdr:to>
      <xdr:col>15</xdr:col>
      <xdr:colOff>75960</xdr:colOff>
      <xdr:row>120</xdr:row>
      <xdr:rowOff>75960</xdr:rowOff>
    </xdr:to>
    <xdr:pic>
      <xdr:nvPicPr>
        <xdr:cNvPr id="592" name="Picture 249" descr="Select your own color">
          <a:hlinkClick r:id="rId1185"/>
        </xdr:cNvPr>
        <xdr:cNvPicPr/>
      </xdr:nvPicPr>
      <xdr:blipFill>
        <a:blip r:embed="rId1186"/>
        <a:stretch/>
      </xdr:blipFill>
      <xdr:spPr>
        <a:xfrm>
          <a:off x="1943028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121</xdr:row>
      <xdr:rowOff>0</xdr:rowOff>
    </xdr:from>
    <xdr:to>
      <xdr:col>15</xdr:col>
      <xdr:colOff>75960</xdr:colOff>
      <xdr:row>121</xdr:row>
      <xdr:rowOff>75960</xdr:rowOff>
    </xdr:to>
    <xdr:pic>
      <xdr:nvPicPr>
        <xdr:cNvPr id="593" name="Picture 250" descr="Select your own color">
          <a:hlinkClick r:id="rId1187"/>
        </xdr:cNvPr>
        <xdr:cNvPicPr/>
      </xdr:nvPicPr>
      <xdr:blipFill>
        <a:blip r:embed="rId1188"/>
        <a:stretch/>
      </xdr:blipFill>
      <xdr:spPr>
        <a:xfrm>
          <a:off x="1943028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108</xdr:row>
      <xdr:rowOff>0</xdr:rowOff>
    </xdr:from>
    <xdr:to>
      <xdr:col>24</xdr:col>
      <xdr:colOff>75960</xdr:colOff>
      <xdr:row>108</xdr:row>
      <xdr:rowOff>75960</xdr:rowOff>
    </xdr:to>
    <xdr:pic>
      <xdr:nvPicPr>
        <xdr:cNvPr id="594" name="Picture 251" descr="Select your own color">
          <a:hlinkClick r:id="rId1189"/>
        </xdr:cNvPr>
        <xdr:cNvPicPr/>
      </xdr:nvPicPr>
      <xdr:blipFill>
        <a:blip r:embed="rId1190"/>
        <a:stretch/>
      </xdr:blipFill>
      <xdr:spPr>
        <a:xfrm>
          <a:off x="2953656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107</xdr:row>
      <xdr:rowOff>0</xdr:rowOff>
    </xdr:from>
    <xdr:to>
      <xdr:col>24</xdr:col>
      <xdr:colOff>75960</xdr:colOff>
      <xdr:row>107</xdr:row>
      <xdr:rowOff>75960</xdr:rowOff>
    </xdr:to>
    <xdr:pic>
      <xdr:nvPicPr>
        <xdr:cNvPr id="595" name="Picture 252" descr="Select your own color">
          <a:hlinkClick r:id="rId1191"/>
        </xdr:cNvPr>
        <xdr:cNvPicPr/>
      </xdr:nvPicPr>
      <xdr:blipFill>
        <a:blip r:embed="rId1192"/>
        <a:stretch/>
      </xdr:blipFill>
      <xdr:spPr>
        <a:xfrm>
          <a:off x="2953656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109</xdr:row>
      <xdr:rowOff>0</xdr:rowOff>
    </xdr:from>
    <xdr:to>
      <xdr:col>24</xdr:col>
      <xdr:colOff>75960</xdr:colOff>
      <xdr:row>109</xdr:row>
      <xdr:rowOff>75960</xdr:rowOff>
    </xdr:to>
    <xdr:pic>
      <xdr:nvPicPr>
        <xdr:cNvPr id="596" name="Picture 253" descr="Select your own color">
          <a:hlinkClick r:id="rId1193"/>
        </xdr:cNvPr>
        <xdr:cNvPicPr/>
      </xdr:nvPicPr>
      <xdr:blipFill>
        <a:blip r:embed="rId1194"/>
        <a:stretch/>
      </xdr:blipFill>
      <xdr:spPr>
        <a:xfrm>
          <a:off x="2953656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114</xdr:row>
      <xdr:rowOff>0</xdr:rowOff>
    </xdr:from>
    <xdr:to>
      <xdr:col>33</xdr:col>
      <xdr:colOff>75960</xdr:colOff>
      <xdr:row>114</xdr:row>
      <xdr:rowOff>75960</xdr:rowOff>
    </xdr:to>
    <xdr:pic>
      <xdr:nvPicPr>
        <xdr:cNvPr id="597" name="Picture 254" descr="Select your own color">
          <a:hlinkClick r:id="rId1195"/>
        </xdr:cNvPr>
        <xdr:cNvPicPr/>
      </xdr:nvPicPr>
      <xdr:blipFill>
        <a:blip r:embed="rId1196"/>
        <a:stretch/>
      </xdr:blipFill>
      <xdr:spPr>
        <a:xfrm>
          <a:off x="4000752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120</xdr:row>
      <xdr:rowOff>0</xdr:rowOff>
    </xdr:from>
    <xdr:to>
      <xdr:col>33</xdr:col>
      <xdr:colOff>75960</xdr:colOff>
      <xdr:row>120</xdr:row>
      <xdr:rowOff>75960</xdr:rowOff>
    </xdr:to>
    <xdr:pic>
      <xdr:nvPicPr>
        <xdr:cNvPr id="598" name="Picture 255" descr="Select your own color">
          <a:hlinkClick r:id="rId1197"/>
        </xdr:cNvPr>
        <xdr:cNvPicPr/>
      </xdr:nvPicPr>
      <xdr:blipFill>
        <a:blip r:embed="rId1198"/>
        <a:stretch/>
      </xdr:blipFill>
      <xdr:spPr>
        <a:xfrm>
          <a:off x="4000752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123</xdr:row>
      <xdr:rowOff>0</xdr:rowOff>
    </xdr:from>
    <xdr:to>
      <xdr:col>33</xdr:col>
      <xdr:colOff>75960</xdr:colOff>
      <xdr:row>123</xdr:row>
      <xdr:rowOff>75960</xdr:rowOff>
    </xdr:to>
    <xdr:pic>
      <xdr:nvPicPr>
        <xdr:cNvPr id="599" name="Picture 256" descr="Select your own color">
          <a:hlinkClick r:id="rId1199"/>
        </xdr:cNvPr>
        <xdr:cNvPicPr/>
      </xdr:nvPicPr>
      <xdr:blipFill>
        <a:blip r:embed="rId1200"/>
        <a:stretch/>
      </xdr:blipFill>
      <xdr:spPr>
        <a:xfrm>
          <a:off x="40007520" y="22259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107</xdr:row>
      <xdr:rowOff>0</xdr:rowOff>
    </xdr:from>
    <xdr:to>
      <xdr:col>33</xdr:col>
      <xdr:colOff>75960</xdr:colOff>
      <xdr:row>107</xdr:row>
      <xdr:rowOff>75960</xdr:rowOff>
    </xdr:to>
    <xdr:pic>
      <xdr:nvPicPr>
        <xdr:cNvPr id="600" name="Picture 257" descr="Select your own color">
          <a:hlinkClick r:id="rId1201"/>
        </xdr:cNvPr>
        <xdr:cNvPicPr/>
      </xdr:nvPicPr>
      <xdr:blipFill>
        <a:blip r:embed="rId1202"/>
        <a:stretch/>
      </xdr:blipFill>
      <xdr:spPr>
        <a:xfrm>
          <a:off x="4000752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108</xdr:row>
      <xdr:rowOff>0</xdr:rowOff>
    </xdr:from>
    <xdr:to>
      <xdr:col>33</xdr:col>
      <xdr:colOff>75960</xdr:colOff>
      <xdr:row>108</xdr:row>
      <xdr:rowOff>75960</xdr:rowOff>
    </xdr:to>
    <xdr:pic>
      <xdr:nvPicPr>
        <xdr:cNvPr id="601" name="Picture 258" descr="Select your own color">
          <a:hlinkClick r:id="rId1203"/>
        </xdr:cNvPr>
        <xdr:cNvPicPr/>
      </xdr:nvPicPr>
      <xdr:blipFill>
        <a:blip r:embed="rId1204"/>
        <a:stretch/>
      </xdr:blipFill>
      <xdr:spPr>
        <a:xfrm>
          <a:off x="4000752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109</xdr:row>
      <xdr:rowOff>0</xdr:rowOff>
    </xdr:from>
    <xdr:to>
      <xdr:col>33</xdr:col>
      <xdr:colOff>75960</xdr:colOff>
      <xdr:row>109</xdr:row>
      <xdr:rowOff>75960</xdr:rowOff>
    </xdr:to>
    <xdr:pic>
      <xdr:nvPicPr>
        <xdr:cNvPr id="602" name="Picture 259" descr="Select your own color">
          <a:hlinkClick r:id="rId1205"/>
        </xdr:cNvPr>
        <xdr:cNvPicPr/>
      </xdr:nvPicPr>
      <xdr:blipFill>
        <a:blip r:embed="rId1206"/>
        <a:stretch/>
      </xdr:blipFill>
      <xdr:spPr>
        <a:xfrm>
          <a:off x="4000752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110</xdr:row>
      <xdr:rowOff>0</xdr:rowOff>
    </xdr:from>
    <xdr:to>
      <xdr:col>33</xdr:col>
      <xdr:colOff>75960</xdr:colOff>
      <xdr:row>110</xdr:row>
      <xdr:rowOff>75960</xdr:rowOff>
    </xdr:to>
    <xdr:pic>
      <xdr:nvPicPr>
        <xdr:cNvPr id="603" name="Picture 260" descr="Select your own color">
          <a:hlinkClick r:id="rId1207"/>
        </xdr:cNvPr>
        <xdr:cNvPicPr/>
      </xdr:nvPicPr>
      <xdr:blipFill>
        <a:blip r:embed="rId1208"/>
        <a:stretch/>
      </xdr:blipFill>
      <xdr:spPr>
        <a:xfrm>
          <a:off x="4000752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111</xdr:row>
      <xdr:rowOff>0</xdr:rowOff>
    </xdr:from>
    <xdr:to>
      <xdr:col>33</xdr:col>
      <xdr:colOff>75960</xdr:colOff>
      <xdr:row>111</xdr:row>
      <xdr:rowOff>75960</xdr:rowOff>
    </xdr:to>
    <xdr:pic>
      <xdr:nvPicPr>
        <xdr:cNvPr id="604" name="Picture 261" descr="Select your own color">
          <a:hlinkClick r:id="rId1209"/>
        </xdr:cNvPr>
        <xdr:cNvPicPr/>
      </xdr:nvPicPr>
      <xdr:blipFill>
        <a:blip r:embed="rId1210"/>
        <a:stretch/>
      </xdr:blipFill>
      <xdr:spPr>
        <a:xfrm>
          <a:off x="4000752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112</xdr:row>
      <xdr:rowOff>0</xdr:rowOff>
    </xdr:from>
    <xdr:to>
      <xdr:col>33</xdr:col>
      <xdr:colOff>75960</xdr:colOff>
      <xdr:row>112</xdr:row>
      <xdr:rowOff>75960</xdr:rowOff>
    </xdr:to>
    <xdr:pic>
      <xdr:nvPicPr>
        <xdr:cNvPr id="605" name="Picture 262" descr="Select your own color">
          <a:hlinkClick r:id="rId1211"/>
        </xdr:cNvPr>
        <xdr:cNvPicPr/>
      </xdr:nvPicPr>
      <xdr:blipFill>
        <a:blip r:embed="rId1212"/>
        <a:stretch/>
      </xdr:blipFill>
      <xdr:spPr>
        <a:xfrm>
          <a:off x="4000752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113</xdr:row>
      <xdr:rowOff>0</xdr:rowOff>
    </xdr:from>
    <xdr:to>
      <xdr:col>33</xdr:col>
      <xdr:colOff>75960</xdr:colOff>
      <xdr:row>113</xdr:row>
      <xdr:rowOff>75960</xdr:rowOff>
    </xdr:to>
    <xdr:pic>
      <xdr:nvPicPr>
        <xdr:cNvPr id="606" name="Picture 263" descr="Select your own color">
          <a:hlinkClick r:id="rId1213"/>
        </xdr:cNvPr>
        <xdr:cNvPicPr/>
      </xdr:nvPicPr>
      <xdr:blipFill>
        <a:blip r:embed="rId1214"/>
        <a:stretch/>
      </xdr:blipFill>
      <xdr:spPr>
        <a:xfrm>
          <a:off x="4000752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115</xdr:row>
      <xdr:rowOff>0</xdr:rowOff>
    </xdr:from>
    <xdr:to>
      <xdr:col>33</xdr:col>
      <xdr:colOff>75960</xdr:colOff>
      <xdr:row>115</xdr:row>
      <xdr:rowOff>75960</xdr:rowOff>
    </xdr:to>
    <xdr:pic>
      <xdr:nvPicPr>
        <xdr:cNvPr id="607" name="Picture 264" descr="Select your own color">
          <a:hlinkClick r:id="rId1215"/>
        </xdr:cNvPr>
        <xdr:cNvPicPr/>
      </xdr:nvPicPr>
      <xdr:blipFill>
        <a:blip r:embed="rId1216"/>
        <a:stretch/>
      </xdr:blipFill>
      <xdr:spPr>
        <a:xfrm>
          <a:off x="4000752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116</xdr:row>
      <xdr:rowOff>0</xdr:rowOff>
    </xdr:from>
    <xdr:to>
      <xdr:col>33</xdr:col>
      <xdr:colOff>75960</xdr:colOff>
      <xdr:row>116</xdr:row>
      <xdr:rowOff>75960</xdr:rowOff>
    </xdr:to>
    <xdr:pic>
      <xdr:nvPicPr>
        <xdr:cNvPr id="608" name="Picture 265" descr="Select your own color">
          <a:hlinkClick r:id="rId1217"/>
        </xdr:cNvPr>
        <xdr:cNvPicPr/>
      </xdr:nvPicPr>
      <xdr:blipFill>
        <a:blip r:embed="rId1218"/>
        <a:stretch/>
      </xdr:blipFill>
      <xdr:spPr>
        <a:xfrm>
          <a:off x="4000752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117</xdr:row>
      <xdr:rowOff>0</xdr:rowOff>
    </xdr:from>
    <xdr:to>
      <xdr:col>33</xdr:col>
      <xdr:colOff>75960</xdr:colOff>
      <xdr:row>117</xdr:row>
      <xdr:rowOff>75960</xdr:rowOff>
    </xdr:to>
    <xdr:pic>
      <xdr:nvPicPr>
        <xdr:cNvPr id="609" name="Picture 266" descr="Select your own color">
          <a:hlinkClick r:id="rId1219"/>
        </xdr:cNvPr>
        <xdr:cNvPicPr/>
      </xdr:nvPicPr>
      <xdr:blipFill>
        <a:blip r:embed="rId1220"/>
        <a:stretch/>
      </xdr:blipFill>
      <xdr:spPr>
        <a:xfrm>
          <a:off x="4000752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118</xdr:row>
      <xdr:rowOff>0</xdr:rowOff>
    </xdr:from>
    <xdr:to>
      <xdr:col>33</xdr:col>
      <xdr:colOff>75960</xdr:colOff>
      <xdr:row>118</xdr:row>
      <xdr:rowOff>75960</xdr:rowOff>
    </xdr:to>
    <xdr:pic>
      <xdr:nvPicPr>
        <xdr:cNvPr id="610" name="Picture 267" descr="Select your own color">
          <a:hlinkClick r:id="rId1221"/>
        </xdr:cNvPr>
        <xdr:cNvPicPr/>
      </xdr:nvPicPr>
      <xdr:blipFill>
        <a:blip r:embed="rId1222"/>
        <a:stretch/>
      </xdr:blipFill>
      <xdr:spPr>
        <a:xfrm>
          <a:off x="4000752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119</xdr:row>
      <xdr:rowOff>0</xdr:rowOff>
    </xdr:from>
    <xdr:to>
      <xdr:col>33</xdr:col>
      <xdr:colOff>75960</xdr:colOff>
      <xdr:row>119</xdr:row>
      <xdr:rowOff>75960</xdr:rowOff>
    </xdr:to>
    <xdr:pic>
      <xdr:nvPicPr>
        <xdr:cNvPr id="611" name="Picture 268" descr="Select your own color">
          <a:hlinkClick r:id="rId1223"/>
        </xdr:cNvPr>
        <xdr:cNvPicPr/>
      </xdr:nvPicPr>
      <xdr:blipFill>
        <a:blip r:embed="rId1224"/>
        <a:stretch/>
      </xdr:blipFill>
      <xdr:spPr>
        <a:xfrm>
          <a:off x="4000752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121</xdr:row>
      <xdr:rowOff>0</xdr:rowOff>
    </xdr:from>
    <xdr:to>
      <xdr:col>33</xdr:col>
      <xdr:colOff>75960</xdr:colOff>
      <xdr:row>121</xdr:row>
      <xdr:rowOff>75960</xdr:rowOff>
    </xdr:to>
    <xdr:pic>
      <xdr:nvPicPr>
        <xdr:cNvPr id="612" name="Picture 269" descr="Select your own color">
          <a:hlinkClick r:id="rId1225"/>
        </xdr:cNvPr>
        <xdr:cNvPicPr/>
      </xdr:nvPicPr>
      <xdr:blipFill>
        <a:blip r:embed="rId1226"/>
        <a:stretch/>
      </xdr:blipFill>
      <xdr:spPr>
        <a:xfrm>
          <a:off x="4000752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122</xdr:row>
      <xdr:rowOff>0</xdr:rowOff>
    </xdr:from>
    <xdr:to>
      <xdr:col>33</xdr:col>
      <xdr:colOff>75960</xdr:colOff>
      <xdr:row>122</xdr:row>
      <xdr:rowOff>75960</xdr:rowOff>
    </xdr:to>
    <xdr:pic>
      <xdr:nvPicPr>
        <xdr:cNvPr id="613" name="Picture 270" descr="Select your own color">
          <a:hlinkClick r:id="rId1227"/>
        </xdr:cNvPr>
        <xdr:cNvPicPr/>
      </xdr:nvPicPr>
      <xdr:blipFill>
        <a:blip r:embed="rId1228"/>
        <a:stretch/>
      </xdr:blipFill>
      <xdr:spPr>
        <a:xfrm>
          <a:off x="40007520" y="22078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124</xdr:row>
      <xdr:rowOff>0</xdr:rowOff>
    </xdr:from>
    <xdr:to>
      <xdr:col>33</xdr:col>
      <xdr:colOff>75960</xdr:colOff>
      <xdr:row>124</xdr:row>
      <xdr:rowOff>75960</xdr:rowOff>
    </xdr:to>
    <xdr:pic>
      <xdr:nvPicPr>
        <xdr:cNvPr id="614" name="Picture 271" descr="Select your own color">
          <a:hlinkClick r:id="rId1229"/>
        </xdr:cNvPr>
        <xdr:cNvPicPr/>
      </xdr:nvPicPr>
      <xdr:blipFill>
        <a:blip r:embed="rId1230"/>
        <a:stretch/>
      </xdr:blipFill>
      <xdr:spPr>
        <a:xfrm>
          <a:off x="40007520" y="22440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125</xdr:row>
      <xdr:rowOff>0</xdr:rowOff>
    </xdr:from>
    <xdr:to>
      <xdr:col>33</xdr:col>
      <xdr:colOff>75960</xdr:colOff>
      <xdr:row>125</xdr:row>
      <xdr:rowOff>75960</xdr:rowOff>
    </xdr:to>
    <xdr:pic>
      <xdr:nvPicPr>
        <xdr:cNvPr id="615" name="Picture 272" descr="Select your own color">
          <a:hlinkClick r:id="rId1231"/>
        </xdr:cNvPr>
        <xdr:cNvPicPr/>
      </xdr:nvPicPr>
      <xdr:blipFill>
        <a:blip r:embed="rId1232"/>
        <a:stretch/>
      </xdr:blipFill>
      <xdr:spPr>
        <a:xfrm>
          <a:off x="40007520" y="2262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126</xdr:row>
      <xdr:rowOff>0</xdr:rowOff>
    </xdr:from>
    <xdr:to>
      <xdr:col>33</xdr:col>
      <xdr:colOff>75960</xdr:colOff>
      <xdr:row>126</xdr:row>
      <xdr:rowOff>75960</xdr:rowOff>
    </xdr:to>
    <xdr:pic>
      <xdr:nvPicPr>
        <xdr:cNvPr id="616" name="Picture 273" descr="Select your own color">
          <a:hlinkClick r:id="rId1233"/>
        </xdr:cNvPr>
        <xdr:cNvPicPr/>
      </xdr:nvPicPr>
      <xdr:blipFill>
        <a:blip r:embed="rId1234"/>
        <a:stretch/>
      </xdr:blipFill>
      <xdr:spPr>
        <a:xfrm>
          <a:off x="40007520" y="22802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127</xdr:row>
      <xdr:rowOff>0</xdr:rowOff>
    </xdr:from>
    <xdr:to>
      <xdr:col>33</xdr:col>
      <xdr:colOff>75960</xdr:colOff>
      <xdr:row>127</xdr:row>
      <xdr:rowOff>75960</xdr:rowOff>
    </xdr:to>
    <xdr:pic>
      <xdr:nvPicPr>
        <xdr:cNvPr id="617" name="Picture 274" descr="Select your own color">
          <a:hlinkClick r:id="rId1235"/>
        </xdr:cNvPr>
        <xdr:cNvPicPr/>
      </xdr:nvPicPr>
      <xdr:blipFill>
        <a:blip r:embed="rId1236"/>
        <a:stretch/>
      </xdr:blipFill>
      <xdr:spPr>
        <a:xfrm>
          <a:off x="40007520" y="22983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128</xdr:row>
      <xdr:rowOff>0</xdr:rowOff>
    </xdr:from>
    <xdr:to>
      <xdr:col>33</xdr:col>
      <xdr:colOff>75960</xdr:colOff>
      <xdr:row>128</xdr:row>
      <xdr:rowOff>75960</xdr:rowOff>
    </xdr:to>
    <xdr:pic>
      <xdr:nvPicPr>
        <xdr:cNvPr id="618" name="Picture 275" descr="Select your own color">
          <a:hlinkClick r:id="rId1237"/>
        </xdr:cNvPr>
        <xdr:cNvPicPr/>
      </xdr:nvPicPr>
      <xdr:blipFill>
        <a:blip r:embed="rId1238"/>
        <a:stretch/>
      </xdr:blipFill>
      <xdr:spPr>
        <a:xfrm>
          <a:off x="40007520" y="23164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129</xdr:row>
      <xdr:rowOff>0</xdr:rowOff>
    </xdr:from>
    <xdr:to>
      <xdr:col>33</xdr:col>
      <xdr:colOff>75960</xdr:colOff>
      <xdr:row>129</xdr:row>
      <xdr:rowOff>75960</xdr:rowOff>
    </xdr:to>
    <xdr:pic>
      <xdr:nvPicPr>
        <xdr:cNvPr id="619" name="Picture 276" descr="Select your own color">
          <a:hlinkClick r:id="rId1239"/>
        </xdr:cNvPr>
        <xdr:cNvPicPr/>
      </xdr:nvPicPr>
      <xdr:blipFill>
        <a:blip r:embed="rId1240"/>
        <a:stretch/>
      </xdr:blipFill>
      <xdr:spPr>
        <a:xfrm>
          <a:off x="40007520" y="23345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130</xdr:row>
      <xdr:rowOff>0</xdr:rowOff>
    </xdr:from>
    <xdr:to>
      <xdr:col>33</xdr:col>
      <xdr:colOff>75960</xdr:colOff>
      <xdr:row>130</xdr:row>
      <xdr:rowOff>75960</xdr:rowOff>
    </xdr:to>
    <xdr:pic>
      <xdr:nvPicPr>
        <xdr:cNvPr id="620" name="Picture 277" descr="Select your own color">
          <a:hlinkClick r:id="rId1241"/>
        </xdr:cNvPr>
        <xdr:cNvPicPr/>
      </xdr:nvPicPr>
      <xdr:blipFill>
        <a:blip r:embed="rId1242"/>
        <a:stretch/>
      </xdr:blipFill>
      <xdr:spPr>
        <a:xfrm>
          <a:off x="40007520" y="23526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109</xdr:row>
      <xdr:rowOff>0</xdr:rowOff>
    </xdr:from>
    <xdr:to>
      <xdr:col>42</xdr:col>
      <xdr:colOff>75960</xdr:colOff>
      <xdr:row>109</xdr:row>
      <xdr:rowOff>75960</xdr:rowOff>
    </xdr:to>
    <xdr:pic>
      <xdr:nvPicPr>
        <xdr:cNvPr id="621" name="Picture 278" descr="Select your own color">
          <a:hlinkClick r:id="rId1243"/>
        </xdr:cNvPr>
        <xdr:cNvPicPr/>
      </xdr:nvPicPr>
      <xdr:blipFill>
        <a:blip r:embed="rId1244"/>
        <a:stretch/>
      </xdr:blipFill>
      <xdr:spPr>
        <a:xfrm>
          <a:off x="50538240" y="19726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107</xdr:row>
      <xdr:rowOff>0</xdr:rowOff>
    </xdr:from>
    <xdr:to>
      <xdr:col>42</xdr:col>
      <xdr:colOff>75960</xdr:colOff>
      <xdr:row>107</xdr:row>
      <xdr:rowOff>75960</xdr:rowOff>
    </xdr:to>
    <xdr:pic>
      <xdr:nvPicPr>
        <xdr:cNvPr id="622" name="Picture 279" descr="Select your own color">
          <a:hlinkClick r:id="rId1245"/>
        </xdr:cNvPr>
        <xdr:cNvPicPr/>
      </xdr:nvPicPr>
      <xdr:blipFill>
        <a:blip r:embed="rId1246"/>
        <a:stretch/>
      </xdr:blipFill>
      <xdr:spPr>
        <a:xfrm>
          <a:off x="50538240" y="19364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108</xdr:row>
      <xdr:rowOff>0</xdr:rowOff>
    </xdr:from>
    <xdr:to>
      <xdr:col>42</xdr:col>
      <xdr:colOff>75960</xdr:colOff>
      <xdr:row>108</xdr:row>
      <xdr:rowOff>75960</xdr:rowOff>
    </xdr:to>
    <xdr:pic>
      <xdr:nvPicPr>
        <xdr:cNvPr id="623" name="Picture 280" descr="Select your own color">
          <a:hlinkClick r:id="rId1247"/>
        </xdr:cNvPr>
        <xdr:cNvPicPr/>
      </xdr:nvPicPr>
      <xdr:blipFill>
        <a:blip r:embed="rId1248"/>
        <a:stretch/>
      </xdr:blipFill>
      <xdr:spPr>
        <a:xfrm>
          <a:off x="50538240" y="19545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116</xdr:row>
      <xdr:rowOff>0</xdr:rowOff>
    </xdr:from>
    <xdr:to>
      <xdr:col>42</xdr:col>
      <xdr:colOff>75960</xdr:colOff>
      <xdr:row>116</xdr:row>
      <xdr:rowOff>75960</xdr:rowOff>
    </xdr:to>
    <xdr:pic>
      <xdr:nvPicPr>
        <xdr:cNvPr id="624" name="Picture 281" descr="Select your own color">
          <a:hlinkClick r:id="rId1249"/>
        </xdr:cNvPr>
        <xdr:cNvPicPr/>
      </xdr:nvPicPr>
      <xdr:blipFill>
        <a:blip r:embed="rId1250"/>
        <a:stretch/>
      </xdr:blipFill>
      <xdr:spPr>
        <a:xfrm>
          <a:off x="50538240" y="20993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110</xdr:row>
      <xdr:rowOff>0</xdr:rowOff>
    </xdr:from>
    <xdr:to>
      <xdr:col>42</xdr:col>
      <xdr:colOff>75960</xdr:colOff>
      <xdr:row>110</xdr:row>
      <xdr:rowOff>75960</xdr:rowOff>
    </xdr:to>
    <xdr:pic>
      <xdr:nvPicPr>
        <xdr:cNvPr id="625" name="Picture 282" descr="Select your own color">
          <a:hlinkClick r:id="rId1251"/>
        </xdr:cNvPr>
        <xdr:cNvPicPr/>
      </xdr:nvPicPr>
      <xdr:blipFill>
        <a:blip r:embed="rId1252"/>
        <a:stretch/>
      </xdr:blipFill>
      <xdr:spPr>
        <a:xfrm>
          <a:off x="50538240" y="19907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111</xdr:row>
      <xdr:rowOff>0</xdr:rowOff>
    </xdr:from>
    <xdr:to>
      <xdr:col>42</xdr:col>
      <xdr:colOff>75960</xdr:colOff>
      <xdr:row>111</xdr:row>
      <xdr:rowOff>75960</xdr:rowOff>
    </xdr:to>
    <xdr:pic>
      <xdr:nvPicPr>
        <xdr:cNvPr id="626" name="Picture 283" descr="Select your own color">
          <a:hlinkClick r:id="rId1253"/>
        </xdr:cNvPr>
        <xdr:cNvPicPr/>
      </xdr:nvPicPr>
      <xdr:blipFill>
        <a:blip r:embed="rId1254"/>
        <a:stretch/>
      </xdr:blipFill>
      <xdr:spPr>
        <a:xfrm>
          <a:off x="50538240" y="2008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112</xdr:row>
      <xdr:rowOff>0</xdr:rowOff>
    </xdr:from>
    <xdr:to>
      <xdr:col>42</xdr:col>
      <xdr:colOff>75960</xdr:colOff>
      <xdr:row>112</xdr:row>
      <xdr:rowOff>75960</xdr:rowOff>
    </xdr:to>
    <xdr:pic>
      <xdr:nvPicPr>
        <xdr:cNvPr id="627" name="Picture 284" descr="Select your own color">
          <a:hlinkClick r:id="rId1255"/>
        </xdr:cNvPr>
        <xdr:cNvPicPr/>
      </xdr:nvPicPr>
      <xdr:blipFill>
        <a:blip r:embed="rId1256"/>
        <a:stretch/>
      </xdr:blipFill>
      <xdr:spPr>
        <a:xfrm>
          <a:off x="50538240" y="20269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113</xdr:row>
      <xdr:rowOff>0</xdr:rowOff>
    </xdr:from>
    <xdr:to>
      <xdr:col>42</xdr:col>
      <xdr:colOff>75960</xdr:colOff>
      <xdr:row>113</xdr:row>
      <xdr:rowOff>75960</xdr:rowOff>
    </xdr:to>
    <xdr:pic>
      <xdr:nvPicPr>
        <xdr:cNvPr id="628" name="Picture 285" descr="Select your own color">
          <a:hlinkClick r:id="rId1257"/>
        </xdr:cNvPr>
        <xdr:cNvPicPr/>
      </xdr:nvPicPr>
      <xdr:blipFill>
        <a:blip r:embed="rId1258"/>
        <a:stretch/>
      </xdr:blipFill>
      <xdr:spPr>
        <a:xfrm>
          <a:off x="50538240" y="20450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114</xdr:row>
      <xdr:rowOff>0</xdr:rowOff>
    </xdr:from>
    <xdr:to>
      <xdr:col>42</xdr:col>
      <xdr:colOff>75960</xdr:colOff>
      <xdr:row>114</xdr:row>
      <xdr:rowOff>75960</xdr:rowOff>
    </xdr:to>
    <xdr:pic>
      <xdr:nvPicPr>
        <xdr:cNvPr id="629" name="Picture 286" descr="Select your own color">
          <a:hlinkClick r:id="rId1259"/>
        </xdr:cNvPr>
        <xdr:cNvPicPr/>
      </xdr:nvPicPr>
      <xdr:blipFill>
        <a:blip r:embed="rId1260"/>
        <a:stretch/>
      </xdr:blipFill>
      <xdr:spPr>
        <a:xfrm>
          <a:off x="50538240" y="20631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115</xdr:row>
      <xdr:rowOff>0</xdr:rowOff>
    </xdr:from>
    <xdr:to>
      <xdr:col>42</xdr:col>
      <xdr:colOff>75960</xdr:colOff>
      <xdr:row>115</xdr:row>
      <xdr:rowOff>75960</xdr:rowOff>
    </xdr:to>
    <xdr:pic>
      <xdr:nvPicPr>
        <xdr:cNvPr id="630" name="Picture 287" descr="Select your own color">
          <a:hlinkClick r:id="rId1261"/>
        </xdr:cNvPr>
        <xdr:cNvPicPr/>
      </xdr:nvPicPr>
      <xdr:blipFill>
        <a:blip r:embed="rId1262"/>
        <a:stretch/>
      </xdr:blipFill>
      <xdr:spPr>
        <a:xfrm>
          <a:off x="50538240" y="20811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119</xdr:row>
      <xdr:rowOff>0</xdr:rowOff>
    </xdr:from>
    <xdr:to>
      <xdr:col>42</xdr:col>
      <xdr:colOff>75960</xdr:colOff>
      <xdr:row>119</xdr:row>
      <xdr:rowOff>75960</xdr:rowOff>
    </xdr:to>
    <xdr:pic>
      <xdr:nvPicPr>
        <xdr:cNvPr id="631" name="Picture 288" descr="Select your own color">
          <a:hlinkClick r:id="rId1263"/>
        </xdr:cNvPr>
        <xdr:cNvPicPr/>
      </xdr:nvPicPr>
      <xdr:blipFill>
        <a:blip r:embed="rId1264"/>
        <a:stretch/>
      </xdr:blipFill>
      <xdr:spPr>
        <a:xfrm>
          <a:off x="50538240" y="21535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117</xdr:row>
      <xdr:rowOff>0</xdr:rowOff>
    </xdr:from>
    <xdr:to>
      <xdr:col>42</xdr:col>
      <xdr:colOff>75960</xdr:colOff>
      <xdr:row>117</xdr:row>
      <xdr:rowOff>75960</xdr:rowOff>
    </xdr:to>
    <xdr:pic>
      <xdr:nvPicPr>
        <xdr:cNvPr id="632" name="Picture 289" descr="Select your own color">
          <a:hlinkClick r:id="rId1265"/>
        </xdr:cNvPr>
        <xdr:cNvPicPr/>
      </xdr:nvPicPr>
      <xdr:blipFill>
        <a:blip r:embed="rId1266"/>
        <a:stretch/>
      </xdr:blipFill>
      <xdr:spPr>
        <a:xfrm>
          <a:off x="50538240" y="21174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118</xdr:row>
      <xdr:rowOff>0</xdr:rowOff>
    </xdr:from>
    <xdr:to>
      <xdr:col>42</xdr:col>
      <xdr:colOff>75960</xdr:colOff>
      <xdr:row>118</xdr:row>
      <xdr:rowOff>75960</xdr:rowOff>
    </xdr:to>
    <xdr:pic>
      <xdr:nvPicPr>
        <xdr:cNvPr id="633" name="Picture 290" descr="Select your own color">
          <a:hlinkClick r:id="rId1267"/>
        </xdr:cNvPr>
        <xdr:cNvPicPr/>
      </xdr:nvPicPr>
      <xdr:blipFill>
        <a:blip r:embed="rId1268"/>
        <a:stretch/>
      </xdr:blipFill>
      <xdr:spPr>
        <a:xfrm>
          <a:off x="50538240" y="2135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120</xdr:row>
      <xdr:rowOff>0</xdr:rowOff>
    </xdr:from>
    <xdr:to>
      <xdr:col>42</xdr:col>
      <xdr:colOff>75960</xdr:colOff>
      <xdr:row>120</xdr:row>
      <xdr:rowOff>75960</xdr:rowOff>
    </xdr:to>
    <xdr:pic>
      <xdr:nvPicPr>
        <xdr:cNvPr id="634" name="Picture 291" descr="Select your own color">
          <a:hlinkClick r:id="rId1269"/>
        </xdr:cNvPr>
        <xdr:cNvPicPr/>
      </xdr:nvPicPr>
      <xdr:blipFill>
        <a:blip r:embed="rId1270"/>
        <a:stretch/>
      </xdr:blipFill>
      <xdr:spPr>
        <a:xfrm>
          <a:off x="50538240" y="21717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121</xdr:row>
      <xdr:rowOff>0</xdr:rowOff>
    </xdr:from>
    <xdr:to>
      <xdr:col>42</xdr:col>
      <xdr:colOff>75960</xdr:colOff>
      <xdr:row>121</xdr:row>
      <xdr:rowOff>75960</xdr:rowOff>
    </xdr:to>
    <xdr:pic>
      <xdr:nvPicPr>
        <xdr:cNvPr id="635" name="Picture 292" descr="Select your own color">
          <a:hlinkClick r:id="rId1271"/>
        </xdr:cNvPr>
        <xdr:cNvPicPr/>
      </xdr:nvPicPr>
      <xdr:blipFill>
        <a:blip r:embed="rId1272"/>
        <a:stretch/>
      </xdr:blipFill>
      <xdr:spPr>
        <a:xfrm>
          <a:off x="50538240" y="21898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122</xdr:row>
      <xdr:rowOff>0</xdr:rowOff>
    </xdr:from>
    <xdr:to>
      <xdr:col>42</xdr:col>
      <xdr:colOff>75960</xdr:colOff>
      <xdr:row>122</xdr:row>
      <xdr:rowOff>75960</xdr:rowOff>
    </xdr:to>
    <xdr:pic>
      <xdr:nvPicPr>
        <xdr:cNvPr id="636" name="Picture 293" descr="Select your own color">
          <a:hlinkClick r:id="rId1273"/>
        </xdr:cNvPr>
        <xdr:cNvPicPr/>
      </xdr:nvPicPr>
      <xdr:blipFill>
        <a:blip r:embed="rId1274"/>
        <a:stretch/>
      </xdr:blipFill>
      <xdr:spPr>
        <a:xfrm>
          <a:off x="50538240" y="22078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123</xdr:row>
      <xdr:rowOff>0</xdr:rowOff>
    </xdr:from>
    <xdr:to>
      <xdr:col>42</xdr:col>
      <xdr:colOff>75960</xdr:colOff>
      <xdr:row>123</xdr:row>
      <xdr:rowOff>75960</xdr:rowOff>
    </xdr:to>
    <xdr:pic>
      <xdr:nvPicPr>
        <xdr:cNvPr id="637" name="Picture 294" descr="Select your own color">
          <a:hlinkClick r:id="rId1275"/>
        </xdr:cNvPr>
        <xdr:cNvPicPr/>
      </xdr:nvPicPr>
      <xdr:blipFill>
        <a:blip r:embed="rId1276"/>
        <a:stretch/>
      </xdr:blipFill>
      <xdr:spPr>
        <a:xfrm>
          <a:off x="50538240" y="22259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125</xdr:row>
      <xdr:rowOff>0</xdr:rowOff>
    </xdr:from>
    <xdr:to>
      <xdr:col>42</xdr:col>
      <xdr:colOff>75960</xdr:colOff>
      <xdr:row>125</xdr:row>
      <xdr:rowOff>75960</xdr:rowOff>
    </xdr:to>
    <xdr:pic>
      <xdr:nvPicPr>
        <xdr:cNvPr id="638" name="Picture 295" descr="Select your own color">
          <a:hlinkClick r:id="rId1277"/>
        </xdr:cNvPr>
        <xdr:cNvPicPr/>
      </xdr:nvPicPr>
      <xdr:blipFill>
        <a:blip r:embed="rId1278"/>
        <a:stretch/>
      </xdr:blipFill>
      <xdr:spPr>
        <a:xfrm>
          <a:off x="50538240" y="2262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124</xdr:row>
      <xdr:rowOff>0</xdr:rowOff>
    </xdr:from>
    <xdr:to>
      <xdr:col>42</xdr:col>
      <xdr:colOff>75960</xdr:colOff>
      <xdr:row>124</xdr:row>
      <xdr:rowOff>75960</xdr:rowOff>
    </xdr:to>
    <xdr:pic>
      <xdr:nvPicPr>
        <xdr:cNvPr id="639" name="Picture 296" descr="Select your own color">
          <a:hlinkClick r:id="rId1279"/>
        </xdr:cNvPr>
        <xdr:cNvPicPr/>
      </xdr:nvPicPr>
      <xdr:blipFill>
        <a:blip r:embed="rId1280"/>
        <a:stretch/>
      </xdr:blipFill>
      <xdr:spPr>
        <a:xfrm>
          <a:off x="50538240" y="22440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126</xdr:row>
      <xdr:rowOff>0</xdr:rowOff>
    </xdr:from>
    <xdr:to>
      <xdr:col>42</xdr:col>
      <xdr:colOff>75960</xdr:colOff>
      <xdr:row>126</xdr:row>
      <xdr:rowOff>75960</xdr:rowOff>
    </xdr:to>
    <xdr:pic>
      <xdr:nvPicPr>
        <xdr:cNvPr id="640" name="Picture 297" descr="Select your own color">
          <a:hlinkClick r:id="rId1281"/>
        </xdr:cNvPr>
        <xdr:cNvPicPr/>
      </xdr:nvPicPr>
      <xdr:blipFill>
        <a:blip r:embed="rId1282"/>
        <a:stretch/>
      </xdr:blipFill>
      <xdr:spPr>
        <a:xfrm>
          <a:off x="50538240" y="22802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127</xdr:row>
      <xdr:rowOff>0</xdr:rowOff>
    </xdr:from>
    <xdr:to>
      <xdr:col>42</xdr:col>
      <xdr:colOff>75960</xdr:colOff>
      <xdr:row>127</xdr:row>
      <xdr:rowOff>75960</xdr:rowOff>
    </xdr:to>
    <xdr:pic>
      <xdr:nvPicPr>
        <xdr:cNvPr id="641" name="Picture 298" descr="Select your own color">
          <a:hlinkClick r:id="rId1283"/>
        </xdr:cNvPr>
        <xdr:cNvPicPr/>
      </xdr:nvPicPr>
      <xdr:blipFill>
        <a:blip r:embed="rId1284"/>
        <a:stretch/>
      </xdr:blipFill>
      <xdr:spPr>
        <a:xfrm>
          <a:off x="50538240" y="22983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128</xdr:row>
      <xdr:rowOff>0</xdr:rowOff>
    </xdr:from>
    <xdr:to>
      <xdr:col>42</xdr:col>
      <xdr:colOff>75960</xdr:colOff>
      <xdr:row>128</xdr:row>
      <xdr:rowOff>75960</xdr:rowOff>
    </xdr:to>
    <xdr:pic>
      <xdr:nvPicPr>
        <xdr:cNvPr id="642" name="Picture 299" descr="Select your own color">
          <a:hlinkClick r:id="rId1285"/>
        </xdr:cNvPr>
        <xdr:cNvPicPr/>
      </xdr:nvPicPr>
      <xdr:blipFill>
        <a:blip r:embed="rId1286"/>
        <a:stretch/>
      </xdr:blipFill>
      <xdr:spPr>
        <a:xfrm>
          <a:off x="50538240" y="23164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132</xdr:row>
      <xdr:rowOff>0</xdr:rowOff>
    </xdr:from>
    <xdr:to>
      <xdr:col>42</xdr:col>
      <xdr:colOff>75960</xdr:colOff>
      <xdr:row>132</xdr:row>
      <xdr:rowOff>75960</xdr:rowOff>
    </xdr:to>
    <xdr:pic>
      <xdr:nvPicPr>
        <xdr:cNvPr id="643" name="Picture 300" descr="Select your own color">
          <a:hlinkClick r:id="rId1287"/>
        </xdr:cNvPr>
        <xdr:cNvPicPr/>
      </xdr:nvPicPr>
      <xdr:blipFill>
        <a:blip r:embed="rId1288"/>
        <a:stretch/>
      </xdr:blipFill>
      <xdr:spPr>
        <a:xfrm>
          <a:off x="50538240" y="23888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129</xdr:row>
      <xdr:rowOff>0</xdr:rowOff>
    </xdr:from>
    <xdr:to>
      <xdr:col>42</xdr:col>
      <xdr:colOff>75960</xdr:colOff>
      <xdr:row>129</xdr:row>
      <xdr:rowOff>75960</xdr:rowOff>
    </xdr:to>
    <xdr:pic>
      <xdr:nvPicPr>
        <xdr:cNvPr id="644" name="Picture 301" descr="Select your own color">
          <a:hlinkClick r:id="rId1289"/>
        </xdr:cNvPr>
        <xdr:cNvPicPr/>
      </xdr:nvPicPr>
      <xdr:blipFill>
        <a:blip r:embed="rId1290"/>
        <a:stretch/>
      </xdr:blipFill>
      <xdr:spPr>
        <a:xfrm>
          <a:off x="50538240" y="23345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130</xdr:row>
      <xdr:rowOff>0</xdr:rowOff>
    </xdr:from>
    <xdr:to>
      <xdr:col>42</xdr:col>
      <xdr:colOff>75960</xdr:colOff>
      <xdr:row>130</xdr:row>
      <xdr:rowOff>75960</xdr:rowOff>
    </xdr:to>
    <xdr:pic>
      <xdr:nvPicPr>
        <xdr:cNvPr id="645" name="Picture 302" descr="Select your own color">
          <a:hlinkClick r:id="rId1291"/>
        </xdr:cNvPr>
        <xdr:cNvPicPr/>
      </xdr:nvPicPr>
      <xdr:blipFill>
        <a:blip r:embed="rId1292"/>
        <a:stretch/>
      </xdr:blipFill>
      <xdr:spPr>
        <a:xfrm>
          <a:off x="50538240" y="23526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131</xdr:row>
      <xdr:rowOff>0</xdr:rowOff>
    </xdr:from>
    <xdr:to>
      <xdr:col>42</xdr:col>
      <xdr:colOff>75960</xdr:colOff>
      <xdr:row>131</xdr:row>
      <xdr:rowOff>75960</xdr:rowOff>
    </xdr:to>
    <xdr:pic>
      <xdr:nvPicPr>
        <xdr:cNvPr id="646" name="Picture 303" descr="Select your own color">
          <a:hlinkClick r:id="rId1293"/>
        </xdr:cNvPr>
        <xdr:cNvPicPr/>
      </xdr:nvPicPr>
      <xdr:blipFill>
        <a:blip r:embed="rId1294"/>
        <a:stretch/>
      </xdr:blipFill>
      <xdr:spPr>
        <a:xfrm>
          <a:off x="50538240" y="23707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133</xdr:row>
      <xdr:rowOff>0</xdr:rowOff>
    </xdr:from>
    <xdr:to>
      <xdr:col>42</xdr:col>
      <xdr:colOff>75960</xdr:colOff>
      <xdr:row>133</xdr:row>
      <xdr:rowOff>75960</xdr:rowOff>
    </xdr:to>
    <xdr:pic>
      <xdr:nvPicPr>
        <xdr:cNvPr id="647" name="Picture 304" descr="Select your own color">
          <a:hlinkClick r:id="rId1295"/>
        </xdr:cNvPr>
        <xdr:cNvPicPr/>
      </xdr:nvPicPr>
      <xdr:blipFill>
        <a:blip r:embed="rId1296"/>
        <a:stretch/>
      </xdr:blipFill>
      <xdr:spPr>
        <a:xfrm>
          <a:off x="50538240" y="24069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134</xdr:row>
      <xdr:rowOff>0</xdr:rowOff>
    </xdr:from>
    <xdr:to>
      <xdr:col>42</xdr:col>
      <xdr:colOff>75960</xdr:colOff>
      <xdr:row>134</xdr:row>
      <xdr:rowOff>75960</xdr:rowOff>
    </xdr:to>
    <xdr:pic>
      <xdr:nvPicPr>
        <xdr:cNvPr id="648" name="Picture 305" descr="Select your own color">
          <a:hlinkClick r:id="rId1297"/>
        </xdr:cNvPr>
        <xdr:cNvPicPr/>
      </xdr:nvPicPr>
      <xdr:blipFill>
        <a:blip r:embed="rId1298"/>
        <a:stretch/>
      </xdr:blipFill>
      <xdr:spPr>
        <a:xfrm>
          <a:off x="50538240" y="24250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135</xdr:row>
      <xdr:rowOff>0</xdr:rowOff>
    </xdr:from>
    <xdr:to>
      <xdr:col>42</xdr:col>
      <xdr:colOff>75960</xdr:colOff>
      <xdr:row>135</xdr:row>
      <xdr:rowOff>75960</xdr:rowOff>
    </xdr:to>
    <xdr:pic>
      <xdr:nvPicPr>
        <xdr:cNvPr id="649" name="Picture 306" descr="Select your own color">
          <a:hlinkClick r:id="rId1299"/>
        </xdr:cNvPr>
        <xdr:cNvPicPr/>
      </xdr:nvPicPr>
      <xdr:blipFill>
        <a:blip r:embed="rId1300"/>
        <a:stretch/>
      </xdr:blipFill>
      <xdr:spPr>
        <a:xfrm>
          <a:off x="50538240" y="24431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136</xdr:row>
      <xdr:rowOff>0</xdr:rowOff>
    </xdr:from>
    <xdr:to>
      <xdr:col>42</xdr:col>
      <xdr:colOff>75960</xdr:colOff>
      <xdr:row>136</xdr:row>
      <xdr:rowOff>75960</xdr:rowOff>
    </xdr:to>
    <xdr:pic>
      <xdr:nvPicPr>
        <xdr:cNvPr id="650" name="Picture 307" descr="Select your own color">
          <a:hlinkClick r:id="rId1301"/>
        </xdr:cNvPr>
        <xdr:cNvPicPr/>
      </xdr:nvPicPr>
      <xdr:blipFill>
        <a:blip r:embed="rId1302"/>
        <a:stretch/>
      </xdr:blipFill>
      <xdr:spPr>
        <a:xfrm>
          <a:off x="50538240" y="24612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137</xdr:row>
      <xdr:rowOff>0</xdr:rowOff>
    </xdr:from>
    <xdr:to>
      <xdr:col>42</xdr:col>
      <xdr:colOff>75960</xdr:colOff>
      <xdr:row>137</xdr:row>
      <xdr:rowOff>75960</xdr:rowOff>
    </xdr:to>
    <xdr:pic>
      <xdr:nvPicPr>
        <xdr:cNvPr id="651" name="Picture 308" descr="Select your own color">
          <a:hlinkClick r:id="rId1303"/>
        </xdr:cNvPr>
        <xdr:cNvPicPr/>
      </xdr:nvPicPr>
      <xdr:blipFill>
        <a:blip r:embed="rId1304"/>
        <a:stretch/>
      </xdr:blipFill>
      <xdr:spPr>
        <a:xfrm>
          <a:off x="50538240" y="24793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138</xdr:row>
      <xdr:rowOff>0</xdr:rowOff>
    </xdr:from>
    <xdr:to>
      <xdr:col>42</xdr:col>
      <xdr:colOff>75960</xdr:colOff>
      <xdr:row>138</xdr:row>
      <xdr:rowOff>75960</xdr:rowOff>
    </xdr:to>
    <xdr:pic>
      <xdr:nvPicPr>
        <xdr:cNvPr id="652" name="Picture 309" descr="Select your own color">
          <a:hlinkClick r:id="rId1305"/>
        </xdr:cNvPr>
        <xdr:cNvPicPr/>
      </xdr:nvPicPr>
      <xdr:blipFill>
        <a:blip r:embed="rId1306"/>
        <a:stretch/>
      </xdr:blipFill>
      <xdr:spPr>
        <a:xfrm>
          <a:off x="50538240" y="24974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139</xdr:row>
      <xdr:rowOff>0</xdr:rowOff>
    </xdr:from>
    <xdr:to>
      <xdr:col>42</xdr:col>
      <xdr:colOff>75960</xdr:colOff>
      <xdr:row>139</xdr:row>
      <xdr:rowOff>75960</xdr:rowOff>
    </xdr:to>
    <xdr:pic>
      <xdr:nvPicPr>
        <xdr:cNvPr id="653" name="Picture 310" descr="Select your own color">
          <a:hlinkClick r:id="rId1307"/>
        </xdr:cNvPr>
        <xdr:cNvPicPr/>
      </xdr:nvPicPr>
      <xdr:blipFill>
        <a:blip r:embed="rId1308"/>
        <a:stretch/>
      </xdr:blipFill>
      <xdr:spPr>
        <a:xfrm>
          <a:off x="50538240" y="25155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140</xdr:row>
      <xdr:rowOff>0</xdr:rowOff>
    </xdr:from>
    <xdr:to>
      <xdr:col>42</xdr:col>
      <xdr:colOff>75960</xdr:colOff>
      <xdr:row>140</xdr:row>
      <xdr:rowOff>75960</xdr:rowOff>
    </xdr:to>
    <xdr:pic>
      <xdr:nvPicPr>
        <xdr:cNvPr id="654" name="Picture 311" descr="Select your own color">
          <a:hlinkClick r:id="rId1309"/>
        </xdr:cNvPr>
        <xdr:cNvPicPr/>
      </xdr:nvPicPr>
      <xdr:blipFill>
        <a:blip r:embed="rId1310"/>
        <a:stretch/>
      </xdr:blipFill>
      <xdr:spPr>
        <a:xfrm>
          <a:off x="50538240" y="25336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141</xdr:row>
      <xdr:rowOff>0</xdr:rowOff>
    </xdr:from>
    <xdr:to>
      <xdr:col>42</xdr:col>
      <xdr:colOff>75960</xdr:colOff>
      <xdr:row>141</xdr:row>
      <xdr:rowOff>75960</xdr:rowOff>
    </xdr:to>
    <xdr:pic>
      <xdr:nvPicPr>
        <xdr:cNvPr id="655" name="Picture 312" descr="Select your own color">
          <a:hlinkClick r:id="rId1311"/>
        </xdr:cNvPr>
        <xdr:cNvPicPr/>
      </xdr:nvPicPr>
      <xdr:blipFill>
        <a:blip r:embed="rId1312"/>
        <a:stretch/>
      </xdr:blipFill>
      <xdr:spPr>
        <a:xfrm>
          <a:off x="50538240" y="25517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142</xdr:row>
      <xdr:rowOff>0</xdr:rowOff>
    </xdr:from>
    <xdr:to>
      <xdr:col>42</xdr:col>
      <xdr:colOff>75960</xdr:colOff>
      <xdr:row>142</xdr:row>
      <xdr:rowOff>75960</xdr:rowOff>
    </xdr:to>
    <xdr:pic>
      <xdr:nvPicPr>
        <xdr:cNvPr id="656" name="Picture 313" descr="Select your own color">
          <a:hlinkClick r:id="rId1313"/>
        </xdr:cNvPr>
        <xdr:cNvPicPr/>
      </xdr:nvPicPr>
      <xdr:blipFill>
        <a:blip r:embed="rId1314"/>
        <a:stretch/>
      </xdr:blipFill>
      <xdr:spPr>
        <a:xfrm>
          <a:off x="50538240" y="25698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143</xdr:row>
      <xdr:rowOff>0</xdr:rowOff>
    </xdr:from>
    <xdr:to>
      <xdr:col>42</xdr:col>
      <xdr:colOff>75960</xdr:colOff>
      <xdr:row>143</xdr:row>
      <xdr:rowOff>75960</xdr:rowOff>
    </xdr:to>
    <xdr:pic>
      <xdr:nvPicPr>
        <xdr:cNvPr id="657" name="Picture 314" descr="Select your own color">
          <a:hlinkClick r:id="rId1315"/>
        </xdr:cNvPr>
        <xdr:cNvPicPr/>
      </xdr:nvPicPr>
      <xdr:blipFill>
        <a:blip r:embed="rId1316"/>
        <a:stretch/>
      </xdr:blipFill>
      <xdr:spPr>
        <a:xfrm>
          <a:off x="50538240" y="25879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144</xdr:row>
      <xdr:rowOff>0</xdr:rowOff>
    </xdr:from>
    <xdr:to>
      <xdr:col>42</xdr:col>
      <xdr:colOff>75960</xdr:colOff>
      <xdr:row>144</xdr:row>
      <xdr:rowOff>75960</xdr:rowOff>
    </xdr:to>
    <xdr:pic>
      <xdr:nvPicPr>
        <xdr:cNvPr id="658" name="Picture 315" descr="Select your own color">
          <a:hlinkClick r:id="rId1317"/>
        </xdr:cNvPr>
        <xdr:cNvPicPr/>
      </xdr:nvPicPr>
      <xdr:blipFill>
        <a:blip r:embed="rId1318"/>
        <a:stretch/>
      </xdr:blipFill>
      <xdr:spPr>
        <a:xfrm>
          <a:off x="50538240" y="26060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145</xdr:row>
      <xdr:rowOff>0</xdr:rowOff>
    </xdr:from>
    <xdr:to>
      <xdr:col>42</xdr:col>
      <xdr:colOff>75960</xdr:colOff>
      <xdr:row>145</xdr:row>
      <xdr:rowOff>75960</xdr:rowOff>
    </xdr:to>
    <xdr:pic>
      <xdr:nvPicPr>
        <xdr:cNvPr id="659" name="Picture 316" descr="Select your own color">
          <a:hlinkClick r:id="rId1319"/>
        </xdr:cNvPr>
        <xdr:cNvPicPr/>
      </xdr:nvPicPr>
      <xdr:blipFill>
        <a:blip r:embed="rId1320"/>
        <a:stretch/>
      </xdr:blipFill>
      <xdr:spPr>
        <a:xfrm>
          <a:off x="50538240" y="26241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146</xdr:row>
      <xdr:rowOff>0</xdr:rowOff>
    </xdr:from>
    <xdr:to>
      <xdr:col>42</xdr:col>
      <xdr:colOff>75960</xdr:colOff>
      <xdr:row>146</xdr:row>
      <xdr:rowOff>75960</xdr:rowOff>
    </xdr:to>
    <xdr:pic>
      <xdr:nvPicPr>
        <xdr:cNvPr id="660" name="Picture 317" descr="Select your own color">
          <a:hlinkClick r:id="rId1321"/>
        </xdr:cNvPr>
        <xdr:cNvPicPr/>
      </xdr:nvPicPr>
      <xdr:blipFill>
        <a:blip r:embed="rId1322"/>
        <a:stretch/>
      </xdr:blipFill>
      <xdr:spPr>
        <a:xfrm>
          <a:off x="50538240" y="26422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147</xdr:row>
      <xdr:rowOff>0</xdr:rowOff>
    </xdr:from>
    <xdr:to>
      <xdr:col>42</xdr:col>
      <xdr:colOff>75960</xdr:colOff>
      <xdr:row>147</xdr:row>
      <xdr:rowOff>75960</xdr:rowOff>
    </xdr:to>
    <xdr:pic>
      <xdr:nvPicPr>
        <xdr:cNvPr id="661" name="Picture 318" descr="Select your own color">
          <a:hlinkClick r:id="rId1323"/>
        </xdr:cNvPr>
        <xdr:cNvPicPr/>
      </xdr:nvPicPr>
      <xdr:blipFill>
        <a:blip r:embed="rId1324"/>
        <a:stretch/>
      </xdr:blipFill>
      <xdr:spPr>
        <a:xfrm>
          <a:off x="50538240" y="26603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148</xdr:row>
      <xdr:rowOff>0</xdr:rowOff>
    </xdr:from>
    <xdr:to>
      <xdr:col>42</xdr:col>
      <xdr:colOff>75960</xdr:colOff>
      <xdr:row>148</xdr:row>
      <xdr:rowOff>75960</xdr:rowOff>
    </xdr:to>
    <xdr:pic>
      <xdr:nvPicPr>
        <xdr:cNvPr id="662" name="Picture 319" descr="Select your own color">
          <a:hlinkClick r:id="rId1325"/>
        </xdr:cNvPr>
        <xdr:cNvPicPr/>
      </xdr:nvPicPr>
      <xdr:blipFill>
        <a:blip r:embed="rId1326"/>
        <a:stretch/>
      </xdr:blipFill>
      <xdr:spPr>
        <a:xfrm>
          <a:off x="50538240" y="26784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149</xdr:row>
      <xdr:rowOff>0</xdr:rowOff>
    </xdr:from>
    <xdr:to>
      <xdr:col>42</xdr:col>
      <xdr:colOff>75960</xdr:colOff>
      <xdr:row>149</xdr:row>
      <xdr:rowOff>75960</xdr:rowOff>
    </xdr:to>
    <xdr:pic>
      <xdr:nvPicPr>
        <xdr:cNvPr id="663" name="Picture 320" descr="Select your own color">
          <a:hlinkClick r:id="rId1327"/>
        </xdr:cNvPr>
        <xdr:cNvPicPr/>
      </xdr:nvPicPr>
      <xdr:blipFill>
        <a:blip r:embed="rId1328"/>
        <a:stretch/>
      </xdr:blipFill>
      <xdr:spPr>
        <a:xfrm>
          <a:off x="50538240" y="26965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150</xdr:row>
      <xdr:rowOff>0</xdr:rowOff>
    </xdr:from>
    <xdr:to>
      <xdr:col>42</xdr:col>
      <xdr:colOff>75960</xdr:colOff>
      <xdr:row>150</xdr:row>
      <xdr:rowOff>75960</xdr:rowOff>
    </xdr:to>
    <xdr:pic>
      <xdr:nvPicPr>
        <xdr:cNvPr id="664" name="Picture 321" descr="Select your own color">
          <a:hlinkClick r:id="rId1329"/>
        </xdr:cNvPr>
        <xdr:cNvPicPr/>
      </xdr:nvPicPr>
      <xdr:blipFill>
        <a:blip r:embed="rId1330"/>
        <a:stretch/>
      </xdr:blipFill>
      <xdr:spPr>
        <a:xfrm>
          <a:off x="50538240" y="27146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151</xdr:row>
      <xdr:rowOff>0</xdr:rowOff>
    </xdr:from>
    <xdr:to>
      <xdr:col>42</xdr:col>
      <xdr:colOff>75960</xdr:colOff>
      <xdr:row>151</xdr:row>
      <xdr:rowOff>75960</xdr:rowOff>
    </xdr:to>
    <xdr:pic>
      <xdr:nvPicPr>
        <xdr:cNvPr id="665" name="Picture 322" descr="Select your own color">
          <a:hlinkClick r:id="rId1331"/>
        </xdr:cNvPr>
        <xdr:cNvPicPr/>
      </xdr:nvPicPr>
      <xdr:blipFill>
        <a:blip r:embed="rId1332"/>
        <a:stretch/>
      </xdr:blipFill>
      <xdr:spPr>
        <a:xfrm>
          <a:off x="50538240" y="27327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152</xdr:row>
      <xdr:rowOff>0</xdr:rowOff>
    </xdr:from>
    <xdr:to>
      <xdr:col>42</xdr:col>
      <xdr:colOff>75960</xdr:colOff>
      <xdr:row>152</xdr:row>
      <xdr:rowOff>75960</xdr:rowOff>
    </xdr:to>
    <xdr:pic>
      <xdr:nvPicPr>
        <xdr:cNvPr id="666" name="Picture 323" descr="Select your own color">
          <a:hlinkClick r:id="rId1333"/>
        </xdr:cNvPr>
        <xdr:cNvPicPr/>
      </xdr:nvPicPr>
      <xdr:blipFill>
        <a:blip r:embed="rId1334"/>
        <a:stretch/>
      </xdr:blipFill>
      <xdr:spPr>
        <a:xfrm>
          <a:off x="50538240" y="27508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153</xdr:row>
      <xdr:rowOff>0</xdr:rowOff>
    </xdr:from>
    <xdr:to>
      <xdr:col>42</xdr:col>
      <xdr:colOff>75960</xdr:colOff>
      <xdr:row>153</xdr:row>
      <xdr:rowOff>75960</xdr:rowOff>
    </xdr:to>
    <xdr:pic>
      <xdr:nvPicPr>
        <xdr:cNvPr id="667" name="Picture 324" descr="Select your own color">
          <a:hlinkClick r:id="rId1335"/>
        </xdr:cNvPr>
        <xdr:cNvPicPr/>
      </xdr:nvPicPr>
      <xdr:blipFill>
        <a:blip r:embed="rId1336"/>
        <a:stretch/>
      </xdr:blipFill>
      <xdr:spPr>
        <a:xfrm>
          <a:off x="50538240" y="27689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154</xdr:row>
      <xdr:rowOff>0</xdr:rowOff>
    </xdr:from>
    <xdr:to>
      <xdr:col>42</xdr:col>
      <xdr:colOff>75960</xdr:colOff>
      <xdr:row>154</xdr:row>
      <xdr:rowOff>75960</xdr:rowOff>
    </xdr:to>
    <xdr:pic>
      <xdr:nvPicPr>
        <xdr:cNvPr id="668" name="Picture 325" descr="Select your own color">
          <a:hlinkClick r:id="rId1337"/>
        </xdr:cNvPr>
        <xdr:cNvPicPr/>
      </xdr:nvPicPr>
      <xdr:blipFill>
        <a:blip r:embed="rId1338"/>
        <a:stretch/>
      </xdr:blipFill>
      <xdr:spPr>
        <a:xfrm>
          <a:off x="50538240" y="27870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156</xdr:row>
      <xdr:rowOff>0</xdr:rowOff>
    </xdr:from>
    <xdr:to>
      <xdr:col>42</xdr:col>
      <xdr:colOff>75960</xdr:colOff>
      <xdr:row>156</xdr:row>
      <xdr:rowOff>75960</xdr:rowOff>
    </xdr:to>
    <xdr:pic>
      <xdr:nvPicPr>
        <xdr:cNvPr id="669" name="Picture 326" descr="Select your own color">
          <a:hlinkClick r:id="rId1339"/>
        </xdr:cNvPr>
        <xdr:cNvPicPr/>
      </xdr:nvPicPr>
      <xdr:blipFill>
        <a:blip r:embed="rId1340"/>
        <a:stretch/>
      </xdr:blipFill>
      <xdr:spPr>
        <a:xfrm>
          <a:off x="50538240" y="28232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157</xdr:row>
      <xdr:rowOff>0</xdr:rowOff>
    </xdr:from>
    <xdr:to>
      <xdr:col>42</xdr:col>
      <xdr:colOff>75960</xdr:colOff>
      <xdr:row>157</xdr:row>
      <xdr:rowOff>75960</xdr:rowOff>
    </xdr:to>
    <xdr:pic>
      <xdr:nvPicPr>
        <xdr:cNvPr id="670" name="Picture 327" descr="Select your own color">
          <a:hlinkClick r:id="rId1341"/>
        </xdr:cNvPr>
        <xdr:cNvPicPr/>
      </xdr:nvPicPr>
      <xdr:blipFill>
        <a:blip r:embed="rId1342"/>
        <a:stretch/>
      </xdr:blipFill>
      <xdr:spPr>
        <a:xfrm>
          <a:off x="50538240" y="28413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158</xdr:row>
      <xdr:rowOff>0</xdr:rowOff>
    </xdr:from>
    <xdr:to>
      <xdr:col>42</xdr:col>
      <xdr:colOff>75960</xdr:colOff>
      <xdr:row>158</xdr:row>
      <xdr:rowOff>75960</xdr:rowOff>
    </xdr:to>
    <xdr:pic>
      <xdr:nvPicPr>
        <xdr:cNvPr id="671" name="Picture 328" descr="Select your own color">
          <a:hlinkClick r:id="rId1343"/>
        </xdr:cNvPr>
        <xdr:cNvPicPr/>
      </xdr:nvPicPr>
      <xdr:blipFill>
        <a:blip r:embed="rId1344"/>
        <a:stretch/>
      </xdr:blipFill>
      <xdr:spPr>
        <a:xfrm>
          <a:off x="50538240" y="28594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159</xdr:row>
      <xdr:rowOff>0</xdr:rowOff>
    </xdr:from>
    <xdr:to>
      <xdr:col>42</xdr:col>
      <xdr:colOff>75960</xdr:colOff>
      <xdr:row>159</xdr:row>
      <xdr:rowOff>75960</xdr:rowOff>
    </xdr:to>
    <xdr:pic>
      <xdr:nvPicPr>
        <xdr:cNvPr id="672" name="Picture 329" descr="Select your own color">
          <a:hlinkClick r:id="rId1345"/>
        </xdr:cNvPr>
        <xdr:cNvPicPr/>
      </xdr:nvPicPr>
      <xdr:blipFill>
        <a:blip r:embed="rId1346"/>
        <a:stretch/>
      </xdr:blipFill>
      <xdr:spPr>
        <a:xfrm>
          <a:off x="50538240" y="28775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160</xdr:row>
      <xdr:rowOff>0</xdr:rowOff>
    </xdr:from>
    <xdr:to>
      <xdr:col>42</xdr:col>
      <xdr:colOff>75960</xdr:colOff>
      <xdr:row>160</xdr:row>
      <xdr:rowOff>75960</xdr:rowOff>
    </xdr:to>
    <xdr:pic>
      <xdr:nvPicPr>
        <xdr:cNvPr id="673" name="Picture 330" descr="Select your own color">
          <a:hlinkClick r:id="rId1347"/>
        </xdr:cNvPr>
        <xdr:cNvPicPr/>
      </xdr:nvPicPr>
      <xdr:blipFill>
        <a:blip r:embed="rId1348"/>
        <a:stretch/>
      </xdr:blipFill>
      <xdr:spPr>
        <a:xfrm>
          <a:off x="50538240" y="28955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161</xdr:row>
      <xdr:rowOff>0</xdr:rowOff>
    </xdr:from>
    <xdr:to>
      <xdr:col>42</xdr:col>
      <xdr:colOff>75960</xdr:colOff>
      <xdr:row>161</xdr:row>
      <xdr:rowOff>75960</xdr:rowOff>
    </xdr:to>
    <xdr:pic>
      <xdr:nvPicPr>
        <xdr:cNvPr id="674" name="Picture 331" descr="Select your own color">
          <a:hlinkClick r:id="rId1349"/>
        </xdr:cNvPr>
        <xdr:cNvPicPr/>
      </xdr:nvPicPr>
      <xdr:blipFill>
        <a:blip r:embed="rId1350"/>
        <a:stretch/>
      </xdr:blipFill>
      <xdr:spPr>
        <a:xfrm>
          <a:off x="50538240" y="29136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162</xdr:row>
      <xdr:rowOff>0</xdr:rowOff>
    </xdr:from>
    <xdr:to>
      <xdr:col>42</xdr:col>
      <xdr:colOff>75960</xdr:colOff>
      <xdr:row>162</xdr:row>
      <xdr:rowOff>75960</xdr:rowOff>
    </xdr:to>
    <xdr:pic>
      <xdr:nvPicPr>
        <xdr:cNvPr id="675" name="Picture 332" descr="Select your own color">
          <a:hlinkClick r:id="rId1351"/>
        </xdr:cNvPr>
        <xdr:cNvPicPr/>
      </xdr:nvPicPr>
      <xdr:blipFill>
        <a:blip r:embed="rId1352"/>
        <a:stretch/>
      </xdr:blipFill>
      <xdr:spPr>
        <a:xfrm>
          <a:off x="50538240" y="29318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163</xdr:row>
      <xdr:rowOff>0</xdr:rowOff>
    </xdr:from>
    <xdr:to>
      <xdr:col>42</xdr:col>
      <xdr:colOff>75960</xdr:colOff>
      <xdr:row>163</xdr:row>
      <xdr:rowOff>75960</xdr:rowOff>
    </xdr:to>
    <xdr:pic>
      <xdr:nvPicPr>
        <xdr:cNvPr id="676" name="Picture 333" descr="Select your own color">
          <a:hlinkClick r:id="rId1353"/>
        </xdr:cNvPr>
        <xdr:cNvPicPr/>
      </xdr:nvPicPr>
      <xdr:blipFill>
        <a:blip r:embed="rId1354"/>
        <a:stretch/>
      </xdr:blipFill>
      <xdr:spPr>
        <a:xfrm>
          <a:off x="50538240" y="29498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167</xdr:row>
      <xdr:rowOff>0</xdr:rowOff>
    </xdr:from>
    <xdr:to>
      <xdr:col>42</xdr:col>
      <xdr:colOff>75960</xdr:colOff>
      <xdr:row>167</xdr:row>
      <xdr:rowOff>75960</xdr:rowOff>
    </xdr:to>
    <xdr:pic>
      <xdr:nvPicPr>
        <xdr:cNvPr id="677" name="Picture 334" descr="Select your own color">
          <a:hlinkClick r:id="rId1355"/>
        </xdr:cNvPr>
        <xdr:cNvPicPr/>
      </xdr:nvPicPr>
      <xdr:blipFill>
        <a:blip r:embed="rId1356"/>
        <a:stretch/>
      </xdr:blipFill>
      <xdr:spPr>
        <a:xfrm>
          <a:off x="50538240" y="30222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170</xdr:row>
      <xdr:rowOff>0</xdr:rowOff>
    </xdr:from>
    <xdr:to>
      <xdr:col>42</xdr:col>
      <xdr:colOff>75960</xdr:colOff>
      <xdr:row>170</xdr:row>
      <xdr:rowOff>75960</xdr:rowOff>
    </xdr:to>
    <xdr:pic>
      <xdr:nvPicPr>
        <xdr:cNvPr id="678" name="Picture 335" descr="Select your own color">
          <a:hlinkClick r:id="rId1357"/>
        </xdr:cNvPr>
        <xdr:cNvPicPr/>
      </xdr:nvPicPr>
      <xdr:blipFill>
        <a:blip r:embed="rId1358"/>
        <a:stretch/>
      </xdr:blipFill>
      <xdr:spPr>
        <a:xfrm>
          <a:off x="50538240" y="30765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172</xdr:row>
      <xdr:rowOff>0</xdr:rowOff>
    </xdr:from>
    <xdr:to>
      <xdr:col>42</xdr:col>
      <xdr:colOff>75960</xdr:colOff>
      <xdr:row>172</xdr:row>
      <xdr:rowOff>75960</xdr:rowOff>
    </xdr:to>
    <xdr:pic>
      <xdr:nvPicPr>
        <xdr:cNvPr id="679" name="Picture 336" descr="Select your own color">
          <a:hlinkClick r:id="rId1359"/>
        </xdr:cNvPr>
        <xdr:cNvPicPr/>
      </xdr:nvPicPr>
      <xdr:blipFill>
        <a:blip r:embed="rId1360"/>
        <a:stretch/>
      </xdr:blipFill>
      <xdr:spPr>
        <a:xfrm>
          <a:off x="50538240" y="311277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169</xdr:row>
      <xdr:rowOff>0</xdr:rowOff>
    </xdr:from>
    <xdr:to>
      <xdr:col>42</xdr:col>
      <xdr:colOff>75960</xdr:colOff>
      <xdr:row>169</xdr:row>
      <xdr:rowOff>75960</xdr:rowOff>
    </xdr:to>
    <xdr:pic>
      <xdr:nvPicPr>
        <xdr:cNvPr id="680" name="Picture 337" descr="Select your own color">
          <a:hlinkClick r:id="rId1361"/>
        </xdr:cNvPr>
        <xdr:cNvPicPr/>
      </xdr:nvPicPr>
      <xdr:blipFill>
        <a:blip r:embed="rId1362"/>
        <a:stretch/>
      </xdr:blipFill>
      <xdr:spPr>
        <a:xfrm>
          <a:off x="50538240" y="30584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171</xdr:row>
      <xdr:rowOff>0</xdr:rowOff>
    </xdr:from>
    <xdr:to>
      <xdr:col>42</xdr:col>
      <xdr:colOff>75960</xdr:colOff>
      <xdr:row>171</xdr:row>
      <xdr:rowOff>75960</xdr:rowOff>
    </xdr:to>
    <xdr:pic>
      <xdr:nvPicPr>
        <xdr:cNvPr id="681" name="Picture 338" descr="Select your own color">
          <a:hlinkClick r:id="rId1363"/>
        </xdr:cNvPr>
        <xdr:cNvPicPr/>
      </xdr:nvPicPr>
      <xdr:blipFill>
        <a:blip r:embed="rId1364"/>
        <a:stretch/>
      </xdr:blipFill>
      <xdr:spPr>
        <a:xfrm>
          <a:off x="50538240" y="30946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173</xdr:row>
      <xdr:rowOff>0</xdr:rowOff>
    </xdr:from>
    <xdr:to>
      <xdr:col>42</xdr:col>
      <xdr:colOff>75960</xdr:colOff>
      <xdr:row>173</xdr:row>
      <xdr:rowOff>75960</xdr:rowOff>
    </xdr:to>
    <xdr:pic>
      <xdr:nvPicPr>
        <xdr:cNvPr id="682" name="Picture 339" descr="Select your own color">
          <a:hlinkClick r:id="rId1365"/>
        </xdr:cNvPr>
        <xdr:cNvPicPr/>
      </xdr:nvPicPr>
      <xdr:blipFill>
        <a:blip r:embed="rId1366"/>
        <a:stretch/>
      </xdr:blipFill>
      <xdr:spPr>
        <a:xfrm>
          <a:off x="50538240" y="31308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174</xdr:row>
      <xdr:rowOff>0</xdr:rowOff>
    </xdr:from>
    <xdr:to>
      <xdr:col>42</xdr:col>
      <xdr:colOff>75960</xdr:colOff>
      <xdr:row>174</xdr:row>
      <xdr:rowOff>75960</xdr:rowOff>
    </xdr:to>
    <xdr:pic>
      <xdr:nvPicPr>
        <xdr:cNvPr id="683" name="Picture 340" descr="Select your own color">
          <a:hlinkClick r:id="rId1367"/>
        </xdr:cNvPr>
        <xdr:cNvPicPr/>
      </xdr:nvPicPr>
      <xdr:blipFill>
        <a:blip r:embed="rId1368"/>
        <a:stretch/>
      </xdr:blipFill>
      <xdr:spPr>
        <a:xfrm>
          <a:off x="50538240" y="31489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175</xdr:row>
      <xdr:rowOff>0</xdr:rowOff>
    </xdr:from>
    <xdr:to>
      <xdr:col>42</xdr:col>
      <xdr:colOff>75960</xdr:colOff>
      <xdr:row>175</xdr:row>
      <xdr:rowOff>75960</xdr:rowOff>
    </xdr:to>
    <xdr:pic>
      <xdr:nvPicPr>
        <xdr:cNvPr id="684" name="Picture 341" descr="Select your own color">
          <a:hlinkClick r:id="rId1369"/>
        </xdr:cNvPr>
        <xdr:cNvPicPr/>
      </xdr:nvPicPr>
      <xdr:blipFill>
        <a:blip r:embed="rId1370"/>
        <a:stretch/>
      </xdr:blipFill>
      <xdr:spPr>
        <a:xfrm>
          <a:off x="50538240" y="31670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176</xdr:row>
      <xdr:rowOff>0</xdr:rowOff>
    </xdr:from>
    <xdr:to>
      <xdr:col>42</xdr:col>
      <xdr:colOff>75960</xdr:colOff>
      <xdr:row>176</xdr:row>
      <xdr:rowOff>75960</xdr:rowOff>
    </xdr:to>
    <xdr:pic>
      <xdr:nvPicPr>
        <xdr:cNvPr id="685" name="Picture 342" descr="Select your own color">
          <a:hlinkClick r:id="rId1371"/>
        </xdr:cNvPr>
        <xdr:cNvPicPr/>
      </xdr:nvPicPr>
      <xdr:blipFill>
        <a:blip r:embed="rId1372"/>
        <a:stretch/>
      </xdr:blipFill>
      <xdr:spPr>
        <a:xfrm>
          <a:off x="50538240" y="318517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177</xdr:row>
      <xdr:rowOff>0</xdr:rowOff>
    </xdr:from>
    <xdr:to>
      <xdr:col>42</xdr:col>
      <xdr:colOff>75960</xdr:colOff>
      <xdr:row>177</xdr:row>
      <xdr:rowOff>75960</xdr:rowOff>
    </xdr:to>
    <xdr:pic>
      <xdr:nvPicPr>
        <xdr:cNvPr id="686" name="Picture 343" descr="Select your own color">
          <a:hlinkClick r:id="rId1373"/>
        </xdr:cNvPr>
        <xdr:cNvPicPr/>
      </xdr:nvPicPr>
      <xdr:blipFill>
        <a:blip r:embed="rId1374"/>
        <a:stretch/>
      </xdr:blipFill>
      <xdr:spPr>
        <a:xfrm>
          <a:off x="50538240" y="32032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178</xdr:row>
      <xdr:rowOff>0</xdr:rowOff>
    </xdr:from>
    <xdr:to>
      <xdr:col>42</xdr:col>
      <xdr:colOff>75960</xdr:colOff>
      <xdr:row>178</xdr:row>
      <xdr:rowOff>75960</xdr:rowOff>
    </xdr:to>
    <xdr:pic>
      <xdr:nvPicPr>
        <xdr:cNvPr id="687" name="Picture 344" descr="Select your own color">
          <a:hlinkClick r:id="rId1375"/>
        </xdr:cNvPr>
        <xdr:cNvPicPr/>
      </xdr:nvPicPr>
      <xdr:blipFill>
        <a:blip r:embed="rId1376"/>
        <a:stretch/>
      </xdr:blipFill>
      <xdr:spPr>
        <a:xfrm>
          <a:off x="50538240" y="32213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179</xdr:row>
      <xdr:rowOff>0</xdr:rowOff>
    </xdr:from>
    <xdr:to>
      <xdr:col>42</xdr:col>
      <xdr:colOff>75960</xdr:colOff>
      <xdr:row>179</xdr:row>
      <xdr:rowOff>75960</xdr:rowOff>
    </xdr:to>
    <xdr:pic>
      <xdr:nvPicPr>
        <xdr:cNvPr id="688" name="Picture 345" descr="Select your own color">
          <a:hlinkClick r:id="rId1377"/>
        </xdr:cNvPr>
        <xdr:cNvPicPr/>
      </xdr:nvPicPr>
      <xdr:blipFill>
        <a:blip r:embed="rId1378"/>
        <a:stretch/>
      </xdr:blipFill>
      <xdr:spPr>
        <a:xfrm>
          <a:off x="50538240" y="32394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180</xdr:row>
      <xdr:rowOff>0</xdr:rowOff>
    </xdr:from>
    <xdr:to>
      <xdr:col>42</xdr:col>
      <xdr:colOff>75960</xdr:colOff>
      <xdr:row>180</xdr:row>
      <xdr:rowOff>75960</xdr:rowOff>
    </xdr:to>
    <xdr:pic>
      <xdr:nvPicPr>
        <xdr:cNvPr id="689" name="Picture 346" descr="Select your own color">
          <a:hlinkClick r:id="rId1379"/>
        </xdr:cNvPr>
        <xdr:cNvPicPr/>
      </xdr:nvPicPr>
      <xdr:blipFill>
        <a:blip r:embed="rId1380"/>
        <a:stretch/>
      </xdr:blipFill>
      <xdr:spPr>
        <a:xfrm>
          <a:off x="50538240" y="325756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181</xdr:row>
      <xdr:rowOff>0</xdr:rowOff>
    </xdr:from>
    <xdr:to>
      <xdr:col>42</xdr:col>
      <xdr:colOff>75960</xdr:colOff>
      <xdr:row>181</xdr:row>
      <xdr:rowOff>75960</xdr:rowOff>
    </xdr:to>
    <xdr:pic>
      <xdr:nvPicPr>
        <xdr:cNvPr id="690" name="Picture 347" descr="Select your own color">
          <a:hlinkClick r:id="rId1381"/>
        </xdr:cNvPr>
        <xdr:cNvPicPr/>
      </xdr:nvPicPr>
      <xdr:blipFill>
        <a:blip r:embed="rId1382"/>
        <a:stretch/>
      </xdr:blipFill>
      <xdr:spPr>
        <a:xfrm>
          <a:off x="50538240" y="32756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182</xdr:row>
      <xdr:rowOff>0</xdr:rowOff>
    </xdr:from>
    <xdr:to>
      <xdr:col>42</xdr:col>
      <xdr:colOff>75960</xdr:colOff>
      <xdr:row>182</xdr:row>
      <xdr:rowOff>75960</xdr:rowOff>
    </xdr:to>
    <xdr:pic>
      <xdr:nvPicPr>
        <xdr:cNvPr id="691" name="Picture 348" descr="Select your own color">
          <a:hlinkClick r:id="rId1383"/>
        </xdr:cNvPr>
        <xdr:cNvPicPr/>
      </xdr:nvPicPr>
      <xdr:blipFill>
        <a:blip r:embed="rId1384"/>
        <a:stretch/>
      </xdr:blipFill>
      <xdr:spPr>
        <a:xfrm>
          <a:off x="50538240" y="32937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183</xdr:row>
      <xdr:rowOff>0</xdr:rowOff>
    </xdr:from>
    <xdr:to>
      <xdr:col>42</xdr:col>
      <xdr:colOff>75960</xdr:colOff>
      <xdr:row>183</xdr:row>
      <xdr:rowOff>75960</xdr:rowOff>
    </xdr:to>
    <xdr:pic>
      <xdr:nvPicPr>
        <xdr:cNvPr id="692" name="Picture 349" descr="Select your own color">
          <a:hlinkClick r:id="rId1385"/>
        </xdr:cNvPr>
        <xdr:cNvPicPr/>
      </xdr:nvPicPr>
      <xdr:blipFill>
        <a:blip r:embed="rId1386"/>
        <a:stretch/>
      </xdr:blipFill>
      <xdr:spPr>
        <a:xfrm>
          <a:off x="50538240" y="33118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184</xdr:row>
      <xdr:rowOff>0</xdr:rowOff>
    </xdr:from>
    <xdr:to>
      <xdr:col>42</xdr:col>
      <xdr:colOff>75960</xdr:colOff>
      <xdr:row>184</xdr:row>
      <xdr:rowOff>75960</xdr:rowOff>
    </xdr:to>
    <xdr:pic>
      <xdr:nvPicPr>
        <xdr:cNvPr id="693" name="Picture 350" descr="Select your own color">
          <a:hlinkClick r:id="rId1387"/>
        </xdr:cNvPr>
        <xdr:cNvPicPr/>
      </xdr:nvPicPr>
      <xdr:blipFill>
        <a:blip r:embed="rId1388"/>
        <a:stretch/>
      </xdr:blipFill>
      <xdr:spPr>
        <a:xfrm>
          <a:off x="50538240" y="33299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185</xdr:row>
      <xdr:rowOff>0</xdr:rowOff>
    </xdr:from>
    <xdr:to>
      <xdr:col>42</xdr:col>
      <xdr:colOff>75960</xdr:colOff>
      <xdr:row>185</xdr:row>
      <xdr:rowOff>75960</xdr:rowOff>
    </xdr:to>
    <xdr:pic>
      <xdr:nvPicPr>
        <xdr:cNvPr id="694" name="Picture 351" descr="Select your own color">
          <a:hlinkClick r:id="rId1389"/>
        </xdr:cNvPr>
        <xdr:cNvPicPr/>
      </xdr:nvPicPr>
      <xdr:blipFill>
        <a:blip r:embed="rId1390"/>
        <a:stretch/>
      </xdr:blipFill>
      <xdr:spPr>
        <a:xfrm>
          <a:off x="50538240" y="33480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186</xdr:row>
      <xdr:rowOff>0</xdr:rowOff>
    </xdr:from>
    <xdr:to>
      <xdr:col>42</xdr:col>
      <xdr:colOff>75960</xdr:colOff>
      <xdr:row>186</xdr:row>
      <xdr:rowOff>75960</xdr:rowOff>
    </xdr:to>
    <xdr:pic>
      <xdr:nvPicPr>
        <xdr:cNvPr id="695" name="Picture 352" descr="Select your own color">
          <a:hlinkClick r:id="rId1391"/>
        </xdr:cNvPr>
        <xdr:cNvPicPr/>
      </xdr:nvPicPr>
      <xdr:blipFill>
        <a:blip r:embed="rId1392"/>
        <a:stretch/>
      </xdr:blipFill>
      <xdr:spPr>
        <a:xfrm>
          <a:off x="50538240" y="33661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187</xdr:row>
      <xdr:rowOff>0</xdr:rowOff>
    </xdr:from>
    <xdr:to>
      <xdr:col>42</xdr:col>
      <xdr:colOff>75960</xdr:colOff>
      <xdr:row>187</xdr:row>
      <xdr:rowOff>75960</xdr:rowOff>
    </xdr:to>
    <xdr:pic>
      <xdr:nvPicPr>
        <xdr:cNvPr id="696" name="Picture 353" descr="Select your own color">
          <a:hlinkClick r:id="rId1393"/>
        </xdr:cNvPr>
        <xdr:cNvPicPr/>
      </xdr:nvPicPr>
      <xdr:blipFill>
        <a:blip r:embed="rId1394"/>
        <a:stretch/>
      </xdr:blipFill>
      <xdr:spPr>
        <a:xfrm>
          <a:off x="50538240" y="33842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155</xdr:row>
      <xdr:rowOff>0</xdr:rowOff>
    </xdr:from>
    <xdr:to>
      <xdr:col>42</xdr:col>
      <xdr:colOff>75960</xdr:colOff>
      <xdr:row>155</xdr:row>
      <xdr:rowOff>75960</xdr:rowOff>
    </xdr:to>
    <xdr:pic>
      <xdr:nvPicPr>
        <xdr:cNvPr id="697" name="Picture 354" descr="Select your own color">
          <a:hlinkClick r:id="rId1395"/>
        </xdr:cNvPr>
        <xdr:cNvPicPr/>
      </xdr:nvPicPr>
      <xdr:blipFill>
        <a:blip r:embed="rId1396"/>
        <a:stretch/>
      </xdr:blipFill>
      <xdr:spPr>
        <a:xfrm>
          <a:off x="50538240" y="28051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164</xdr:row>
      <xdr:rowOff>0</xdr:rowOff>
    </xdr:from>
    <xdr:to>
      <xdr:col>42</xdr:col>
      <xdr:colOff>75960</xdr:colOff>
      <xdr:row>164</xdr:row>
      <xdr:rowOff>75960</xdr:rowOff>
    </xdr:to>
    <xdr:pic>
      <xdr:nvPicPr>
        <xdr:cNvPr id="698" name="Picture 355" descr="Select your own color">
          <a:hlinkClick r:id="rId1397"/>
        </xdr:cNvPr>
        <xdr:cNvPicPr/>
      </xdr:nvPicPr>
      <xdr:blipFill>
        <a:blip r:embed="rId1398"/>
        <a:stretch/>
      </xdr:blipFill>
      <xdr:spPr>
        <a:xfrm>
          <a:off x="50538240" y="29679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166</xdr:row>
      <xdr:rowOff>0</xdr:rowOff>
    </xdr:from>
    <xdr:to>
      <xdr:col>42</xdr:col>
      <xdr:colOff>75960</xdr:colOff>
      <xdr:row>166</xdr:row>
      <xdr:rowOff>75960</xdr:rowOff>
    </xdr:to>
    <xdr:pic>
      <xdr:nvPicPr>
        <xdr:cNvPr id="699" name="Picture 356" descr="Select your own color">
          <a:hlinkClick r:id="rId1399"/>
        </xdr:cNvPr>
        <xdr:cNvPicPr/>
      </xdr:nvPicPr>
      <xdr:blipFill>
        <a:blip r:embed="rId1400"/>
        <a:stretch/>
      </xdr:blipFill>
      <xdr:spPr>
        <a:xfrm>
          <a:off x="50538240" y="3004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168</xdr:row>
      <xdr:rowOff>0</xdr:rowOff>
    </xdr:from>
    <xdr:to>
      <xdr:col>42</xdr:col>
      <xdr:colOff>75960</xdr:colOff>
      <xdr:row>168</xdr:row>
      <xdr:rowOff>75960</xdr:rowOff>
    </xdr:to>
    <xdr:pic>
      <xdr:nvPicPr>
        <xdr:cNvPr id="700" name="Picture 357" descr="Select your own color">
          <a:hlinkClick r:id="rId1401"/>
        </xdr:cNvPr>
        <xdr:cNvPicPr/>
      </xdr:nvPicPr>
      <xdr:blipFill>
        <a:blip r:embed="rId1402"/>
        <a:stretch/>
      </xdr:blipFill>
      <xdr:spPr>
        <a:xfrm>
          <a:off x="50538240" y="304038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165</xdr:row>
      <xdr:rowOff>0</xdr:rowOff>
    </xdr:from>
    <xdr:to>
      <xdr:col>42</xdr:col>
      <xdr:colOff>75960</xdr:colOff>
      <xdr:row>165</xdr:row>
      <xdr:rowOff>75960</xdr:rowOff>
    </xdr:to>
    <xdr:pic>
      <xdr:nvPicPr>
        <xdr:cNvPr id="701" name="Picture 358" descr="Select your own color">
          <a:hlinkClick r:id="rId1403"/>
        </xdr:cNvPr>
        <xdr:cNvPicPr/>
      </xdr:nvPicPr>
      <xdr:blipFill>
        <a:blip r:embed="rId1404"/>
        <a:stretch/>
      </xdr:blipFill>
      <xdr:spPr>
        <a:xfrm>
          <a:off x="50538240" y="29860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75960</xdr:colOff>
      <xdr:row>74</xdr:row>
      <xdr:rowOff>75960</xdr:rowOff>
    </xdr:to>
    <xdr:pic>
      <xdr:nvPicPr>
        <xdr:cNvPr id="702" name="Picture 359" descr="Select your own color">
          <a:hlinkClick r:id="rId1405"/>
        </xdr:cNvPr>
        <xdr:cNvPicPr/>
      </xdr:nvPicPr>
      <xdr:blipFill>
        <a:blip r:embed="rId1406"/>
        <a:stretch/>
      </xdr:blipFill>
      <xdr:spPr>
        <a:xfrm>
          <a:off x="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75960</xdr:colOff>
      <xdr:row>70</xdr:row>
      <xdr:rowOff>75960</xdr:rowOff>
    </xdr:to>
    <xdr:pic>
      <xdr:nvPicPr>
        <xdr:cNvPr id="703" name="Picture 360" descr="Select your own color">
          <a:hlinkClick r:id="rId1407"/>
        </xdr:cNvPr>
        <xdr:cNvPicPr/>
      </xdr:nvPicPr>
      <xdr:blipFill>
        <a:blip r:embed="rId1408"/>
        <a:stretch/>
      </xdr:blipFill>
      <xdr:spPr>
        <a:xfrm>
          <a:off x="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75960</xdr:colOff>
      <xdr:row>71</xdr:row>
      <xdr:rowOff>75960</xdr:rowOff>
    </xdr:to>
    <xdr:pic>
      <xdr:nvPicPr>
        <xdr:cNvPr id="704" name="Picture 361" descr="Select your own color">
          <a:hlinkClick r:id="rId1409"/>
        </xdr:cNvPr>
        <xdr:cNvPicPr/>
      </xdr:nvPicPr>
      <xdr:blipFill>
        <a:blip r:embed="rId1410"/>
        <a:stretch/>
      </xdr:blipFill>
      <xdr:spPr>
        <a:xfrm>
          <a:off x="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75960</xdr:colOff>
      <xdr:row>72</xdr:row>
      <xdr:rowOff>75960</xdr:rowOff>
    </xdr:to>
    <xdr:pic>
      <xdr:nvPicPr>
        <xdr:cNvPr id="705" name="Picture 362" descr="Select your own color">
          <a:hlinkClick r:id="rId1411"/>
        </xdr:cNvPr>
        <xdr:cNvPicPr/>
      </xdr:nvPicPr>
      <xdr:blipFill>
        <a:blip r:embed="rId1412"/>
        <a:stretch/>
      </xdr:blipFill>
      <xdr:spPr>
        <a:xfrm>
          <a:off x="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75960</xdr:colOff>
      <xdr:row>73</xdr:row>
      <xdr:rowOff>75960</xdr:rowOff>
    </xdr:to>
    <xdr:pic>
      <xdr:nvPicPr>
        <xdr:cNvPr id="706" name="Picture 363" descr="Select your own color">
          <a:hlinkClick r:id="rId1413"/>
        </xdr:cNvPr>
        <xdr:cNvPicPr/>
      </xdr:nvPicPr>
      <xdr:blipFill>
        <a:blip r:embed="rId1414"/>
        <a:stretch/>
      </xdr:blipFill>
      <xdr:spPr>
        <a:xfrm>
          <a:off x="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75960</xdr:colOff>
      <xdr:row>75</xdr:row>
      <xdr:rowOff>75960</xdr:rowOff>
    </xdr:to>
    <xdr:pic>
      <xdr:nvPicPr>
        <xdr:cNvPr id="707" name="Picture 364" descr="Select your own color">
          <a:hlinkClick r:id="rId1415"/>
        </xdr:cNvPr>
        <xdr:cNvPicPr/>
      </xdr:nvPicPr>
      <xdr:blipFill>
        <a:blip r:embed="rId1416"/>
        <a:stretch/>
      </xdr:blipFill>
      <xdr:spPr>
        <a:xfrm>
          <a:off x="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75960</xdr:colOff>
      <xdr:row>76</xdr:row>
      <xdr:rowOff>75960</xdr:rowOff>
    </xdr:to>
    <xdr:pic>
      <xdr:nvPicPr>
        <xdr:cNvPr id="708" name="Picture 365" descr="Select your own color">
          <a:hlinkClick r:id="rId1417"/>
        </xdr:cNvPr>
        <xdr:cNvPicPr/>
      </xdr:nvPicPr>
      <xdr:blipFill>
        <a:blip r:embed="rId1418"/>
        <a:stretch/>
      </xdr:blipFill>
      <xdr:spPr>
        <a:xfrm>
          <a:off x="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75960</xdr:colOff>
      <xdr:row>77</xdr:row>
      <xdr:rowOff>75960</xdr:rowOff>
    </xdr:to>
    <xdr:pic>
      <xdr:nvPicPr>
        <xdr:cNvPr id="709" name="Picture 366" descr="Select your own color">
          <a:hlinkClick r:id="rId1419"/>
        </xdr:cNvPr>
        <xdr:cNvPicPr/>
      </xdr:nvPicPr>
      <xdr:blipFill>
        <a:blip r:embed="rId1420"/>
        <a:stretch/>
      </xdr:blipFill>
      <xdr:spPr>
        <a:xfrm>
          <a:off x="0" y="13935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75960</xdr:colOff>
      <xdr:row>78</xdr:row>
      <xdr:rowOff>75960</xdr:rowOff>
    </xdr:to>
    <xdr:pic>
      <xdr:nvPicPr>
        <xdr:cNvPr id="710" name="Picture 367" descr="Select your own color">
          <a:hlinkClick r:id="rId1421"/>
        </xdr:cNvPr>
        <xdr:cNvPicPr/>
      </xdr:nvPicPr>
      <xdr:blipFill>
        <a:blip r:embed="rId1422"/>
        <a:stretch/>
      </xdr:blipFill>
      <xdr:spPr>
        <a:xfrm>
          <a:off x="0" y="14115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75960</xdr:colOff>
      <xdr:row>79</xdr:row>
      <xdr:rowOff>75960</xdr:rowOff>
    </xdr:to>
    <xdr:pic>
      <xdr:nvPicPr>
        <xdr:cNvPr id="711" name="Picture 368" descr="Select your own color">
          <a:hlinkClick r:id="rId1423"/>
        </xdr:cNvPr>
        <xdr:cNvPicPr/>
      </xdr:nvPicPr>
      <xdr:blipFill>
        <a:blip r:embed="rId1424"/>
        <a:stretch/>
      </xdr:blipFill>
      <xdr:spPr>
        <a:xfrm>
          <a:off x="0" y="14297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75960</xdr:colOff>
      <xdr:row>80</xdr:row>
      <xdr:rowOff>75960</xdr:rowOff>
    </xdr:to>
    <xdr:pic>
      <xdr:nvPicPr>
        <xdr:cNvPr id="712" name="Picture 369" descr="Select your own color">
          <a:hlinkClick r:id="rId1425"/>
        </xdr:cNvPr>
        <xdr:cNvPicPr/>
      </xdr:nvPicPr>
      <xdr:blipFill>
        <a:blip r:embed="rId1426"/>
        <a:stretch/>
      </xdr:blipFill>
      <xdr:spPr>
        <a:xfrm>
          <a:off x="0" y="14478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75960</xdr:colOff>
      <xdr:row>81</xdr:row>
      <xdr:rowOff>75960</xdr:rowOff>
    </xdr:to>
    <xdr:pic>
      <xdr:nvPicPr>
        <xdr:cNvPr id="713" name="Picture 370" descr="Select your own color">
          <a:hlinkClick r:id="rId1427"/>
        </xdr:cNvPr>
        <xdr:cNvPicPr/>
      </xdr:nvPicPr>
      <xdr:blipFill>
        <a:blip r:embed="rId1428"/>
        <a:stretch/>
      </xdr:blipFill>
      <xdr:spPr>
        <a:xfrm>
          <a:off x="0" y="14658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75960</xdr:colOff>
      <xdr:row>82</xdr:row>
      <xdr:rowOff>75960</xdr:rowOff>
    </xdr:to>
    <xdr:pic>
      <xdr:nvPicPr>
        <xdr:cNvPr id="714" name="Picture 371" descr="Select your own color">
          <a:hlinkClick r:id="rId1429"/>
        </xdr:cNvPr>
        <xdr:cNvPicPr/>
      </xdr:nvPicPr>
      <xdr:blipFill>
        <a:blip r:embed="rId1430"/>
        <a:stretch/>
      </xdr:blipFill>
      <xdr:spPr>
        <a:xfrm>
          <a:off x="0" y="14839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75960</xdr:colOff>
      <xdr:row>74</xdr:row>
      <xdr:rowOff>75960</xdr:rowOff>
    </xdr:to>
    <xdr:pic>
      <xdr:nvPicPr>
        <xdr:cNvPr id="715" name="Picture 372" descr="Select your own color">
          <a:hlinkClick r:id="rId1431"/>
        </xdr:cNvPr>
        <xdr:cNvPicPr/>
      </xdr:nvPicPr>
      <xdr:blipFill>
        <a:blip r:embed="rId1432"/>
        <a:stretch/>
      </xdr:blipFill>
      <xdr:spPr>
        <a:xfrm>
          <a:off x="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75960</xdr:colOff>
      <xdr:row>70</xdr:row>
      <xdr:rowOff>75960</xdr:rowOff>
    </xdr:to>
    <xdr:pic>
      <xdr:nvPicPr>
        <xdr:cNvPr id="716" name="Picture 373" descr="Select your own color">
          <a:hlinkClick r:id="rId1433"/>
        </xdr:cNvPr>
        <xdr:cNvPicPr/>
      </xdr:nvPicPr>
      <xdr:blipFill>
        <a:blip r:embed="rId1434"/>
        <a:stretch/>
      </xdr:blipFill>
      <xdr:spPr>
        <a:xfrm>
          <a:off x="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75960</xdr:colOff>
      <xdr:row>71</xdr:row>
      <xdr:rowOff>75960</xdr:rowOff>
    </xdr:to>
    <xdr:pic>
      <xdr:nvPicPr>
        <xdr:cNvPr id="717" name="Picture 374" descr="Select your own color">
          <a:hlinkClick r:id="rId1435"/>
        </xdr:cNvPr>
        <xdr:cNvPicPr/>
      </xdr:nvPicPr>
      <xdr:blipFill>
        <a:blip r:embed="rId1436"/>
        <a:stretch/>
      </xdr:blipFill>
      <xdr:spPr>
        <a:xfrm>
          <a:off x="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75960</xdr:colOff>
      <xdr:row>72</xdr:row>
      <xdr:rowOff>75960</xdr:rowOff>
    </xdr:to>
    <xdr:pic>
      <xdr:nvPicPr>
        <xdr:cNvPr id="718" name="Picture 375" descr="Select your own color">
          <a:hlinkClick r:id="rId1437"/>
        </xdr:cNvPr>
        <xdr:cNvPicPr/>
      </xdr:nvPicPr>
      <xdr:blipFill>
        <a:blip r:embed="rId1438"/>
        <a:stretch/>
      </xdr:blipFill>
      <xdr:spPr>
        <a:xfrm>
          <a:off x="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75960</xdr:colOff>
      <xdr:row>73</xdr:row>
      <xdr:rowOff>75960</xdr:rowOff>
    </xdr:to>
    <xdr:pic>
      <xdr:nvPicPr>
        <xdr:cNvPr id="719" name="Picture 376" descr="Select your own color">
          <a:hlinkClick r:id="rId1439"/>
        </xdr:cNvPr>
        <xdr:cNvPicPr/>
      </xdr:nvPicPr>
      <xdr:blipFill>
        <a:blip r:embed="rId1440"/>
        <a:stretch/>
      </xdr:blipFill>
      <xdr:spPr>
        <a:xfrm>
          <a:off x="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75960</xdr:colOff>
      <xdr:row>75</xdr:row>
      <xdr:rowOff>75960</xdr:rowOff>
    </xdr:to>
    <xdr:pic>
      <xdr:nvPicPr>
        <xdr:cNvPr id="720" name="Picture 377" descr="Select your own color">
          <a:hlinkClick r:id="rId1441"/>
        </xdr:cNvPr>
        <xdr:cNvPicPr/>
      </xdr:nvPicPr>
      <xdr:blipFill>
        <a:blip r:embed="rId1442"/>
        <a:stretch/>
      </xdr:blipFill>
      <xdr:spPr>
        <a:xfrm>
          <a:off x="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75960</xdr:colOff>
      <xdr:row>76</xdr:row>
      <xdr:rowOff>75960</xdr:rowOff>
    </xdr:to>
    <xdr:pic>
      <xdr:nvPicPr>
        <xdr:cNvPr id="721" name="Picture 378" descr="Select your own color">
          <a:hlinkClick r:id="rId1443"/>
        </xdr:cNvPr>
        <xdr:cNvPicPr/>
      </xdr:nvPicPr>
      <xdr:blipFill>
        <a:blip r:embed="rId1444"/>
        <a:stretch/>
      </xdr:blipFill>
      <xdr:spPr>
        <a:xfrm>
          <a:off x="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75960</xdr:colOff>
      <xdr:row>73</xdr:row>
      <xdr:rowOff>75960</xdr:rowOff>
    </xdr:to>
    <xdr:pic>
      <xdr:nvPicPr>
        <xdr:cNvPr id="722" name="Picture 379" descr="Select your own color">
          <a:hlinkClick r:id="rId1445"/>
        </xdr:cNvPr>
        <xdr:cNvPicPr/>
      </xdr:nvPicPr>
      <xdr:blipFill>
        <a:blip r:embed="rId1446"/>
        <a:stretch/>
      </xdr:blipFill>
      <xdr:spPr>
        <a:xfrm>
          <a:off x="1183392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75960</xdr:colOff>
      <xdr:row>70</xdr:row>
      <xdr:rowOff>75960</xdr:rowOff>
    </xdr:to>
    <xdr:pic>
      <xdr:nvPicPr>
        <xdr:cNvPr id="723" name="Picture 380" descr="Select your own color">
          <a:hlinkClick r:id="rId1447"/>
        </xdr:cNvPr>
        <xdr:cNvPicPr/>
      </xdr:nvPicPr>
      <xdr:blipFill>
        <a:blip r:embed="rId1448"/>
        <a:stretch/>
      </xdr:blipFill>
      <xdr:spPr>
        <a:xfrm>
          <a:off x="1183392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75960</xdr:colOff>
      <xdr:row>71</xdr:row>
      <xdr:rowOff>75960</xdr:rowOff>
    </xdr:to>
    <xdr:pic>
      <xdr:nvPicPr>
        <xdr:cNvPr id="724" name="Picture 381" descr="Select your own color">
          <a:hlinkClick r:id="rId1449"/>
        </xdr:cNvPr>
        <xdr:cNvPicPr/>
      </xdr:nvPicPr>
      <xdr:blipFill>
        <a:blip r:embed="rId1450"/>
        <a:stretch/>
      </xdr:blipFill>
      <xdr:spPr>
        <a:xfrm>
          <a:off x="1183392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75960</xdr:colOff>
      <xdr:row>72</xdr:row>
      <xdr:rowOff>75960</xdr:rowOff>
    </xdr:to>
    <xdr:pic>
      <xdr:nvPicPr>
        <xdr:cNvPr id="725" name="Picture 382" descr="Select your own color">
          <a:hlinkClick r:id="rId1451"/>
        </xdr:cNvPr>
        <xdr:cNvPicPr/>
      </xdr:nvPicPr>
      <xdr:blipFill>
        <a:blip r:embed="rId1452"/>
        <a:stretch/>
      </xdr:blipFill>
      <xdr:spPr>
        <a:xfrm>
          <a:off x="1183392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75960</xdr:colOff>
      <xdr:row>74</xdr:row>
      <xdr:rowOff>75960</xdr:rowOff>
    </xdr:to>
    <xdr:pic>
      <xdr:nvPicPr>
        <xdr:cNvPr id="726" name="Picture 383" descr="Select your own color">
          <a:hlinkClick r:id="rId1453"/>
        </xdr:cNvPr>
        <xdr:cNvPicPr/>
      </xdr:nvPicPr>
      <xdr:blipFill>
        <a:blip r:embed="rId1454"/>
        <a:stretch/>
      </xdr:blipFill>
      <xdr:spPr>
        <a:xfrm>
          <a:off x="1183392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75960</xdr:colOff>
      <xdr:row>75</xdr:row>
      <xdr:rowOff>75960</xdr:rowOff>
    </xdr:to>
    <xdr:pic>
      <xdr:nvPicPr>
        <xdr:cNvPr id="727" name="Picture 384" descr="Select your own color">
          <a:hlinkClick r:id="rId1455"/>
        </xdr:cNvPr>
        <xdr:cNvPicPr/>
      </xdr:nvPicPr>
      <xdr:blipFill>
        <a:blip r:embed="rId1456"/>
        <a:stretch/>
      </xdr:blipFill>
      <xdr:spPr>
        <a:xfrm>
          <a:off x="1183392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75960</xdr:colOff>
      <xdr:row>76</xdr:row>
      <xdr:rowOff>75960</xdr:rowOff>
    </xdr:to>
    <xdr:pic>
      <xdr:nvPicPr>
        <xdr:cNvPr id="728" name="Picture 385" descr="Select your own color">
          <a:hlinkClick r:id="rId1457"/>
        </xdr:cNvPr>
        <xdr:cNvPicPr/>
      </xdr:nvPicPr>
      <xdr:blipFill>
        <a:blip r:embed="rId1458"/>
        <a:stretch/>
      </xdr:blipFill>
      <xdr:spPr>
        <a:xfrm>
          <a:off x="1183392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71</xdr:row>
      <xdr:rowOff>0</xdr:rowOff>
    </xdr:from>
    <xdr:to>
      <xdr:col>18</xdr:col>
      <xdr:colOff>75960</xdr:colOff>
      <xdr:row>71</xdr:row>
      <xdr:rowOff>75960</xdr:rowOff>
    </xdr:to>
    <xdr:pic>
      <xdr:nvPicPr>
        <xdr:cNvPr id="729" name="Picture 386" descr="Select your own color">
          <a:hlinkClick r:id="rId1459"/>
        </xdr:cNvPr>
        <xdr:cNvPicPr/>
      </xdr:nvPicPr>
      <xdr:blipFill>
        <a:blip r:embed="rId1460"/>
        <a:stretch/>
      </xdr:blipFill>
      <xdr:spPr>
        <a:xfrm>
          <a:off x="2263140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75960</xdr:colOff>
      <xdr:row>70</xdr:row>
      <xdr:rowOff>75960</xdr:rowOff>
    </xdr:to>
    <xdr:pic>
      <xdr:nvPicPr>
        <xdr:cNvPr id="730" name="Picture 387" descr="Select your own color">
          <a:hlinkClick r:id="rId1461"/>
        </xdr:cNvPr>
        <xdr:cNvPicPr/>
      </xdr:nvPicPr>
      <xdr:blipFill>
        <a:blip r:embed="rId1462"/>
        <a:stretch/>
      </xdr:blipFill>
      <xdr:spPr>
        <a:xfrm>
          <a:off x="2263140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75960</xdr:colOff>
      <xdr:row>72</xdr:row>
      <xdr:rowOff>75960</xdr:rowOff>
    </xdr:to>
    <xdr:pic>
      <xdr:nvPicPr>
        <xdr:cNvPr id="731" name="Picture 388" descr="Select your own color">
          <a:hlinkClick r:id="rId1463"/>
        </xdr:cNvPr>
        <xdr:cNvPicPr/>
      </xdr:nvPicPr>
      <xdr:blipFill>
        <a:blip r:embed="rId1464"/>
        <a:stretch/>
      </xdr:blipFill>
      <xdr:spPr>
        <a:xfrm>
          <a:off x="2263140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72</xdr:row>
      <xdr:rowOff>0</xdr:rowOff>
    </xdr:from>
    <xdr:to>
      <xdr:col>27</xdr:col>
      <xdr:colOff>75960</xdr:colOff>
      <xdr:row>72</xdr:row>
      <xdr:rowOff>75960</xdr:rowOff>
    </xdr:to>
    <xdr:pic>
      <xdr:nvPicPr>
        <xdr:cNvPr id="732" name="Picture 389" descr="Select your own color">
          <a:hlinkClick r:id="rId1465"/>
        </xdr:cNvPr>
        <xdr:cNvPicPr/>
      </xdr:nvPicPr>
      <xdr:blipFill>
        <a:blip r:embed="rId1466"/>
        <a:stretch/>
      </xdr:blipFill>
      <xdr:spPr>
        <a:xfrm>
          <a:off x="3276648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74</xdr:row>
      <xdr:rowOff>0</xdr:rowOff>
    </xdr:from>
    <xdr:to>
      <xdr:col>27</xdr:col>
      <xdr:colOff>75960</xdr:colOff>
      <xdr:row>74</xdr:row>
      <xdr:rowOff>75960</xdr:rowOff>
    </xdr:to>
    <xdr:pic>
      <xdr:nvPicPr>
        <xdr:cNvPr id="733" name="Picture 390" descr="Select your own color">
          <a:hlinkClick r:id="rId1467"/>
        </xdr:cNvPr>
        <xdr:cNvPicPr/>
      </xdr:nvPicPr>
      <xdr:blipFill>
        <a:blip r:embed="rId1468"/>
        <a:stretch/>
      </xdr:blipFill>
      <xdr:spPr>
        <a:xfrm>
          <a:off x="3276648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76</xdr:row>
      <xdr:rowOff>0</xdr:rowOff>
    </xdr:from>
    <xdr:to>
      <xdr:col>27</xdr:col>
      <xdr:colOff>75960</xdr:colOff>
      <xdr:row>76</xdr:row>
      <xdr:rowOff>75960</xdr:rowOff>
    </xdr:to>
    <xdr:pic>
      <xdr:nvPicPr>
        <xdr:cNvPr id="734" name="Picture 391" descr="Select your own color">
          <a:hlinkClick r:id="rId1469"/>
        </xdr:cNvPr>
        <xdr:cNvPicPr/>
      </xdr:nvPicPr>
      <xdr:blipFill>
        <a:blip r:embed="rId1470"/>
        <a:stretch/>
      </xdr:blipFill>
      <xdr:spPr>
        <a:xfrm>
          <a:off x="3276648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70</xdr:row>
      <xdr:rowOff>0</xdr:rowOff>
    </xdr:from>
    <xdr:to>
      <xdr:col>27</xdr:col>
      <xdr:colOff>75960</xdr:colOff>
      <xdr:row>70</xdr:row>
      <xdr:rowOff>75960</xdr:rowOff>
    </xdr:to>
    <xdr:pic>
      <xdr:nvPicPr>
        <xdr:cNvPr id="735" name="Picture 392" descr="Select your own color">
          <a:hlinkClick r:id="rId1471"/>
        </xdr:cNvPr>
        <xdr:cNvPicPr/>
      </xdr:nvPicPr>
      <xdr:blipFill>
        <a:blip r:embed="rId1472"/>
        <a:stretch/>
      </xdr:blipFill>
      <xdr:spPr>
        <a:xfrm>
          <a:off x="3276648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71</xdr:row>
      <xdr:rowOff>0</xdr:rowOff>
    </xdr:from>
    <xdr:to>
      <xdr:col>27</xdr:col>
      <xdr:colOff>75960</xdr:colOff>
      <xdr:row>71</xdr:row>
      <xdr:rowOff>75960</xdr:rowOff>
    </xdr:to>
    <xdr:pic>
      <xdr:nvPicPr>
        <xdr:cNvPr id="736" name="Picture 393" descr="Select your own color">
          <a:hlinkClick r:id="rId1473"/>
        </xdr:cNvPr>
        <xdr:cNvPicPr/>
      </xdr:nvPicPr>
      <xdr:blipFill>
        <a:blip r:embed="rId1474"/>
        <a:stretch/>
      </xdr:blipFill>
      <xdr:spPr>
        <a:xfrm>
          <a:off x="3276648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73</xdr:row>
      <xdr:rowOff>0</xdr:rowOff>
    </xdr:from>
    <xdr:to>
      <xdr:col>27</xdr:col>
      <xdr:colOff>75960</xdr:colOff>
      <xdr:row>73</xdr:row>
      <xdr:rowOff>75960</xdr:rowOff>
    </xdr:to>
    <xdr:pic>
      <xdr:nvPicPr>
        <xdr:cNvPr id="737" name="Picture 394" descr="Select your own color">
          <a:hlinkClick r:id="rId1475"/>
        </xdr:cNvPr>
        <xdr:cNvPicPr/>
      </xdr:nvPicPr>
      <xdr:blipFill>
        <a:blip r:embed="rId1476"/>
        <a:stretch/>
      </xdr:blipFill>
      <xdr:spPr>
        <a:xfrm>
          <a:off x="3276648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75</xdr:row>
      <xdr:rowOff>0</xdr:rowOff>
    </xdr:from>
    <xdr:to>
      <xdr:col>27</xdr:col>
      <xdr:colOff>75960</xdr:colOff>
      <xdr:row>75</xdr:row>
      <xdr:rowOff>75960</xdr:rowOff>
    </xdr:to>
    <xdr:pic>
      <xdr:nvPicPr>
        <xdr:cNvPr id="738" name="Picture 395" descr="Select your own color">
          <a:hlinkClick r:id="rId1477"/>
        </xdr:cNvPr>
        <xdr:cNvPicPr/>
      </xdr:nvPicPr>
      <xdr:blipFill>
        <a:blip r:embed="rId1478"/>
        <a:stretch/>
      </xdr:blipFill>
      <xdr:spPr>
        <a:xfrm>
          <a:off x="3276648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77</xdr:row>
      <xdr:rowOff>0</xdr:rowOff>
    </xdr:from>
    <xdr:to>
      <xdr:col>27</xdr:col>
      <xdr:colOff>75960</xdr:colOff>
      <xdr:row>77</xdr:row>
      <xdr:rowOff>75960</xdr:rowOff>
    </xdr:to>
    <xdr:pic>
      <xdr:nvPicPr>
        <xdr:cNvPr id="739" name="Picture 396" descr="Select your own color">
          <a:hlinkClick r:id="rId1479"/>
        </xdr:cNvPr>
        <xdr:cNvPicPr/>
      </xdr:nvPicPr>
      <xdr:blipFill>
        <a:blip r:embed="rId1480"/>
        <a:stretch/>
      </xdr:blipFill>
      <xdr:spPr>
        <a:xfrm>
          <a:off x="32766480" y="13935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78</xdr:row>
      <xdr:rowOff>0</xdr:rowOff>
    </xdr:from>
    <xdr:to>
      <xdr:col>27</xdr:col>
      <xdr:colOff>75960</xdr:colOff>
      <xdr:row>78</xdr:row>
      <xdr:rowOff>75960</xdr:rowOff>
    </xdr:to>
    <xdr:pic>
      <xdr:nvPicPr>
        <xdr:cNvPr id="740" name="Picture 397" descr="Select your own color">
          <a:hlinkClick r:id="rId1481"/>
        </xdr:cNvPr>
        <xdr:cNvPicPr/>
      </xdr:nvPicPr>
      <xdr:blipFill>
        <a:blip r:embed="rId1482"/>
        <a:stretch/>
      </xdr:blipFill>
      <xdr:spPr>
        <a:xfrm>
          <a:off x="32766480" y="14115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79</xdr:row>
      <xdr:rowOff>0</xdr:rowOff>
    </xdr:from>
    <xdr:to>
      <xdr:col>27</xdr:col>
      <xdr:colOff>75960</xdr:colOff>
      <xdr:row>79</xdr:row>
      <xdr:rowOff>75960</xdr:rowOff>
    </xdr:to>
    <xdr:pic>
      <xdr:nvPicPr>
        <xdr:cNvPr id="741" name="Picture 398" descr="Select your own color">
          <a:hlinkClick r:id="rId1483"/>
        </xdr:cNvPr>
        <xdr:cNvPicPr/>
      </xdr:nvPicPr>
      <xdr:blipFill>
        <a:blip r:embed="rId1484"/>
        <a:stretch/>
      </xdr:blipFill>
      <xdr:spPr>
        <a:xfrm>
          <a:off x="32766480" y="14297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70</xdr:row>
      <xdr:rowOff>0</xdr:rowOff>
    </xdr:from>
    <xdr:to>
      <xdr:col>36</xdr:col>
      <xdr:colOff>75960</xdr:colOff>
      <xdr:row>70</xdr:row>
      <xdr:rowOff>75960</xdr:rowOff>
    </xdr:to>
    <xdr:pic>
      <xdr:nvPicPr>
        <xdr:cNvPr id="742" name="Picture 399" descr="Select your own color">
          <a:hlinkClick r:id="rId1485"/>
        </xdr:cNvPr>
        <xdr:cNvPicPr/>
      </xdr:nvPicPr>
      <xdr:blipFill>
        <a:blip r:embed="rId1486"/>
        <a:stretch/>
      </xdr:blipFill>
      <xdr:spPr>
        <a:xfrm>
          <a:off x="4369176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71</xdr:row>
      <xdr:rowOff>0</xdr:rowOff>
    </xdr:from>
    <xdr:to>
      <xdr:col>36</xdr:col>
      <xdr:colOff>75960</xdr:colOff>
      <xdr:row>71</xdr:row>
      <xdr:rowOff>75960</xdr:rowOff>
    </xdr:to>
    <xdr:pic>
      <xdr:nvPicPr>
        <xdr:cNvPr id="743" name="Picture 400" descr="Select your own color">
          <a:hlinkClick r:id="rId1487"/>
        </xdr:cNvPr>
        <xdr:cNvPicPr/>
      </xdr:nvPicPr>
      <xdr:blipFill>
        <a:blip r:embed="rId1488"/>
        <a:stretch/>
      </xdr:blipFill>
      <xdr:spPr>
        <a:xfrm>
          <a:off x="4369176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72</xdr:row>
      <xdr:rowOff>0</xdr:rowOff>
    </xdr:from>
    <xdr:to>
      <xdr:col>36</xdr:col>
      <xdr:colOff>75960</xdr:colOff>
      <xdr:row>72</xdr:row>
      <xdr:rowOff>75960</xdr:rowOff>
    </xdr:to>
    <xdr:pic>
      <xdr:nvPicPr>
        <xdr:cNvPr id="744" name="Picture 401" descr="Select your own color">
          <a:hlinkClick r:id="rId1489"/>
        </xdr:cNvPr>
        <xdr:cNvPicPr/>
      </xdr:nvPicPr>
      <xdr:blipFill>
        <a:blip r:embed="rId1490"/>
        <a:stretch/>
      </xdr:blipFill>
      <xdr:spPr>
        <a:xfrm>
          <a:off x="4369176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73</xdr:row>
      <xdr:rowOff>0</xdr:rowOff>
    </xdr:from>
    <xdr:to>
      <xdr:col>36</xdr:col>
      <xdr:colOff>75960</xdr:colOff>
      <xdr:row>73</xdr:row>
      <xdr:rowOff>75960</xdr:rowOff>
    </xdr:to>
    <xdr:pic>
      <xdr:nvPicPr>
        <xdr:cNvPr id="745" name="Picture 402" descr="Select your own color">
          <a:hlinkClick r:id="rId1491"/>
        </xdr:cNvPr>
        <xdr:cNvPicPr/>
      </xdr:nvPicPr>
      <xdr:blipFill>
        <a:blip r:embed="rId1492"/>
        <a:stretch/>
      </xdr:blipFill>
      <xdr:spPr>
        <a:xfrm>
          <a:off x="4369176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74</xdr:row>
      <xdr:rowOff>0</xdr:rowOff>
    </xdr:from>
    <xdr:to>
      <xdr:col>36</xdr:col>
      <xdr:colOff>75960</xdr:colOff>
      <xdr:row>74</xdr:row>
      <xdr:rowOff>75960</xdr:rowOff>
    </xdr:to>
    <xdr:pic>
      <xdr:nvPicPr>
        <xdr:cNvPr id="746" name="Picture 403" descr="Select your own color">
          <a:hlinkClick r:id="rId1493"/>
        </xdr:cNvPr>
        <xdr:cNvPicPr/>
      </xdr:nvPicPr>
      <xdr:blipFill>
        <a:blip r:embed="rId1494"/>
        <a:stretch/>
      </xdr:blipFill>
      <xdr:spPr>
        <a:xfrm>
          <a:off x="4369176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75960</xdr:colOff>
      <xdr:row>73</xdr:row>
      <xdr:rowOff>75960</xdr:rowOff>
    </xdr:to>
    <xdr:pic>
      <xdr:nvPicPr>
        <xdr:cNvPr id="747" name="Picture 404" descr="Select your own color">
          <a:hlinkClick r:id="rId1495"/>
        </xdr:cNvPr>
        <xdr:cNvPicPr/>
      </xdr:nvPicPr>
      <xdr:blipFill>
        <a:blip r:embed="rId1496"/>
        <a:stretch/>
      </xdr:blipFill>
      <xdr:spPr>
        <a:xfrm>
          <a:off x="436644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75960</xdr:colOff>
      <xdr:row>70</xdr:row>
      <xdr:rowOff>75960</xdr:rowOff>
    </xdr:to>
    <xdr:pic>
      <xdr:nvPicPr>
        <xdr:cNvPr id="748" name="Picture 405" descr="Select your own color">
          <a:hlinkClick r:id="rId1497"/>
        </xdr:cNvPr>
        <xdr:cNvPicPr/>
      </xdr:nvPicPr>
      <xdr:blipFill>
        <a:blip r:embed="rId1498"/>
        <a:stretch/>
      </xdr:blipFill>
      <xdr:spPr>
        <a:xfrm>
          <a:off x="436644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75960</xdr:colOff>
      <xdr:row>71</xdr:row>
      <xdr:rowOff>75960</xdr:rowOff>
    </xdr:to>
    <xdr:pic>
      <xdr:nvPicPr>
        <xdr:cNvPr id="749" name="Picture 406" descr="Select your own color">
          <a:hlinkClick r:id="rId1499"/>
        </xdr:cNvPr>
        <xdr:cNvPicPr/>
      </xdr:nvPicPr>
      <xdr:blipFill>
        <a:blip r:embed="rId1500"/>
        <a:stretch/>
      </xdr:blipFill>
      <xdr:spPr>
        <a:xfrm>
          <a:off x="436644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75960</xdr:colOff>
      <xdr:row>72</xdr:row>
      <xdr:rowOff>75960</xdr:rowOff>
    </xdr:to>
    <xdr:pic>
      <xdr:nvPicPr>
        <xdr:cNvPr id="750" name="Picture 407" descr="Select your own color">
          <a:hlinkClick r:id="rId1501"/>
        </xdr:cNvPr>
        <xdr:cNvPicPr/>
      </xdr:nvPicPr>
      <xdr:blipFill>
        <a:blip r:embed="rId1502"/>
        <a:stretch/>
      </xdr:blipFill>
      <xdr:spPr>
        <a:xfrm>
          <a:off x="436644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75960</xdr:colOff>
      <xdr:row>74</xdr:row>
      <xdr:rowOff>75960</xdr:rowOff>
    </xdr:to>
    <xdr:pic>
      <xdr:nvPicPr>
        <xdr:cNvPr id="751" name="Picture 408" descr="Select your own color">
          <a:hlinkClick r:id="rId1503"/>
        </xdr:cNvPr>
        <xdr:cNvPicPr/>
      </xdr:nvPicPr>
      <xdr:blipFill>
        <a:blip r:embed="rId1504"/>
        <a:stretch/>
      </xdr:blipFill>
      <xdr:spPr>
        <a:xfrm>
          <a:off x="1548900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75960</xdr:colOff>
      <xdr:row>70</xdr:row>
      <xdr:rowOff>75960</xdr:rowOff>
    </xdr:to>
    <xdr:pic>
      <xdr:nvPicPr>
        <xdr:cNvPr id="752" name="Picture 409" descr="Select your own color">
          <a:hlinkClick r:id="rId1505"/>
        </xdr:cNvPr>
        <xdr:cNvPicPr/>
      </xdr:nvPicPr>
      <xdr:blipFill>
        <a:blip r:embed="rId1506"/>
        <a:stretch/>
      </xdr:blipFill>
      <xdr:spPr>
        <a:xfrm>
          <a:off x="1548900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75960</xdr:colOff>
      <xdr:row>71</xdr:row>
      <xdr:rowOff>75960</xdr:rowOff>
    </xdr:to>
    <xdr:pic>
      <xdr:nvPicPr>
        <xdr:cNvPr id="753" name="Picture 410" descr="Select your own color">
          <a:hlinkClick r:id="rId1507"/>
        </xdr:cNvPr>
        <xdr:cNvPicPr/>
      </xdr:nvPicPr>
      <xdr:blipFill>
        <a:blip r:embed="rId1508"/>
        <a:stretch/>
      </xdr:blipFill>
      <xdr:spPr>
        <a:xfrm>
          <a:off x="1548900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75960</xdr:colOff>
      <xdr:row>72</xdr:row>
      <xdr:rowOff>75960</xdr:rowOff>
    </xdr:to>
    <xdr:pic>
      <xdr:nvPicPr>
        <xdr:cNvPr id="754" name="Picture 411" descr="Select your own color">
          <a:hlinkClick r:id="rId1509"/>
        </xdr:cNvPr>
        <xdr:cNvPicPr/>
      </xdr:nvPicPr>
      <xdr:blipFill>
        <a:blip r:embed="rId1510"/>
        <a:stretch/>
      </xdr:blipFill>
      <xdr:spPr>
        <a:xfrm>
          <a:off x="1548900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75960</xdr:colOff>
      <xdr:row>73</xdr:row>
      <xdr:rowOff>75960</xdr:rowOff>
    </xdr:to>
    <xdr:pic>
      <xdr:nvPicPr>
        <xdr:cNvPr id="755" name="Picture 412" descr="Select your own color">
          <a:hlinkClick r:id="rId1511"/>
        </xdr:cNvPr>
        <xdr:cNvPicPr/>
      </xdr:nvPicPr>
      <xdr:blipFill>
        <a:blip r:embed="rId1512"/>
        <a:stretch/>
      </xdr:blipFill>
      <xdr:spPr>
        <a:xfrm>
          <a:off x="1548900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75960</xdr:colOff>
      <xdr:row>75</xdr:row>
      <xdr:rowOff>75960</xdr:rowOff>
    </xdr:to>
    <xdr:pic>
      <xdr:nvPicPr>
        <xdr:cNvPr id="756" name="Picture 413" descr="Select your own color">
          <a:hlinkClick r:id="rId1513"/>
        </xdr:cNvPr>
        <xdr:cNvPicPr/>
      </xdr:nvPicPr>
      <xdr:blipFill>
        <a:blip r:embed="rId1514"/>
        <a:stretch/>
      </xdr:blipFill>
      <xdr:spPr>
        <a:xfrm>
          <a:off x="1548900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71</xdr:row>
      <xdr:rowOff>0</xdr:rowOff>
    </xdr:from>
    <xdr:to>
      <xdr:col>21</xdr:col>
      <xdr:colOff>75960</xdr:colOff>
      <xdr:row>71</xdr:row>
      <xdr:rowOff>75960</xdr:rowOff>
    </xdr:to>
    <xdr:pic>
      <xdr:nvPicPr>
        <xdr:cNvPr id="757" name="Picture 414" descr="Select your own color">
          <a:hlinkClick r:id="rId1515"/>
        </xdr:cNvPr>
        <xdr:cNvPicPr/>
      </xdr:nvPicPr>
      <xdr:blipFill>
        <a:blip r:embed="rId1516"/>
        <a:stretch/>
      </xdr:blipFill>
      <xdr:spPr>
        <a:xfrm>
          <a:off x="2621736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70</xdr:row>
      <xdr:rowOff>0</xdr:rowOff>
    </xdr:from>
    <xdr:to>
      <xdr:col>21</xdr:col>
      <xdr:colOff>75960</xdr:colOff>
      <xdr:row>70</xdr:row>
      <xdr:rowOff>75960</xdr:rowOff>
    </xdr:to>
    <xdr:pic>
      <xdr:nvPicPr>
        <xdr:cNvPr id="758" name="Picture 415" descr="Select your own color">
          <a:hlinkClick r:id="rId1517"/>
        </xdr:cNvPr>
        <xdr:cNvPicPr/>
      </xdr:nvPicPr>
      <xdr:blipFill>
        <a:blip r:embed="rId1518"/>
        <a:stretch/>
      </xdr:blipFill>
      <xdr:spPr>
        <a:xfrm>
          <a:off x="2621736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72</xdr:row>
      <xdr:rowOff>0</xdr:rowOff>
    </xdr:from>
    <xdr:to>
      <xdr:col>21</xdr:col>
      <xdr:colOff>75960</xdr:colOff>
      <xdr:row>72</xdr:row>
      <xdr:rowOff>75960</xdr:rowOff>
    </xdr:to>
    <xdr:pic>
      <xdr:nvPicPr>
        <xdr:cNvPr id="759" name="Picture 416" descr="Select your own color">
          <a:hlinkClick r:id="rId1519"/>
        </xdr:cNvPr>
        <xdr:cNvPicPr/>
      </xdr:nvPicPr>
      <xdr:blipFill>
        <a:blip r:embed="rId1520"/>
        <a:stretch/>
      </xdr:blipFill>
      <xdr:spPr>
        <a:xfrm>
          <a:off x="2621736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71</xdr:row>
      <xdr:rowOff>0</xdr:rowOff>
    </xdr:from>
    <xdr:to>
      <xdr:col>30</xdr:col>
      <xdr:colOff>75960</xdr:colOff>
      <xdr:row>71</xdr:row>
      <xdr:rowOff>75960</xdr:rowOff>
    </xdr:to>
    <xdr:pic>
      <xdr:nvPicPr>
        <xdr:cNvPr id="760" name="Picture 417" descr="Select your own color">
          <a:hlinkClick r:id="rId1521"/>
        </xdr:cNvPr>
        <xdr:cNvPicPr/>
      </xdr:nvPicPr>
      <xdr:blipFill>
        <a:blip r:embed="rId1522"/>
        <a:stretch/>
      </xdr:blipFill>
      <xdr:spPr>
        <a:xfrm>
          <a:off x="3642156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73</xdr:row>
      <xdr:rowOff>0</xdr:rowOff>
    </xdr:from>
    <xdr:to>
      <xdr:col>30</xdr:col>
      <xdr:colOff>75960</xdr:colOff>
      <xdr:row>73</xdr:row>
      <xdr:rowOff>75960</xdr:rowOff>
    </xdr:to>
    <xdr:pic>
      <xdr:nvPicPr>
        <xdr:cNvPr id="761" name="Picture 418" descr="Select your own color">
          <a:hlinkClick r:id="rId1523"/>
        </xdr:cNvPr>
        <xdr:cNvPicPr/>
      </xdr:nvPicPr>
      <xdr:blipFill>
        <a:blip r:embed="rId1524"/>
        <a:stretch/>
      </xdr:blipFill>
      <xdr:spPr>
        <a:xfrm>
          <a:off x="3642156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70</xdr:row>
      <xdr:rowOff>0</xdr:rowOff>
    </xdr:from>
    <xdr:to>
      <xdr:col>30</xdr:col>
      <xdr:colOff>75960</xdr:colOff>
      <xdr:row>70</xdr:row>
      <xdr:rowOff>75960</xdr:rowOff>
    </xdr:to>
    <xdr:pic>
      <xdr:nvPicPr>
        <xdr:cNvPr id="762" name="Picture 419" descr="Select your own color">
          <a:hlinkClick r:id="rId1525"/>
        </xdr:cNvPr>
        <xdr:cNvPicPr/>
      </xdr:nvPicPr>
      <xdr:blipFill>
        <a:blip r:embed="rId1526"/>
        <a:stretch/>
      </xdr:blipFill>
      <xdr:spPr>
        <a:xfrm>
          <a:off x="3642156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72</xdr:row>
      <xdr:rowOff>0</xdr:rowOff>
    </xdr:from>
    <xdr:to>
      <xdr:col>30</xdr:col>
      <xdr:colOff>75960</xdr:colOff>
      <xdr:row>72</xdr:row>
      <xdr:rowOff>75960</xdr:rowOff>
    </xdr:to>
    <xdr:pic>
      <xdr:nvPicPr>
        <xdr:cNvPr id="763" name="Picture 420" descr="Select your own color">
          <a:hlinkClick r:id="rId1527"/>
        </xdr:cNvPr>
        <xdr:cNvPicPr/>
      </xdr:nvPicPr>
      <xdr:blipFill>
        <a:blip r:embed="rId1528"/>
        <a:stretch/>
      </xdr:blipFill>
      <xdr:spPr>
        <a:xfrm>
          <a:off x="3642156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74</xdr:row>
      <xdr:rowOff>0</xdr:rowOff>
    </xdr:from>
    <xdr:to>
      <xdr:col>30</xdr:col>
      <xdr:colOff>75960</xdr:colOff>
      <xdr:row>74</xdr:row>
      <xdr:rowOff>75960</xdr:rowOff>
    </xdr:to>
    <xdr:pic>
      <xdr:nvPicPr>
        <xdr:cNvPr id="764" name="Picture 421" descr="Select your own color">
          <a:hlinkClick r:id="rId1529"/>
        </xdr:cNvPr>
        <xdr:cNvPicPr/>
      </xdr:nvPicPr>
      <xdr:blipFill>
        <a:blip r:embed="rId1530"/>
        <a:stretch/>
      </xdr:blipFill>
      <xdr:spPr>
        <a:xfrm>
          <a:off x="3642156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70</xdr:row>
      <xdr:rowOff>0</xdr:rowOff>
    </xdr:from>
    <xdr:to>
      <xdr:col>39</xdr:col>
      <xdr:colOff>75960</xdr:colOff>
      <xdr:row>70</xdr:row>
      <xdr:rowOff>75960</xdr:rowOff>
    </xdr:to>
    <xdr:pic>
      <xdr:nvPicPr>
        <xdr:cNvPr id="765" name="Picture 422" descr="Select your own color">
          <a:hlinkClick r:id="rId1531"/>
        </xdr:cNvPr>
        <xdr:cNvPicPr/>
      </xdr:nvPicPr>
      <xdr:blipFill>
        <a:blip r:embed="rId1532"/>
        <a:stretch/>
      </xdr:blipFill>
      <xdr:spPr>
        <a:xfrm>
          <a:off x="4693212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71</xdr:row>
      <xdr:rowOff>0</xdr:rowOff>
    </xdr:from>
    <xdr:to>
      <xdr:col>39</xdr:col>
      <xdr:colOff>75960</xdr:colOff>
      <xdr:row>71</xdr:row>
      <xdr:rowOff>75960</xdr:rowOff>
    </xdr:to>
    <xdr:pic>
      <xdr:nvPicPr>
        <xdr:cNvPr id="766" name="Picture 423" descr="Select your own color">
          <a:hlinkClick r:id="rId1533"/>
        </xdr:cNvPr>
        <xdr:cNvPicPr/>
      </xdr:nvPicPr>
      <xdr:blipFill>
        <a:blip r:embed="rId1534"/>
        <a:stretch/>
      </xdr:blipFill>
      <xdr:spPr>
        <a:xfrm>
          <a:off x="4693212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72</xdr:row>
      <xdr:rowOff>0</xdr:rowOff>
    </xdr:from>
    <xdr:to>
      <xdr:col>39</xdr:col>
      <xdr:colOff>75960</xdr:colOff>
      <xdr:row>72</xdr:row>
      <xdr:rowOff>75960</xdr:rowOff>
    </xdr:to>
    <xdr:pic>
      <xdr:nvPicPr>
        <xdr:cNvPr id="767" name="Picture 424" descr="Select your own color">
          <a:hlinkClick r:id="rId1535"/>
        </xdr:cNvPr>
        <xdr:cNvPicPr/>
      </xdr:nvPicPr>
      <xdr:blipFill>
        <a:blip r:embed="rId1536"/>
        <a:stretch/>
      </xdr:blipFill>
      <xdr:spPr>
        <a:xfrm>
          <a:off x="4693212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73</xdr:row>
      <xdr:rowOff>0</xdr:rowOff>
    </xdr:from>
    <xdr:to>
      <xdr:col>39</xdr:col>
      <xdr:colOff>75960</xdr:colOff>
      <xdr:row>73</xdr:row>
      <xdr:rowOff>75960</xdr:rowOff>
    </xdr:to>
    <xdr:pic>
      <xdr:nvPicPr>
        <xdr:cNvPr id="768" name="Picture 425" descr="Select your own color">
          <a:hlinkClick r:id="rId1537"/>
        </xdr:cNvPr>
        <xdr:cNvPicPr/>
      </xdr:nvPicPr>
      <xdr:blipFill>
        <a:blip r:embed="rId1538"/>
        <a:stretch/>
      </xdr:blipFill>
      <xdr:spPr>
        <a:xfrm>
          <a:off x="4693212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74</xdr:row>
      <xdr:rowOff>0</xdr:rowOff>
    </xdr:from>
    <xdr:to>
      <xdr:col>39</xdr:col>
      <xdr:colOff>75960</xdr:colOff>
      <xdr:row>74</xdr:row>
      <xdr:rowOff>75960</xdr:rowOff>
    </xdr:to>
    <xdr:pic>
      <xdr:nvPicPr>
        <xdr:cNvPr id="769" name="Picture 426" descr="Select your own color">
          <a:hlinkClick r:id="rId1539"/>
        </xdr:cNvPr>
        <xdr:cNvPicPr/>
      </xdr:nvPicPr>
      <xdr:blipFill>
        <a:blip r:embed="rId1540"/>
        <a:stretch/>
      </xdr:blipFill>
      <xdr:spPr>
        <a:xfrm>
          <a:off x="4693212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75</xdr:row>
      <xdr:rowOff>0</xdr:rowOff>
    </xdr:from>
    <xdr:to>
      <xdr:col>39</xdr:col>
      <xdr:colOff>75960</xdr:colOff>
      <xdr:row>75</xdr:row>
      <xdr:rowOff>75960</xdr:rowOff>
    </xdr:to>
    <xdr:pic>
      <xdr:nvPicPr>
        <xdr:cNvPr id="770" name="Picture 427" descr="Select your own color">
          <a:hlinkClick r:id="rId1541"/>
        </xdr:cNvPr>
        <xdr:cNvPicPr/>
      </xdr:nvPicPr>
      <xdr:blipFill>
        <a:blip r:embed="rId1542"/>
        <a:stretch/>
      </xdr:blipFill>
      <xdr:spPr>
        <a:xfrm>
          <a:off x="4693212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75960</xdr:colOff>
      <xdr:row>70</xdr:row>
      <xdr:rowOff>75960</xdr:rowOff>
    </xdr:to>
    <xdr:pic>
      <xdr:nvPicPr>
        <xdr:cNvPr id="771" name="Picture 428" descr="Select your own color">
          <a:hlinkClick r:id="rId1543"/>
        </xdr:cNvPr>
        <xdr:cNvPicPr/>
      </xdr:nvPicPr>
      <xdr:blipFill>
        <a:blip r:embed="rId1544"/>
        <a:stretch/>
      </xdr:blipFill>
      <xdr:spPr>
        <a:xfrm>
          <a:off x="865332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75960</xdr:colOff>
      <xdr:row>74</xdr:row>
      <xdr:rowOff>75960</xdr:rowOff>
    </xdr:to>
    <xdr:pic>
      <xdr:nvPicPr>
        <xdr:cNvPr id="772" name="Picture 429" descr="Select your own color">
          <a:hlinkClick r:id="rId1545"/>
        </xdr:cNvPr>
        <xdr:cNvPicPr/>
      </xdr:nvPicPr>
      <xdr:blipFill>
        <a:blip r:embed="rId1546"/>
        <a:stretch/>
      </xdr:blipFill>
      <xdr:spPr>
        <a:xfrm>
          <a:off x="865332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75960</xdr:colOff>
      <xdr:row>71</xdr:row>
      <xdr:rowOff>75960</xdr:rowOff>
    </xdr:to>
    <xdr:pic>
      <xdr:nvPicPr>
        <xdr:cNvPr id="773" name="Picture 430" descr="Select your own color">
          <a:hlinkClick r:id="rId1547"/>
        </xdr:cNvPr>
        <xdr:cNvPicPr/>
      </xdr:nvPicPr>
      <xdr:blipFill>
        <a:blip r:embed="rId1548"/>
        <a:stretch/>
      </xdr:blipFill>
      <xdr:spPr>
        <a:xfrm>
          <a:off x="865332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75960</xdr:colOff>
      <xdr:row>72</xdr:row>
      <xdr:rowOff>75960</xdr:rowOff>
    </xdr:to>
    <xdr:pic>
      <xdr:nvPicPr>
        <xdr:cNvPr id="774" name="Picture 431" descr="Select your own color">
          <a:hlinkClick r:id="rId1549"/>
        </xdr:cNvPr>
        <xdr:cNvPicPr/>
      </xdr:nvPicPr>
      <xdr:blipFill>
        <a:blip r:embed="rId1550"/>
        <a:stretch/>
      </xdr:blipFill>
      <xdr:spPr>
        <a:xfrm>
          <a:off x="865332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75960</xdr:colOff>
      <xdr:row>73</xdr:row>
      <xdr:rowOff>75960</xdr:rowOff>
    </xdr:to>
    <xdr:pic>
      <xdr:nvPicPr>
        <xdr:cNvPr id="775" name="Picture 432" descr="Select your own color">
          <a:hlinkClick r:id="rId1551"/>
        </xdr:cNvPr>
        <xdr:cNvPicPr/>
      </xdr:nvPicPr>
      <xdr:blipFill>
        <a:blip r:embed="rId1552"/>
        <a:stretch/>
      </xdr:blipFill>
      <xdr:spPr>
        <a:xfrm>
          <a:off x="865332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75960</xdr:colOff>
      <xdr:row>75</xdr:row>
      <xdr:rowOff>75960</xdr:rowOff>
    </xdr:to>
    <xdr:pic>
      <xdr:nvPicPr>
        <xdr:cNvPr id="776" name="Picture 433" descr="Select your own color">
          <a:hlinkClick r:id="rId1553"/>
        </xdr:cNvPr>
        <xdr:cNvPicPr/>
      </xdr:nvPicPr>
      <xdr:blipFill>
        <a:blip r:embed="rId1554"/>
        <a:stretch/>
      </xdr:blipFill>
      <xdr:spPr>
        <a:xfrm>
          <a:off x="865332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75960</xdr:colOff>
      <xdr:row>76</xdr:row>
      <xdr:rowOff>75960</xdr:rowOff>
    </xdr:to>
    <xdr:pic>
      <xdr:nvPicPr>
        <xdr:cNvPr id="777" name="Picture 434" descr="Select your own color">
          <a:hlinkClick r:id="rId1555"/>
        </xdr:cNvPr>
        <xdr:cNvPicPr/>
      </xdr:nvPicPr>
      <xdr:blipFill>
        <a:blip r:embed="rId1556"/>
        <a:stretch/>
      </xdr:blipFill>
      <xdr:spPr>
        <a:xfrm>
          <a:off x="865332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75960</xdr:colOff>
      <xdr:row>77</xdr:row>
      <xdr:rowOff>75960</xdr:rowOff>
    </xdr:to>
    <xdr:pic>
      <xdr:nvPicPr>
        <xdr:cNvPr id="778" name="Picture 435" descr="Select your own color">
          <a:hlinkClick r:id="rId1557"/>
        </xdr:cNvPr>
        <xdr:cNvPicPr/>
      </xdr:nvPicPr>
      <xdr:blipFill>
        <a:blip r:embed="rId1558"/>
        <a:stretch/>
      </xdr:blipFill>
      <xdr:spPr>
        <a:xfrm>
          <a:off x="8653320" y="13935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78</xdr:row>
      <xdr:rowOff>0</xdr:rowOff>
    </xdr:from>
    <xdr:to>
      <xdr:col>15</xdr:col>
      <xdr:colOff>75960</xdr:colOff>
      <xdr:row>78</xdr:row>
      <xdr:rowOff>75960</xdr:rowOff>
    </xdr:to>
    <xdr:pic>
      <xdr:nvPicPr>
        <xdr:cNvPr id="779" name="Picture 436" descr="Select your own color">
          <a:hlinkClick r:id="rId1559"/>
        </xdr:cNvPr>
        <xdr:cNvPicPr/>
      </xdr:nvPicPr>
      <xdr:blipFill>
        <a:blip r:embed="rId1560"/>
        <a:stretch/>
      </xdr:blipFill>
      <xdr:spPr>
        <a:xfrm>
          <a:off x="19430280" y="14115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70</xdr:row>
      <xdr:rowOff>0</xdr:rowOff>
    </xdr:from>
    <xdr:to>
      <xdr:col>15</xdr:col>
      <xdr:colOff>75960</xdr:colOff>
      <xdr:row>70</xdr:row>
      <xdr:rowOff>75960</xdr:rowOff>
    </xdr:to>
    <xdr:pic>
      <xdr:nvPicPr>
        <xdr:cNvPr id="780" name="Picture 437" descr="Select your own color">
          <a:hlinkClick r:id="rId1561"/>
        </xdr:cNvPr>
        <xdr:cNvPicPr/>
      </xdr:nvPicPr>
      <xdr:blipFill>
        <a:blip r:embed="rId1562"/>
        <a:stretch/>
      </xdr:blipFill>
      <xdr:spPr>
        <a:xfrm>
          <a:off x="1943028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71</xdr:row>
      <xdr:rowOff>0</xdr:rowOff>
    </xdr:from>
    <xdr:to>
      <xdr:col>15</xdr:col>
      <xdr:colOff>75960</xdr:colOff>
      <xdr:row>71</xdr:row>
      <xdr:rowOff>75960</xdr:rowOff>
    </xdr:to>
    <xdr:pic>
      <xdr:nvPicPr>
        <xdr:cNvPr id="781" name="Picture 438" descr="Select your own color">
          <a:hlinkClick r:id="rId1563"/>
        </xdr:cNvPr>
        <xdr:cNvPicPr/>
      </xdr:nvPicPr>
      <xdr:blipFill>
        <a:blip r:embed="rId1564"/>
        <a:stretch/>
      </xdr:blipFill>
      <xdr:spPr>
        <a:xfrm>
          <a:off x="1943028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72</xdr:row>
      <xdr:rowOff>0</xdr:rowOff>
    </xdr:from>
    <xdr:to>
      <xdr:col>15</xdr:col>
      <xdr:colOff>75960</xdr:colOff>
      <xdr:row>72</xdr:row>
      <xdr:rowOff>75960</xdr:rowOff>
    </xdr:to>
    <xdr:pic>
      <xdr:nvPicPr>
        <xdr:cNvPr id="782" name="Picture 439" descr="Select your own color">
          <a:hlinkClick r:id="rId1565"/>
        </xdr:cNvPr>
        <xdr:cNvPicPr/>
      </xdr:nvPicPr>
      <xdr:blipFill>
        <a:blip r:embed="rId1566"/>
        <a:stretch/>
      </xdr:blipFill>
      <xdr:spPr>
        <a:xfrm>
          <a:off x="1943028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73</xdr:row>
      <xdr:rowOff>0</xdr:rowOff>
    </xdr:from>
    <xdr:to>
      <xdr:col>15</xdr:col>
      <xdr:colOff>75960</xdr:colOff>
      <xdr:row>73</xdr:row>
      <xdr:rowOff>75960</xdr:rowOff>
    </xdr:to>
    <xdr:pic>
      <xdr:nvPicPr>
        <xdr:cNvPr id="783" name="Picture 440" descr="Select your own color">
          <a:hlinkClick r:id="rId1567"/>
        </xdr:cNvPr>
        <xdr:cNvPicPr/>
      </xdr:nvPicPr>
      <xdr:blipFill>
        <a:blip r:embed="rId1568"/>
        <a:stretch/>
      </xdr:blipFill>
      <xdr:spPr>
        <a:xfrm>
          <a:off x="1943028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74</xdr:row>
      <xdr:rowOff>0</xdr:rowOff>
    </xdr:from>
    <xdr:to>
      <xdr:col>15</xdr:col>
      <xdr:colOff>75960</xdr:colOff>
      <xdr:row>74</xdr:row>
      <xdr:rowOff>75960</xdr:rowOff>
    </xdr:to>
    <xdr:pic>
      <xdr:nvPicPr>
        <xdr:cNvPr id="784" name="Picture 441" descr="Select your own color">
          <a:hlinkClick r:id="rId1569"/>
        </xdr:cNvPr>
        <xdr:cNvPicPr/>
      </xdr:nvPicPr>
      <xdr:blipFill>
        <a:blip r:embed="rId1570"/>
        <a:stretch/>
      </xdr:blipFill>
      <xdr:spPr>
        <a:xfrm>
          <a:off x="1943028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75</xdr:row>
      <xdr:rowOff>0</xdr:rowOff>
    </xdr:from>
    <xdr:to>
      <xdr:col>15</xdr:col>
      <xdr:colOff>75960</xdr:colOff>
      <xdr:row>75</xdr:row>
      <xdr:rowOff>75960</xdr:rowOff>
    </xdr:to>
    <xdr:pic>
      <xdr:nvPicPr>
        <xdr:cNvPr id="785" name="Picture 442" descr="Select your own color">
          <a:hlinkClick r:id="rId1571"/>
        </xdr:cNvPr>
        <xdr:cNvPicPr/>
      </xdr:nvPicPr>
      <xdr:blipFill>
        <a:blip r:embed="rId1572"/>
        <a:stretch/>
      </xdr:blipFill>
      <xdr:spPr>
        <a:xfrm>
          <a:off x="1943028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15</xdr:col>
      <xdr:colOff>75960</xdr:colOff>
      <xdr:row>76</xdr:row>
      <xdr:rowOff>75960</xdr:rowOff>
    </xdr:to>
    <xdr:pic>
      <xdr:nvPicPr>
        <xdr:cNvPr id="786" name="Picture 443" descr="Select your own color">
          <a:hlinkClick r:id="rId1573"/>
        </xdr:cNvPr>
        <xdr:cNvPicPr/>
      </xdr:nvPicPr>
      <xdr:blipFill>
        <a:blip r:embed="rId1574"/>
        <a:stretch/>
      </xdr:blipFill>
      <xdr:spPr>
        <a:xfrm>
          <a:off x="1943028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75960</xdr:colOff>
      <xdr:row>77</xdr:row>
      <xdr:rowOff>75960</xdr:rowOff>
    </xdr:to>
    <xdr:pic>
      <xdr:nvPicPr>
        <xdr:cNvPr id="787" name="Picture 444" descr="Select your own color">
          <a:hlinkClick r:id="rId1575"/>
        </xdr:cNvPr>
        <xdr:cNvPicPr/>
      </xdr:nvPicPr>
      <xdr:blipFill>
        <a:blip r:embed="rId1576"/>
        <a:stretch/>
      </xdr:blipFill>
      <xdr:spPr>
        <a:xfrm>
          <a:off x="19430280" y="13935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15</xdr:col>
      <xdr:colOff>75960</xdr:colOff>
      <xdr:row>79</xdr:row>
      <xdr:rowOff>75960</xdr:rowOff>
    </xdr:to>
    <xdr:pic>
      <xdr:nvPicPr>
        <xdr:cNvPr id="788" name="Picture 445" descr="Select your own color">
          <a:hlinkClick r:id="rId1577"/>
        </xdr:cNvPr>
        <xdr:cNvPicPr/>
      </xdr:nvPicPr>
      <xdr:blipFill>
        <a:blip r:embed="rId1578"/>
        <a:stretch/>
      </xdr:blipFill>
      <xdr:spPr>
        <a:xfrm>
          <a:off x="19430280" y="14297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71</xdr:row>
      <xdr:rowOff>0</xdr:rowOff>
    </xdr:from>
    <xdr:to>
      <xdr:col>24</xdr:col>
      <xdr:colOff>75960</xdr:colOff>
      <xdr:row>71</xdr:row>
      <xdr:rowOff>75960</xdr:rowOff>
    </xdr:to>
    <xdr:pic>
      <xdr:nvPicPr>
        <xdr:cNvPr id="789" name="Picture 446" descr="Select your own color">
          <a:hlinkClick r:id="rId1579"/>
        </xdr:cNvPr>
        <xdr:cNvPicPr/>
      </xdr:nvPicPr>
      <xdr:blipFill>
        <a:blip r:embed="rId1580"/>
        <a:stretch/>
      </xdr:blipFill>
      <xdr:spPr>
        <a:xfrm>
          <a:off x="2953656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70</xdr:row>
      <xdr:rowOff>0</xdr:rowOff>
    </xdr:from>
    <xdr:to>
      <xdr:col>24</xdr:col>
      <xdr:colOff>75960</xdr:colOff>
      <xdr:row>70</xdr:row>
      <xdr:rowOff>75960</xdr:rowOff>
    </xdr:to>
    <xdr:pic>
      <xdr:nvPicPr>
        <xdr:cNvPr id="790" name="Picture 447" descr="Select your own color">
          <a:hlinkClick r:id="rId1581"/>
        </xdr:cNvPr>
        <xdr:cNvPicPr/>
      </xdr:nvPicPr>
      <xdr:blipFill>
        <a:blip r:embed="rId1582"/>
        <a:stretch/>
      </xdr:blipFill>
      <xdr:spPr>
        <a:xfrm>
          <a:off x="2953656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72</xdr:row>
      <xdr:rowOff>0</xdr:rowOff>
    </xdr:from>
    <xdr:to>
      <xdr:col>24</xdr:col>
      <xdr:colOff>75960</xdr:colOff>
      <xdr:row>72</xdr:row>
      <xdr:rowOff>75960</xdr:rowOff>
    </xdr:to>
    <xdr:pic>
      <xdr:nvPicPr>
        <xdr:cNvPr id="791" name="Picture 448" descr="Select your own color">
          <a:hlinkClick r:id="rId1583"/>
        </xdr:cNvPr>
        <xdr:cNvPicPr/>
      </xdr:nvPicPr>
      <xdr:blipFill>
        <a:blip r:embed="rId1584"/>
        <a:stretch/>
      </xdr:blipFill>
      <xdr:spPr>
        <a:xfrm>
          <a:off x="2953656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74</xdr:row>
      <xdr:rowOff>0</xdr:rowOff>
    </xdr:from>
    <xdr:to>
      <xdr:col>33</xdr:col>
      <xdr:colOff>75960</xdr:colOff>
      <xdr:row>74</xdr:row>
      <xdr:rowOff>75960</xdr:rowOff>
    </xdr:to>
    <xdr:pic>
      <xdr:nvPicPr>
        <xdr:cNvPr id="792" name="Picture 449" descr="Select your own color">
          <a:hlinkClick r:id="rId1585"/>
        </xdr:cNvPr>
        <xdr:cNvPicPr/>
      </xdr:nvPicPr>
      <xdr:blipFill>
        <a:blip r:embed="rId1586"/>
        <a:stretch/>
      </xdr:blipFill>
      <xdr:spPr>
        <a:xfrm>
          <a:off x="4000752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77</xdr:row>
      <xdr:rowOff>0</xdr:rowOff>
    </xdr:from>
    <xdr:to>
      <xdr:col>33</xdr:col>
      <xdr:colOff>75960</xdr:colOff>
      <xdr:row>77</xdr:row>
      <xdr:rowOff>75960</xdr:rowOff>
    </xdr:to>
    <xdr:pic>
      <xdr:nvPicPr>
        <xdr:cNvPr id="793" name="Picture 450" descr="Select your own color">
          <a:hlinkClick r:id="rId1587"/>
        </xdr:cNvPr>
        <xdr:cNvPicPr/>
      </xdr:nvPicPr>
      <xdr:blipFill>
        <a:blip r:embed="rId1588"/>
        <a:stretch/>
      </xdr:blipFill>
      <xdr:spPr>
        <a:xfrm>
          <a:off x="40007520" y="13935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79</xdr:row>
      <xdr:rowOff>0</xdr:rowOff>
    </xdr:from>
    <xdr:to>
      <xdr:col>33</xdr:col>
      <xdr:colOff>75960</xdr:colOff>
      <xdr:row>79</xdr:row>
      <xdr:rowOff>75960</xdr:rowOff>
    </xdr:to>
    <xdr:pic>
      <xdr:nvPicPr>
        <xdr:cNvPr id="794" name="Picture 451" descr="Select your own color">
          <a:hlinkClick r:id="rId1589"/>
        </xdr:cNvPr>
        <xdr:cNvPicPr/>
      </xdr:nvPicPr>
      <xdr:blipFill>
        <a:blip r:embed="rId1590"/>
        <a:stretch/>
      </xdr:blipFill>
      <xdr:spPr>
        <a:xfrm>
          <a:off x="40007520" y="14297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70</xdr:row>
      <xdr:rowOff>0</xdr:rowOff>
    </xdr:from>
    <xdr:to>
      <xdr:col>33</xdr:col>
      <xdr:colOff>75960</xdr:colOff>
      <xdr:row>70</xdr:row>
      <xdr:rowOff>75960</xdr:rowOff>
    </xdr:to>
    <xdr:pic>
      <xdr:nvPicPr>
        <xdr:cNvPr id="795" name="Picture 452" descr="Select your own color">
          <a:hlinkClick r:id="rId1591"/>
        </xdr:cNvPr>
        <xdr:cNvPicPr/>
      </xdr:nvPicPr>
      <xdr:blipFill>
        <a:blip r:embed="rId1592"/>
        <a:stretch/>
      </xdr:blipFill>
      <xdr:spPr>
        <a:xfrm>
          <a:off x="4000752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71</xdr:row>
      <xdr:rowOff>0</xdr:rowOff>
    </xdr:from>
    <xdr:to>
      <xdr:col>33</xdr:col>
      <xdr:colOff>75960</xdr:colOff>
      <xdr:row>71</xdr:row>
      <xdr:rowOff>75960</xdr:rowOff>
    </xdr:to>
    <xdr:pic>
      <xdr:nvPicPr>
        <xdr:cNvPr id="796" name="Picture 453" descr="Select your own color">
          <a:hlinkClick r:id="rId1593"/>
        </xdr:cNvPr>
        <xdr:cNvPicPr/>
      </xdr:nvPicPr>
      <xdr:blipFill>
        <a:blip r:embed="rId1594"/>
        <a:stretch/>
      </xdr:blipFill>
      <xdr:spPr>
        <a:xfrm>
          <a:off x="4000752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72</xdr:row>
      <xdr:rowOff>0</xdr:rowOff>
    </xdr:from>
    <xdr:to>
      <xdr:col>33</xdr:col>
      <xdr:colOff>75960</xdr:colOff>
      <xdr:row>72</xdr:row>
      <xdr:rowOff>75960</xdr:rowOff>
    </xdr:to>
    <xdr:pic>
      <xdr:nvPicPr>
        <xdr:cNvPr id="797" name="Picture 454" descr="Select your own color">
          <a:hlinkClick r:id="rId1595"/>
        </xdr:cNvPr>
        <xdr:cNvPicPr/>
      </xdr:nvPicPr>
      <xdr:blipFill>
        <a:blip r:embed="rId1596"/>
        <a:stretch/>
      </xdr:blipFill>
      <xdr:spPr>
        <a:xfrm>
          <a:off x="4000752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73</xdr:row>
      <xdr:rowOff>0</xdr:rowOff>
    </xdr:from>
    <xdr:to>
      <xdr:col>33</xdr:col>
      <xdr:colOff>75960</xdr:colOff>
      <xdr:row>73</xdr:row>
      <xdr:rowOff>75960</xdr:rowOff>
    </xdr:to>
    <xdr:pic>
      <xdr:nvPicPr>
        <xdr:cNvPr id="798" name="Picture 455" descr="Select your own color">
          <a:hlinkClick r:id="rId1597"/>
        </xdr:cNvPr>
        <xdr:cNvPicPr/>
      </xdr:nvPicPr>
      <xdr:blipFill>
        <a:blip r:embed="rId1598"/>
        <a:stretch/>
      </xdr:blipFill>
      <xdr:spPr>
        <a:xfrm>
          <a:off x="4000752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75</xdr:row>
      <xdr:rowOff>0</xdr:rowOff>
    </xdr:from>
    <xdr:to>
      <xdr:col>33</xdr:col>
      <xdr:colOff>75960</xdr:colOff>
      <xdr:row>75</xdr:row>
      <xdr:rowOff>75960</xdr:rowOff>
    </xdr:to>
    <xdr:pic>
      <xdr:nvPicPr>
        <xdr:cNvPr id="799" name="Picture 456" descr="Select your own color">
          <a:hlinkClick r:id="rId1599"/>
        </xdr:cNvPr>
        <xdr:cNvPicPr/>
      </xdr:nvPicPr>
      <xdr:blipFill>
        <a:blip r:embed="rId1600"/>
        <a:stretch/>
      </xdr:blipFill>
      <xdr:spPr>
        <a:xfrm>
          <a:off x="4000752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76</xdr:row>
      <xdr:rowOff>0</xdr:rowOff>
    </xdr:from>
    <xdr:to>
      <xdr:col>33</xdr:col>
      <xdr:colOff>75960</xdr:colOff>
      <xdr:row>76</xdr:row>
      <xdr:rowOff>75960</xdr:rowOff>
    </xdr:to>
    <xdr:pic>
      <xdr:nvPicPr>
        <xdr:cNvPr id="800" name="Picture 457" descr="Select your own color">
          <a:hlinkClick r:id="rId1601"/>
        </xdr:cNvPr>
        <xdr:cNvPicPr/>
      </xdr:nvPicPr>
      <xdr:blipFill>
        <a:blip r:embed="rId1602"/>
        <a:stretch/>
      </xdr:blipFill>
      <xdr:spPr>
        <a:xfrm>
          <a:off x="4000752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78</xdr:row>
      <xdr:rowOff>0</xdr:rowOff>
    </xdr:from>
    <xdr:to>
      <xdr:col>33</xdr:col>
      <xdr:colOff>75960</xdr:colOff>
      <xdr:row>78</xdr:row>
      <xdr:rowOff>75960</xdr:rowOff>
    </xdr:to>
    <xdr:pic>
      <xdr:nvPicPr>
        <xdr:cNvPr id="801" name="Picture 458" descr="Select your own color">
          <a:hlinkClick r:id="rId1603"/>
        </xdr:cNvPr>
        <xdr:cNvPicPr/>
      </xdr:nvPicPr>
      <xdr:blipFill>
        <a:blip r:embed="rId1604"/>
        <a:stretch/>
      </xdr:blipFill>
      <xdr:spPr>
        <a:xfrm>
          <a:off x="40007520" y="14115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80</xdr:row>
      <xdr:rowOff>0</xdr:rowOff>
    </xdr:from>
    <xdr:to>
      <xdr:col>33</xdr:col>
      <xdr:colOff>75960</xdr:colOff>
      <xdr:row>80</xdr:row>
      <xdr:rowOff>75960</xdr:rowOff>
    </xdr:to>
    <xdr:pic>
      <xdr:nvPicPr>
        <xdr:cNvPr id="802" name="Picture 459" descr="Select your own color">
          <a:hlinkClick r:id="rId1605"/>
        </xdr:cNvPr>
        <xdr:cNvPicPr/>
      </xdr:nvPicPr>
      <xdr:blipFill>
        <a:blip r:embed="rId1606"/>
        <a:stretch/>
      </xdr:blipFill>
      <xdr:spPr>
        <a:xfrm>
          <a:off x="40007520" y="14478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81</xdr:row>
      <xdr:rowOff>0</xdr:rowOff>
    </xdr:from>
    <xdr:to>
      <xdr:col>33</xdr:col>
      <xdr:colOff>75960</xdr:colOff>
      <xdr:row>81</xdr:row>
      <xdr:rowOff>75960</xdr:rowOff>
    </xdr:to>
    <xdr:pic>
      <xdr:nvPicPr>
        <xdr:cNvPr id="803" name="Picture 460" descr="Select your own color">
          <a:hlinkClick r:id="rId1607"/>
        </xdr:cNvPr>
        <xdr:cNvPicPr/>
      </xdr:nvPicPr>
      <xdr:blipFill>
        <a:blip r:embed="rId1608"/>
        <a:stretch/>
      </xdr:blipFill>
      <xdr:spPr>
        <a:xfrm>
          <a:off x="40007520" y="146588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82</xdr:row>
      <xdr:rowOff>0</xdr:rowOff>
    </xdr:from>
    <xdr:to>
      <xdr:col>33</xdr:col>
      <xdr:colOff>75960</xdr:colOff>
      <xdr:row>82</xdr:row>
      <xdr:rowOff>75960</xdr:rowOff>
    </xdr:to>
    <xdr:pic>
      <xdr:nvPicPr>
        <xdr:cNvPr id="804" name="Picture 461" descr="Select your own color">
          <a:hlinkClick r:id="rId1609"/>
        </xdr:cNvPr>
        <xdr:cNvPicPr/>
      </xdr:nvPicPr>
      <xdr:blipFill>
        <a:blip r:embed="rId1610"/>
        <a:stretch/>
      </xdr:blipFill>
      <xdr:spPr>
        <a:xfrm>
          <a:off x="40007520" y="148399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83</xdr:row>
      <xdr:rowOff>0</xdr:rowOff>
    </xdr:from>
    <xdr:to>
      <xdr:col>33</xdr:col>
      <xdr:colOff>75960</xdr:colOff>
      <xdr:row>83</xdr:row>
      <xdr:rowOff>75960</xdr:rowOff>
    </xdr:to>
    <xdr:pic>
      <xdr:nvPicPr>
        <xdr:cNvPr id="805" name="Picture 462" descr="Select your own color">
          <a:hlinkClick r:id="rId1611"/>
        </xdr:cNvPr>
        <xdr:cNvPicPr/>
      </xdr:nvPicPr>
      <xdr:blipFill>
        <a:blip r:embed="rId1612"/>
        <a:stretch/>
      </xdr:blipFill>
      <xdr:spPr>
        <a:xfrm>
          <a:off x="40007520" y="15021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70</xdr:row>
      <xdr:rowOff>0</xdr:rowOff>
    </xdr:from>
    <xdr:to>
      <xdr:col>42</xdr:col>
      <xdr:colOff>75960</xdr:colOff>
      <xdr:row>70</xdr:row>
      <xdr:rowOff>75960</xdr:rowOff>
    </xdr:to>
    <xdr:pic>
      <xdr:nvPicPr>
        <xdr:cNvPr id="806" name="Picture 463" descr="Select your own color">
          <a:hlinkClick r:id="rId1613"/>
        </xdr:cNvPr>
        <xdr:cNvPicPr/>
      </xdr:nvPicPr>
      <xdr:blipFill>
        <a:blip r:embed="rId1614"/>
        <a:stretch/>
      </xdr:blipFill>
      <xdr:spPr>
        <a:xfrm>
          <a:off x="50538240" y="12668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71</xdr:row>
      <xdr:rowOff>0</xdr:rowOff>
    </xdr:from>
    <xdr:to>
      <xdr:col>42</xdr:col>
      <xdr:colOff>75960</xdr:colOff>
      <xdr:row>71</xdr:row>
      <xdr:rowOff>75960</xdr:rowOff>
    </xdr:to>
    <xdr:pic>
      <xdr:nvPicPr>
        <xdr:cNvPr id="807" name="Picture 464" descr="Select your own color">
          <a:hlinkClick r:id="rId1615"/>
        </xdr:cNvPr>
        <xdr:cNvPicPr/>
      </xdr:nvPicPr>
      <xdr:blipFill>
        <a:blip r:embed="rId1616"/>
        <a:stretch/>
      </xdr:blipFill>
      <xdr:spPr>
        <a:xfrm>
          <a:off x="50538240" y="12849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72</xdr:row>
      <xdr:rowOff>0</xdr:rowOff>
    </xdr:from>
    <xdr:to>
      <xdr:col>42</xdr:col>
      <xdr:colOff>75960</xdr:colOff>
      <xdr:row>72</xdr:row>
      <xdr:rowOff>75960</xdr:rowOff>
    </xdr:to>
    <xdr:pic>
      <xdr:nvPicPr>
        <xdr:cNvPr id="808" name="Picture 465" descr="Select your own color">
          <a:hlinkClick r:id="rId1617"/>
        </xdr:cNvPr>
        <xdr:cNvPicPr/>
      </xdr:nvPicPr>
      <xdr:blipFill>
        <a:blip r:embed="rId1618"/>
        <a:stretch/>
      </xdr:blipFill>
      <xdr:spPr>
        <a:xfrm>
          <a:off x="50538240" y="13030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73</xdr:row>
      <xdr:rowOff>0</xdr:rowOff>
    </xdr:from>
    <xdr:to>
      <xdr:col>42</xdr:col>
      <xdr:colOff>75960</xdr:colOff>
      <xdr:row>73</xdr:row>
      <xdr:rowOff>75960</xdr:rowOff>
    </xdr:to>
    <xdr:pic>
      <xdr:nvPicPr>
        <xdr:cNvPr id="809" name="Picture 466" descr="Select your own color">
          <a:hlinkClick r:id="rId1619"/>
        </xdr:cNvPr>
        <xdr:cNvPicPr/>
      </xdr:nvPicPr>
      <xdr:blipFill>
        <a:blip r:embed="rId1620"/>
        <a:stretch/>
      </xdr:blipFill>
      <xdr:spPr>
        <a:xfrm>
          <a:off x="50538240" y="13211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74</xdr:row>
      <xdr:rowOff>0</xdr:rowOff>
    </xdr:from>
    <xdr:to>
      <xdr:col>42</xdr:col>
      <xdr:colOff>75960</xdr:colOff>
      <xdr:row>74</xdr:row>
      <xdr:rowOff>75960</xdr:rowOff>
    </xdr:to>
    <xdr:pic>
      <xdr:nvPicPr>
        <xdr:cNvPr id="810" name="Picture 467" descr="Select your own color">
          <a:hlinkClick r:id="rId1621"/>
        </xdr:cNvPr>
        <xdr:cNvPicPr/>
      </xdr:nvPicPr>
      <xdr:blipFill>
        <a:blip r:embed="rId1622"/>
        <a:stretch/>
      </xdr:blipFill>
      <xdr:spPr>
        <a:xfrm>
          <a:off x="50538240" y="13392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75</xdr:row>
      <xdr:rowOff>0</xdr:rowOff>
    </xdr:from>
    <xdr:to>
      <xdr:col>42</xdr:col>
      <xdr:colOff>75960</xdr:colOff>
      <xdr:row>75</xdr:row>
      <xdr:rowOff>75960</xdr:rowOff>
    </xdr:to>
    <xdr:pic>
      <xdr:nvPicPr>
        <xdr:cNvPr id="811" name="Picture 468" descr="Select your own color">
          <a:hlinkClick r:id="rId1623"/>
        </xdr:cNvPr>
        <xdr:cNvPicPr/>
      </xdr:nvPicPr>
      <xdr:blipFill>
        <a:blip r:embed="rId1624"/>
        <a:stretch/>
      </xdr:blipFill>
      <xdr:spPr>
        <a:xfrm>
          <a:off x="50538240" y="13573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76</xdr:row>
      <xdr:rowOff>0</xdr:rowOff>
    </xdr:from>
    <xdr:to>
      <xdr:col>42</xdr:col>
      <xdr:colOff>75960</xdr:colOff>
      <xdr:row>76</xdr:row>
      <xdr:rowOff>75960</xdr:rowOff>
    </xdr:to>
    <xdr:pic>
      <xdr:nvPicPr>
        <xdr:cNvPr id="812" name="Picture 469" descr="Select your own color">
          <a:hlinkClick r:id="rId1625"/>
        </xdr:cNvPr>
        <xdr:cNvPicPr/>
      </xdr:nvPicPr>
      <xdr:blipFill>
        <a:blip r:embed="rId1626"/>
        <a:stretch/>
      </xdr:blipFill>
      <xdr:spPr>
        <a:xfrm>
          <a:off x="50538240" y="13754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77</xdr:row>
      <xdr:rowOff>0</xdr:rowOff>
    </xdr:from>
    <xdr:to>
      <xdr:col>42</xdr:col>
      <xdr:colOff>75960</xdr:colOff>
      <xdr:row>77</xdr:row>
      <xdr:rowOff>75960</xdr:rowOff>
    </xdr:to>
    <xdr:pic>
      <xdr:nvPicPr>
        <xdr:cNvPr id="813" name="Picture 470" descr="Select your own color">
          <a:hlinkClick r:id="rId1627"/>
        </xdr:cNvPr>
        <xdr:cNvPicPr/>
      </xdr:nvPicPr>
      <xdr:blipFill>
        <a:blip r:embed="rId1628"/>
        <a:stretch/>
      </xdr:blipFill>
      <xdr:spPr>
        <a:xfrm>
          <a:off x="50538240" y="139352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78</xdr:row>
      <xdr:rowOff>0</xdr:rowOff>
    </xdr:from>
    <xdr:to>
      <xdr:col>42</xdr:col>
      <xdr:colOff>75960</xdr:colOff>
      <xdr:row>78</xdr:row>
      <xdr:rowOff>75960</xdr:rowOff>
    </xdr:to>
    <xdr:pic>
      <xdr:nvPicPr>
        <xdr:cNvPr id="814" name="Picture 471" descr="Select your own color">
          <a:hlinkClick r:id="rId1629"/>
        </xdr:cNvPr>
        <xdr:cNvPicPr/>
      </xdr:nvPicPr>
      <xdr:blipFill>
        <a:blip r:embed="rId1630"/>
        <a:stretch/>
      </xdr:blipFill>
      <xdr:spPr>
        <a:xfrm>
          <a:off x="50538240" y="14115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75960</xdr:colOff>
      <xdr:row>17</xdr:row>
      <xdr:rowOff>75960</xdr:rowOff>
    </xdr:to>
    <xdr:pic>
      <xdr:nvPicPr>
        <xdr:cNvPr id="815" name="Picture 472" descr="Select your own color">
          <a:hlinkClick r:id="rId1631"/>
        </xdr:cNvPr>
        <xdr:cNvPicPr/>
      </xdr:nvPicPr>
      <xdr:blipFill>
        <a:blip r:embed="rId1632"/>
        <a:stretch/>
      </xdr:blipFill>
      <xdr:spPr>
        <a:xfrm>
          <a:off x="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75960</xdr:colOff>
      <xdr:row>21</xdr:row>
      <xdr:rowOff>75960</xdr:rowOff>
    </xdr:to>
    <xdr:pic>
      <xdr:nvPicPr>
        <xdr:cNvPr id="816" name="Picture 473" descr="Select your own color">
          <a:hlinkClick r:id="rId1633"/>
        </xdr:cNvPr>
        <xdr:cNvPicPr/>
      </xdr:nvPicPr>
      <xdr:blipFill>
        <a:blip r:embed="rId1634"/>
        <a:stretch/>
      </xdr:blipFill>
      <xdr:spPr>
        <a:xfrm>
          <a:off x="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75960</xdr:colOff>
      <xdr:row>18</xdr:row>
      <xdr:rowOff>75960</xdr:rowOff>
    </xdr:to>
    <xdr:pic>
      <xdr:nvPicPr>
        <xdr:cNvPr id="817" name="Picture 474" descr="Select your own color">
          <a:hlinkClick r:id="rId1635"/>
        </xdr:cNvPr>
        <xdr:cNvPicPr/>
      </xdr:nvPicPr>
      <xdr:blipFill>
        <a:blip r:embed="rId1636"/>
        <a:stretch/>
      </xdr:blipFill>
      <xdr:spPr>
        <a:xfrm>
          <a:off x="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75960</xdr:colOff>
      <xdr:row>19</xdr:row>
      <xdr:rowOff>75960</xdr:rowOff>
    </xdr:to>
    <xdr:pic>
      <xdr:nvPicPr>
        <xdr:cNvPr id="818" name="Picture 475" descr="Select your own color">
          <a:hlinkClick r:id="rId1637"/>
        </xdr:cNvPr>
        <xdr:cNvPicPr/>
      </xdr:nvPicPr>
      <xdr:blipFill>
        <a:blip r:embed="rId1638"/>
        <a:stretch/>
      </xdr:blipFill>
      <xdr:spPr>
        <a:xfrm>
          <a:off x="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75960</xdr:colOff>
      <xdr:row>20</xdr:row>
      <xdr:rowOff>75960</xdr:rowOff>
    </xdr:to>
    <xdr:pic>
      <xdr:nvPicPr>
        <xdr:cNvPr id="819" name="Picture 476" descr="Select your own color">
          <a:hlinkClick r:id="rId1639"/>
        </xdr:cNvPr>
        <xdr:cNvPicPr/>
      </xdr:nvPicPr>
      <xdr:blipFill>
        <a:blip r:embed="rId1640"/>
        <a:stretch/>
      </xdr:blipFill>
      <xdr:spPr>
        <a:xfrm>
          <a:off x="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75960</xdr:colOff>
      <xdr:row>22</xdr:row>
      <xdr:rowOff>75960</xdr:rowOff>
    </xdr:to>
    <xdr:pic>
      <xdr:nvPicPr>
        <xdr:cNvPr id="820" name="Picture 477" descr="Select your own color">
          <a:hlinkClick r:id="rId1641"/>
        </xdr:cNvPr>
        <xdr:cNvPicPr/>
      </xdr:nvPicPr>
      <xdr:blipFill>
        <a:blip r:embed="rId1642"/>
        <a:stretch/>
      </xdr:blipFill>
      <xdr:spPr>
        <a:xfrm>
          <a:off x="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75960</xdr:colOff>
      <xdr:row>23</xdr:row>
      <xdr:rowOff>75960</xdr:rowOff>
    </xdr:to>
    <xdr:pic>
      <xdr:nvPicPr>
        <xdr:cNvPr id="821" name="Picture 478" descr="Select your own color">
          <a:hlinkClick r:id="rId1643"/>
        </xdr:cNvPr>
        <xdr:cNvPicPr/>
      </xdr:nvPicPr>
      <xdr:blipFill>
        <a:blip r:embed="rId1644"/>
        <a:stretch/>
      </xdr:blipFill>
      <xdr:spPr>
        <a:xfrm>
          <a:off x="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75960</xdr:colOff>
      <xdr:row>24</xdr:row>
      <xdr:rowOff>75960</xdr:rowOff>
    </xdr:to>
    <xdr:pic>
      <xdr:nvPicPr>
        <xdr:cNvPr id="822" name="Picture 479" descr="Select your own color">
          <a:hlinkClick r:id="rId1645"/>
        </xdr:cNvPr>
        <xdr:cNvPicPr/>
      </xdr:nvPicPr>
      <xdr:blipFill>
        <a:blip r:embed="rId1646"/>
        <a:stretch/>
      </xdr:blipFill>
      <xdr:spPr>
        <a:xfrm>
          <a:off x="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75960</xdr:colOff>
      <xdr:row>23</xdr:row>
      <xdr:rowOff>75960</xdr:rowOff>
    </xdr:to>
    <xdr:pic>
      <xdr:nvPicPr>
        <xdr:cNvPr id="823" name="Picture 480" descr="Select your own color">
          <a:hlinkClick r:id="rId1647"/>
        </xdr:cNvPr>
        <xdr:cNvPicPr/>
      </xdr:nvPicPr>
      <xdr:blipFill>
        <a:blip r:embed="rId1648"/>
        <a:stretch/>
      </xdr:blipFill>
      <xdr:spPr>
        <a:xfrm>
          <a:off x="1183392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75960</xdr:colOff>
      <xdr:row>17</xdr:row>
      <xdr:rowOff>75960</xdr:rowOff>
    </xdr:to>
    <xdr:pic>
      <xdr:nvPicPr>
        <xdr:cNvPr id="824" name="Picture 481" descr="Select your own color">
          <a:hlinkClick r:id="rId1649"/>
        </xdr:cNvPr>
        <xdr:cNvPicPr/>
      </xdr:nvPicPr>
      <xdr:blipFill>
        <a:blip r:embed="rId1650"/>
        <a:stretch/>
      </xdr:blipFill>
      <xdr:spPr>
        <a:xfrm>
          <a:off x="1183392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75960</xdr:colOff>
      <xdr:row>18</xdr:row>
      <xdr:rowOff>75960</xdr:rowOff>
    </xdr:to>
    <xdr:pic>
      <xdr:nvPicPr>
        <xdr:cNvPr id="825" name="Picture 482" descr="Select your own color">
          <a:hlinkClick r:id="rId1651"/>
        </xdr:cNvPr>
        <xdr:cNvPicPr/>
      </xdr:nvPicPr>
      <xdr:blipFill>
        <a:blip r:embed="rId1652"/>
        <a:stretch/>
      </xdr:blipFill>
      <xdr:spPr>
        <a:xfrm>
          <a:off x="1183392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75960</xdr:colOff>
      <xdr:row>19</xdr:row>
      <xdr:rowOff>75960</xdr:rowOff>
    </xdr:to>
    <xdr:pic>
      <xdr:nvPicPr>
        <xdr:cNvPr id="826" name="Picture 483" descr="Select your own color">
          <a:hlinkClick r:id="rId1653"/>
        </xdr:cNvPr>
        <xdr:cNvPicPr/>
      </xdr:nvPicPr>
      <xdr:blipFill>
        <a:blip r:embed="rId1654"/>
        <a:stretch/>
      </xdr:blipFill>
      <xdr:spPr>
        <a:xfrm>
          <a:off x="1183392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75960</xdr:colOff>
      <xdr:row>20</xdr:row>
      <xdr:rowOff>75960</xdr:rowOff>
    </xdr:to>
    <xdr:pic>
      <xdr:nvPicPr>
        <xdr:cNvPr id="827" name="Picture 484" descr="Select your own color">
          <a:hlinkClick r:id="rId1655"/>
        </xdr:cNvPr>
        <xdr:cNvPicPr/>
      </xdr:nvPicPr>
      <xdr:blipFill>
        <a:blip r:embed="rId1656"/>
        <a:stretch/>
      </xdr:blipFill>
      <xdr:spPr>
        <a:xfrm>
          <a:off x="1183392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75960</xdr:colOff>
      <xdr:row>21</xdr:row>
      <xdr:rowOff>75960</xdr:rowOff>
    </xdr:to>
    <xdr:pic>
      <xdr:nvPicPr>
        <xdr:cNvPr id="828" name="Picture 485" descr="Select your own color">
          <a:hlinkClick r:id="rId1657"/>
        </xdr:cNvPr>
        <xdr:cNvPicPr/>
      </xdr:nvPicPr>
      <xdr:blipFill>
        <a:blip r:embed="rId1658"/>
        <a:stretch/>
      </xdr:blipFill>
      <xdr:spPr>
        <a:xfrm>
          <a:off x="1183392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75960</xdr:colOff>
      <xdr:row>22</xdr:row>
      <xdr:rowOff>75960</xdr:rowOff>
    </xdr:to>
    <xdr:pic>
      <xdr:nvPicPr>
        <xdr:cNvPr id="829" name="Picture 486" descr="Select your own color">
          <a:hlinkClick r:id="rId1659"/>
        </xdr:cNvPr>
        <xdr:cNvPicPr/>
      </xdr:nvPicPr>
      <xdr:blipFill>
        <a:blip r:embed="rId1660"/>
        <a:stretch/>
      </xdr:blipFill>
      <xdr:spPr>
        <a:xfrm>
          <a:off x="1183392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75960</xdr:colOff>
      <xdr:row>24</xdr:row>
      <xdr:rowOff>75960</xdr:rowOff>
    </xdr:to>
    <xdr:pic>
      <xdr:nvPicPr>
        <xdr:cNvPr id="830" name="Picture 487" descr="Select your own color">
          <a:hlinkClick r:id="rId1661"/>
        </xdr:cNvPr>
        <xdr:cNvPicPr/>
      </xdr:nvPicPr>
      <xdr:blipFill>
        <a:blip r:embed="rId1662"/>
        <a:stretch/>
      </xdr:blipFill>
      <xdr:spPr>
        <a:xfrm>
          <a:off x="1183392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75960</xdr:colOff>
      <xdr:row>18</xdr:row>
      <xdr:rowOff>75960</xdr:rowOff>
    </xdr:to>
    <xdr:pic>
      <xdr:nvPicPr>
        <xdr:cNvPr id="831" name="Picture 488" descr="Select your own color">
          <a:hlinkClick r:id="rId1663"/>
        </xdr:cNvPr>
        <xdr:cNvPicPr/>
      </xdr:nvPicPr>
      <xdr:blipFill>
        <a:blip r:embed="rId1664"/>
        <a:stretch/>
      </xdr:blipFill>
      <xdr:spPr>
        <a:xfrm>
          <a:off x="2263140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75960</xdr:colOff>
      <xdr:row>17</xdr:row>
      <xdr:rowOff>75960</xdr:rowOff>
    </xdr:to>
    <xdr:pic>
      <xdr:nvPicPr>
        <xdr:cNvPr id="832" name="Picture 489" descr="Select your own color">
          <a:hlinkClick r:id="rId1665"/>
        </xdr:cNvPr>
        <xdr:cNvPicPr/>
      </xdr:nvPicPr>
      <xdr:blipFill>
        <a:blip r:embed="rId1666"/>
        <a:stretch/>
      </xdr:blipFill>
      <xdr:spPr>
        <a:xfrm>
          <a:off x="2263140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75960</xdr:colOff>
      <xdr:row>19</xdr:row>
      <xdr:rowOff>75960</xdr:rowOff>
    </xdr:to>
    <xdr:pic>
      <xdr:nvPicPr>
        <xdr:cNvPr id="833" name="Picture 490" descr="Select your own color">
          <a:hlinkClick r:id="rId1667"/>
        </xdr:cNvPr>
        <xdr:cNvPicPr/>
      </xdr:nvPicPr>
      <xdr:blipFill>
        <a:blip r:embed="rId1668"/>
        <a:stretch/>
      </xdr:blipFill>
      <xdr:spPr>
        <a:xfrm>
          <a:off x="2263140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19</xdr:row>
      <xdr:rowOff>0</xdr:rowOff>
    </xdr:from>
    <xdr:to>
      <xdr:col>27</xdr:col>
      <xdr:colOff>75960</xdr:colOff>
      <xdr:row>19</xdr:row>
      <xdr:rowOff>75960</xdr:rowOff>
    </xdr:to>
    <xdr:pic>
      <xdr:nvPicPr>
        <xdr:cNvPr id="834" name="Picture 491" descr="Select your own color">
          <a:hlinkClick r:id="rId1669"/>
        </xdr:cNvPr>
        <xdr:cNvPicPr/>
      </xdr:nvPicPr>
      <xdr:blipFill>
        <a:blip r:embed="rId1670"/>
        <a:stretch/>
      </xdr:blipFill>
      <xdr:spPr>
        <a:xfrm>
          <a:off x="3276648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75960</xdr:colOff>
      <xdr:row>23</xdr:row>
      <xdr:rowOff>75960</xdr:rowOff>
    </xdr:to>
    <xdr:pic>
      <xdr:nvPicPr>
        <xdr:cNvPr id="835" name="Picture 492" descr="Select your own color">
          <a:hlinkClick r:id="rId1671"/>
        </xdr:cNvPr>
        <xdr:cNvPicPr/>
      </xdr:nvPicPr>
      <xdr:blipFill>
        <a:blip r:embed="rId1672"/>
        <a:stretch/>
      </xdr:blipFill>
      <xdr:spPr>
        <a:xfrm>
          <a:off x="3276648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27</xdr:col>
      <xdr:colOff>75960</xdr:colOff>
      <xdr:row>17</xdr:row>
      <xdr:rowOff>75960</xdr:rowOff>
    </xdr:to>
    <xdr:pic>
      <xdr:nvPicPr>
        <xdr:cNvPr id="836" name="Picture 493" descr="Select your own color">
          <a:hlinkClick r:id="rId1673"/>
        </xdr:cNvPr>
        <xdr:cNvPicPr/>
      </xdr:nvPicPr>
      <xdr:blipFill>
        <a:blip r:embed="rId1674"/>
        <a:stretch/>
      </xdr:blipFill>
      <xdr:spPr>
        <a:xfrm>
          <a:off x="3276648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18</xdr:row>
      <xdr:rowOff>0</xdr:rowOff>
    </xdr:from>
    <xdr:to>
      <xdr:col>27</xdr:col>
      <xdr:colOff>75960</xdr:colOff>
      <xdr:row>18</xdr:row>
      <xdr:rowOff>75960</xdr:rowOff>
    </xdr:to>
    <xdr:pic>
      <xdr:nvPicPr>
        <xdr:cNvPr id="837" name="Picture 494" descr="Select your own color">
          <a:hlinkClick r:id="rId1675"/>
        </xdr:cNvPr>
        <xdr:cNvPicPr/>
      </xdr:nvPicPr>
      <xdr:blipFill>
        <a:blip r:embed="rId1676"/>
        <a:stretch/>
      </xdr:blipFill>
      <xdr:spPr>
        <a:xfrm>
          <a:off x="3276648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27</xdr:col>
      <xdr:colOff>75960</xdr:colOff>
      <xdr:row>20</xdr:row>
      <xdr:rowOff>75960</xdr:rowOff>
    </xdr:to>
    <xdr:pic>
      <xdr:nvPicPr>
        <xdr:cNvPr id="838" name="Picture 495" descr="Select your own color">
          <a:hlinkClick r:id="rId1677"/>
        </xdr:cNvPr>
        <xdr:cNvPicPr/>
      </xdr:nvPicPr>
      <xdr:blipFill>
        <a:blip r:embed="rId1678"/>
        <a:stretch/>
      </xdr:blipFill>
      <xdr:spPr>
        <a:xfrm>
          <a:off x="3276648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21</xdr:row>
      <xdr:rowOff>0</xdr:rowOff>
    </xdr:from>
    <xdr:to>
      <xdr:col>27</xdr:col>
      <xdr:colOff>75960</xdr:colOff>
      <xdr:row>21</xdr:row>
      <xdr:rowOff>75960</xdr:rowOff>
    </xdr:to>
    <xdr:pic>
      <xdr:nvPicPr>
        <xdr:cNvPr id="839" name="Picture 496" descr="Select your own color">
          <a:hlinkClick r:id="rId1679"/>
        </xdr:cNvPr>
        <xdr:cNvPicPr/>
      </xdr:nvPicPr>
      <xdr:blipFill>
        <a:blip r:embed="rId1680"/>
        <a:stretch/>
      </xdr:blipFill>
      <xdr:spPr>
        <a:xfrm>
          <a:off x="3276648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22</xdr:row>
      <xdr:rowOff>0</xdr:rowOff>
    </xdr:from>
    <xdr:to>
      <xdr:col>27</xdr:col>
      <xdr:colOff>75960</xdr:colOff>
      <xdr:row>22</xdr:row>
      <xdr:rowOff>75960</xdr:rowOff>
    </xdr:to>
    <xdr:pic>
      <xdr:nvPicPr>
        <xdr:cNvPr id="840" name="Picture 497" descr="Select your own color">
          <a:hlinkClick r:id="rId1681"/>
        </xdr:cNvPr>
        <xdr:cNvPicPr/>
      </xdr:nvPicPr>
      <xdr:blipFill>
        <a:blip r:embed="rId1682"/>
        <a:stretch/>
      </xdr:blipFill>
      <xdr:spPr>
        <a:xfrm>
          <a:off x="3276648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24</xdr:row>
      <xdr:rowOff>0</xdr:rowOff>
    </xdr:from>
    <xdr:to>
      <xdr:col>27</xdr:col>
      <xdr:colOff>75960</xdr:colOff>
      <xdr:row>24</xdr:row>
      <xdr:rowOff>75960</xdr:rowOff>
    </xdr:to>
    <xdr:pic>
      <xdr:nvPicPr>
        <xdr:cNvPr id="841" name="Picture 498" descr="Select your own color">
          <a:hlinkClick r:id="rId1683"/>
        </xdr:cNvPr>
        <xdr:cNvPicPr/>
      </xdr:nvPicPr>
      <xdr:blipFill>
        <a:blip r:embed="rId1684"/>
        <a:stretch/>
      </xdr:blipFill>
      <xdr:spPr>
        <a:xfrm>
          <a:off x="3276648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27</xdr:col>
      <xdr:colOff>75960</xdr:colOff>
      <xdr:row>25</xdr:row>
      <xdr:rowOff>75960</xdr:rowOff>
    </xdr:to>
    <xdr:pic>
      <xdr:nvPicPr>
        <xdr:cNvPr id="842" name="Picture 499" descr="Select your own color">
          <a:hlinkClick r:id="rId1685"/>
        </xdr:cNvPr>
        <xdr:cNvPicPr/>
      </xdr:nvPicPr>
      <xdr:blipFill>
        <a:blip r:embed="rId1686"/>
        <a:stretch/>
      </xdr:blipFill>
      <xdr:spPr>
        <a:xfrm>
          <a:off x="32766480" y="4524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17</xdr:row>
      <xdr:rowOff>0</xdr:rowOff>
    </xdr:from>
    <xdr:to>
      <xdr:col>36</xdr:col>
      <xdr:colOff>75960</xdr:colOff>
      <xdr:row>17</xdr:row>
      <xdr:rowOff>75960</xdr:rowOff>
    </xdr:to>
    <xdr:pic>
      <xdr:nvPicPr>
        <xdr:cNvPr id="843" name="Picture 500" descr="Select your own color">
          <a:hlinkClick r:id="rId1687"/>
        </xdr:cNvPr>
        <xdr:cNvPicPr/>
      </xdr:nvPicPr>
      <xdr:blipFill>
        <a:blip r:embed="rId1688"/>
        <a:stretch/>
      </xdr:blipFill>
      <xdr:spPr>
        <a:xfrm>
          <a:off x="4369176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18</xdr:row>
      <xdr:rowOff>0</xdr:rowOff>
    </xdr:from>
    <xdr:to>
      <xdr:col>36</xdr:col>
      <xdr:colOff>75960</xdr:colOff>
      <xdr:row>18</xdr:row>
      <xdr:rowOff>75960</xdr:rowOff>
    </xdr:to>
    <xdr:pic>
      <xdr:nvPicPr>
        <xdr:cNvPr id="844" name="Picture 501" descr="Select your own color">
          <a:hlinkClick r:id="rId1689"/>
        </xdr:cNvPr>
        <xdr:cNvPicPr/>
      </xdr:nvPicPr>
      <xdr:blipFill>
        <a:blip r:embed="rId1690"/>
        <a:stretch/>
      </xdr:blipFill>
      <xdr:spPr>
        <a:xfrm>
          <a:off x="4369176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19</xdr:row>
      <xdr:rowOff>0</xdr:rowOff>
    </xdr:from>
    <xdr:to>
      <xdr:col>36</xdr:col>
      <xdr:colOff>75960</xdr:colOff>
      <xdr:row>19</xdr:row>
      <xdr:rowOff>75960</xdr:rowOff>
    </xdr:to>
    <xdr:pic>
      <xdr:nvPicPr>
        <xdr:cNvPr id="845" name="Picture 502" descr="Select your own color">
          <a:hlinkClick r:id="rId1691"/>
        </xdr:cNvPr>
        <xdr:cNvPicPr/>
      </xdr:nvPicPr>
      <xdr:blipFill>
        <a:blip r:embed="rId1692"/>
        <a:stretch/>
      </xdr:blipFill>
      <xdr:spPr>
        <a:xfrm>
          <a:off x="4369176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20</xdr:row>
      <xdr:rowOff>0</xdr:rowOff>
    </xdr:from>
    <xdr:to>
      <xdr:col>36</xdr:col>
      <xdr:colOff>75960</xdr:colOff>
      <xdr:row>20</xdr:row>
      <xdr:rowOff>75960</xdr:rowOff>
    </xdr:to>
    <xdr:pic>
      <xdr:nvPicPr>
        <xdr:cNvPr id="846" name="Picture 503" descr="Select your own color">
          <a:hlinkClick r:id="rId1693"/>
        </xdr:cNvPr>
        <xdr:cNvPicPr/>
      </xdr:nvPicPr>
      <xdr:blipFill>
        <a:blip r:embed="rId1694"/>
        <a:stretch/>
      </xdr:blipFill>
      <xdr:spPr>
        <a:xfrm>
          <a:off x="4369176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23</xdr:row>
      <xdr:rowOff>0</xdr:rowOff>
    </xdr:from>
    <xdr:to>
      <xdr:col>36</xdr:col>
      <xdr:colOff>75960</xdr:colOff>
      <xdr:row>23</xdr:row>
      <xdr:rowOff>75960</xdr:rowOff>
    </xdr:to>
    <xdr:pic>
      <xdr:nvPicPr>
        <xdr:cNvPr id="847" name="Picture 504" descr="Select your own color">
          <a:hlinkClick r:id="rId1695"/>
        </xdr:cNvPr>
        <xdr:cNvPicPr/>
      </xdr:nvPicPr>
      <xdr:blipFill>
        <a:blip r:embed="rId1696"/>
        <a:stretch/>
      </xdr:blipFill>
      <xdr:spPr>
        <a:xfrm>
          <a:off x="4369176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22</xdr:row>
      <xdr:rowOff>0</xdr:rowOff>
    </xdr:from>
    <xdr:to>
      <xdr:col>36</xdr:col>
      <xdr:colOff>75960</xdr:colOff>
      <xdr:row>22</xdr:row>
      <xdr:rowOff>75960</xdr:rowOff>
    </xdr:to>
    <xdr:pic>
      <xdr:nvPicPr>
        <xdr:cNvPr id="848" name="Picture 505" descr="Select your own color">
          <a:hlinkClick r:id="rId1697"/>
        </xdr:cNvPr>
        <xdr:cNvPicPr/>
      </xdr:nvPicPr>
      <xdr:blipFill>
        <a:blip r:embed="rId1698"/>
        <a:stretch/>
      </xdr:blipFill>
      <xdr:spPr>
        <a:xfrm>
          <a:off x="4369176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21</xdr:row>
      <xdr:rowOff>0</xdr:rowOff>
    </xdr:from>
    <xdr:to>
      <xdr:col>36</xdr:col>
      <xdr:colOff>75960</xdr:colOff>
      <xdr:row>21</xdr:row>
      <xdr:rowOff>75960</xdr:rowOff>
    </xdr:to>
    <xdr:pic>
      <xdr:nvPicPr>
        <xdr:cNvPr id="849" name="Picture 506" descr="Select your own color">
          <a:hlinkClick r:id="rId1699"/>
        </xdr:cNvPr>
        <xdr:cNvPicPr/>
      </xdr:nvPicPr>
      <xdr:blipFill>
        <a:blip r:embed="rId1700"/>
        <a:stretch/>
      </xdr:blipFill>
      <xdr:spPr>
        <a:xfrm>
          <a:off x="4369176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75960</xdr:colOff>
      <xdr:row>21</xdr:row>
      <xdr:rowOff>75960</xdr:rowOff>
    </xdr:to>
    <xdr:pic>
      <xdr:nvPicPr>
        <xdr:cNvPr id="850" name="Picture 507" descr="Select your own color">
          <a:hlinkClick r:id="rId1701"/>
        </xdr:cNvPr>
        <xdr:cNvPicPr/>
      </xdr:nvPicPr>
      <xdr:blipFill>
        <a:blip r:embed="rId1702"/>
        <a:stretch/>
      </xdr:blipFill>
      <xdr:spPr>
        <a:xfrm>
          <a:off x="436644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75960</xdr:colOff>
      <xdr:row>17</xdr:row>
      <xdr:rowOff>75960</xdr:rowOff>
    </xdr:to>
    <xdr:pic>
      <xdr:nvPicPr>
        <xdr:cNvPr id="851" name="Picture 508" descr="Select your own color">
          <a:hlinkClick r:id="rId1703"/>
        </xdr:cNvPr>
        <xdr:cNvPicPr/>
      </xdr:nvPicPr>
      <xdr:blipFill>
        <a:blip r:embed="rId1704"/>
        <a:stretch/>
      </xdr:blipFill>
      <xdr:spPr>
        <a:xfrm>
          <a:off x="436644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75960</xdr:colOff>
      <xdr:row>18</xdr:row>
      <xdr:rowOff>75960</xdr:rowOff>
    </xdr:to>
    <xdr:pic>
      <xdr:nvPicPr>
        <xdr:cNvPr id="852" name="Picture 509" descr="Select your own color">
          <a:hlinkClick r:id="rId1705"/>
        </xdr:cNvPr>
        <xdr:cNvPicPr/>
      </xdr:nvPicPr>
      <xdr:blipFill>
        <a:blip r:embed="rId1706"/>
        <a:stretch/>
      </xdr:blipFill>
      <xdr:spPr>
        <a:xfrm>
          <a:off x="436644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75960</xdr:colOff>
      <xdr:row>19</xdr:row>
      <xdr:rowOff>75960</xdr:rowOff>
    </xdr:to>
    <xdr:pic>
      <xdr:nvPicPr>
        <xdr:cNvPr id="853" name="Picture 510" descr="Select your own color">
          <a:hlinkClick r:id="rId1707"/>
        </xdr:cNvPr>
        <xdr:cNvPicPr/>
      </xdr:nvPicPr>
      <xdr:blipFill>
        <a:blip r:embed="rId1708"/>
        <a:stretch/>
      </xdr:blipFill>
      <xdr:spPr>
        <a:xfrm>
          <a:off x="436644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75960</xdr:colOff>
      <xdr:row>20</xdr:row>
      <xdr:rowOff>75960</xdr:rowOff>
    </xdr:to>
    <xdr:pic>
      <xdr:nvPicPr>
        <xdr:cNvPr id="854" name="Picture 511" descr="Select your own color">
          <a:hlinkClick r:id="rId1709"/>
        </xdr:cNvPr>
        <xdr:cNvPicPr/>
      </xdr:nvPicPr>
      <xdr:blipFill>
        <a:blip r:embed="rId1710"/>
        <a:stretch/>
      </xdr:blipFill>
      <xdr:spPr>
        <a:xfrm>
          <a:off x="436644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75960</xdr:colOff>
      <xdr:row>22</xdr:row>
      <xdr:rowOff>75960</xdr:rowOff>
    </xdr:to>
    <xdr:pic>
      <xdr:nvPicPr>
        <xdr:cNvPr id="855" name="Picture 512" descr="Select your own color">
          <a:hlinkClick r:id="rId1711"/>
        </xdr:cNvPr>
        <xdr:cNvPicPr/>
      </xdr:nvPicPr>
      <xdr:blipFill>
        <a:blip r:embed="rId1712"/>
        <a:stretch/>
      </xdr:blipFill>
      <xdr:spPr>
        <a:xfrm>
          <a:off x="436644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75960</xdr:colOff>
      <xdr:row>23</xdr:row>
      <xdr:rowOff>75960</xdr:rowOff>
    </xdr:to>
    <xdr:pic>
      <xdr:nvPicPr>
        <xdr:cNvPr id="856" name="Picture 513" descr="Select your own color">
          <a:hlinkClick r:id="rId1713"/>
        </xdr:cNvPr>
        <xdr:cNvPicPr/>
      </xdr:nvPicPr>
      <xdr:blipFill>
        <a:blip r:embed="rId1714"/>
        <a:stretch/>
      </xdr:blipFill>
      <xdr:spPr>
        <a:xfrm>
          <a:off x="436644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75960</xdr:colOff>
      <xdr:row>24</xdr:row>
      <xdr:rowOff>75960</xdr:rowOff>
    </xdr:to>
    <xdr:pic>
      <xdr:nvPicPr>
        <xdr:cNvPr id="857" name="Picture 514" descr="Select your own color">
          <a:hlinkClick r:id="rId1715"/>
        </xdr:cNvPr>
        <xdr:cNvPicPr/>
      </xdr:nvPicPr>
      <xdr:blipFill>
        <a:blip r:embed="rId1716"/>
        <a:stretch/>
      </xdr:blipFill>
      <xdr:spPr>
        <a:xfrm>
          <a:off x="436644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75960</xdr:colOff>
      <xdr:row>24</xdr:row>
      <xdr:rowOff>75960</xdr:rowOff>
    </xdr:to>
    <xdr:pic>
      <xdr:nvPicPr>
        <xdr:cNvPr id="858" name="Picture 515" descr="Select your own color">
          <a:hlinkClick r:id="rId1717"/>
        </xdr:cNvPr>
        <xdr:cNvPicPr/>
      </xdr:nvPicPr>
      <xdr:blipFill>
        <a:blip r:embed="rId1718"/>
        <a:stretch/>
      </xdr:blipFill>
      <xdr:spPr>
        <a:xfrm>
          <a:off x="1548900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75960</xdr:colOff>
      <xdr:row>17</xdr:row>
      <xdr:rowOff>75960</xdr:rowOff>
    </xdr:to>
    <xdr:pic>
      <xdr:nvPicPr>
        <xdr:cNvPr id="859" name="Picture 516" descr="Select your own color">
          <a:hlinkClick r:id="rId1719"/>
        </xdr:cNvPr>
        <xdr:cNvPicPr/>
      </xdr:nvPicPr>
      <xdr:blipFill>
        <a:blip r:embed="rId1720"/>
        <a:stretch/>
      </xdr:blipFill>
      <xdr:spPr>
        <a:xfrm>
          <a:off x="1548900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75960</xdr:colOff>
      <xdr:row>18</xdr:row>
      <xdr:rowOff>75960</xdr:rowOff>
    </xdr:to>
    <xdr:pic>
      <xdr:nvPicPr>
        <xdr:cNvPr id="860" name="Picture 517" descr="Select your own color">
          <a:hlinkClick r:id="rId1721"/>
        </xdr:cNvPr>
        <xdr:cNvPicPr/>
      </xdr:nvPicPr>
      <xdr:blipFill>
        <a:blip r:embed="rId1722"/>
        <a:stretch/>
      </xdr:blipFill>
      <xdr:spPr>
        <a:xfrm>
          <a:off x="1548900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75960</xdr:colOff>
      <xdr:row>19</xdr:row>
      <xdr:rowOff>75960</xdr:rowOff>
    </xdr:to>
    <xdr:pic>
      <xdr:nvPicPr>
        <xdr:cNvPr id="861" name="Picture 518" descr="Select your own color">
          <a:hlinkClick r:id="rId1723"/>
        </xdr:cNvPr>
        <xdr:cNvPicPr/>
      </xdr:nvPicPr>
      <xdr:blipFill>
        <a:blip r:embed="rId1724"/>
        <a:stretch/>
      </xdr:blipFill>
      <xdr:spPr>
        <a:xfrm>
          <a:off x="1548900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75960</xdr:colOff>
      <xdr:row>20</xdr:row>
      <xdr:rowOff>75960</xdr:rowOff>
    </xdr:to>
    <xdr:pic>
      <xdr:nvPicPr>
        <xdr:cNvPr id="862" name="Picture 519" descr="Select your own color">
          <a:hlinkClick r:id="rId1725"/>
        </xdr:cNvPr>
        <xdr:cNvPicPr/>
      </xdr:nvPicPr>
      <xdr:blipFill>
        <a:blip r:embed="rId1726"/>
        <a:stretch/>
      </xdr:blipFill>
      <xdr:spPr>
        <a:xfrm>
          <a:off x="1548900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75960</xdr:colOff>
      <xdr:row>21</xdr:row>
      <xdr:rowOff>75960</xdr:rowOff>
    </xdr:to>
    <xdr:pic>
      <xdr:nvPicPr>
        <xdr:cNvPr id="863" name="Picture 520" descr="Select your own color">
          <a:hlinkClick r:id="rId1727"/>
        </xdr:cNvPr>
        <xdr:cNvPicPr/>
      </xdr:nvPicPr>
      <xdr:blipFill>
        <a:blip r:embed="rId1728"/>
        <a:stretch/>
      </xdr:blipFill>
      <xdr:spPr>
        <a:xfrm>
          <a:off x="1548900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75960</xdr:colOff>
      <xdr:row>22</xdr:row>
      <xdr:rowOff>75960</xdr:rowOff>
    </xdr:to>
    <xdr:pic>
      <xdr:nvPicPr>
        <xdr:cNvPr id="864" name="Picture 521" descr="Select your own color">
          <a:hlinkClick r:id="rId1729"/>
        </xdr:cNvPr>
        <xdr:cNvPicPr/>
      </xdr:nvPicPr>
      <xdr:blipFill>
        <a:blip r:embed="rId1730"/>
        <a:stretch/>
      </xdr:blipFill>
      <xdr:spPr>
        <a:xfrm>
          <a:off x="1548900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75960</xdr:colOff>
      <xdr:row>23</xdr:row>
      <xdr:rowOff>75960</xdr:rowOff>
    </xdr:to>
    <xdr:pic>
      <xdr:nvPicPr>
        <xdr:cNvPr id="865" name="Picture 522" descr="Select your own color">
          <a:hlinkClick r:id="rId1731"/>
        </xdr:cNvPr>
        <xdr:cNvPicPr/>
      </xdr:nvPicPr>
      <xdr:blipFill>
        <a:blip r:embed="rId1732"/>
        <a:stretch/>
      </xdr:blipFill>
      <xdr:spPr>
        <a:xfrm>
          <a:off x="1548900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75960</xdr:colOff>
      <xdr:row>25</xdr:row>
      <xdr:rowOff>75960</xdr:rowOff>
    </xdr:to>
    <xdr:pic>
      <xdr:nvPicPr>
        <xdr:cNvPr id="866" name="Picture 523" descr="Select your own color">
          <a:hlinkClick r:id="rId1733"/>
        </xdr:cNvPr>
        <xdr:cNvPicPr/>
      </xdr:nvPicPr>
      <xdr:blipFill>
        <a:blip r:embed="rId1734"/>
        <a:stretch/>
      </xdr:blipFill>
      <xdr:spPr>
        <a:xfrm>
          <a:off x="15489000" y="4524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75960</xdr:colOff>
      <xdr:row>18</xdr:row>
      <xdr:rowOff>75960</xdr:rowOff>
    </xdr:to>
    <xdr:pic>
      <xdr:nvPicPr>
        <xdr:cNvPr id="867" name="Picture 524" descr="Select your own color">
          <a:hlinkClick r:id="rId1735"/>
        </xdr:cNvPr>
        <xdr:cNvPicPr/>
      </xdr:nvPicPr>
      <xdr:blipFill>
        <a:blip r:embed="rId1736"/>
        <a:stretch/>
      </xdr:blipFill>
      <xdr:spPr>
        <a:xfrm>
          <a:off x="2621736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75960</xdr:colOff>
      <xdr:row>17</xdr:row>
      <xdr:rowOff>75960</xdr:rowOff>
    </xdr:to>
    <xdr:pic>
      <xdr:nvPicPr>
        <xdr:cNvPr id="868" name="Picture 525" descr="Select your own color">
          <a:hlinkClick r:id="rId1737"/>
        </xdr:cNvPr>
        <xdr:cNvPicPr/>
      </xdr:nvPicPr>
      <xdr:blipFill>
        <a:blip r:embed="rId1738"/>
        <a:stretch/>
      </xdr:blipFill>
      <xdr:spPr>
        <a:xfrm>
          <a:off x="2621736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75960</xdr:colOff>
      <xdr:row>19</xdr:row>
      <xdr:rowOff>75960</xdr:rowOff>
    </xdr:to>
    <xdr:pic>
      <xdr:nvPicPr>
        <xdr:cNvPr id="869" name="Picture 526" descr="Select your own color">
          <a:hlinkClick r:id="rId1739"/>
        </xdr:cNvPr>
        <xdr:cNvPicPr/>
      </xdr:nvPicPr>
      <xdr:blipFill>
        <a:blip r:embed="rId1740"/>
        <a:stretch/>
      </xdr:blipFill>
      <xdr:spPr>
        <a:xfrm>
          <a:off x="2621736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75960</xdr:colOff>
      <xdr:row>23</xdr:row>
      <xdr:rowOff>75960</xdr:rowOff>
    </xdr:to>
    <xdr:pic>
      <xdr:nvPicPr>
        <xdr:cNvPr id="870" name="Picture 527" descr="Select your own color">
          <a:hlinkClick r:id="rId1741"/>
        </xdr:cNvPr>
        <xdr:cNvPicPr/>
      </xdr:nvPicPr>
      <xdr:blipFill>
        <a:blip r:embed="rId1742"/>
        <a:stretch/>
      </xdr:blipFill>
      <xdr:spPr>
        <a:xfrm>
          <a:off x="3642156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30</xdr:col>
      <xdr:colOff>75960</xdr:colOff>
      <xdr:row>17</xdr:row>
      <xdr:rowOff>75960</xdr:rowOff>
    </xdr:to>
    <xdr:pic>
      <xdr:nvPicPr>
        <xdr:cNvPr id="871" name="Picture 528" descr="Select your own color">
          <a:hlinkClick r:id="rId1743"/>
        </xdr:cNvPr>
        <xdr:cNvPicPr/>
      </xdr:nvPicPr>
      <xdr:blipFill>
        <a:blip r:embed="rId1744"/>
        <a:stretch/>
      </xdr:blipFill>
      <xdr:spPr>
        <a:xfrm>
          <a:off x="3642156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18</xdr:row>
      <xdr:rowOff>0</xdr:rowOff>
    </xdr:from>
    <xdr:to>
      <xdr:col>30</xdr:col>
      <xdr:colOff>75960</xdr:colOff>
      <xdr:row>18</xdr:row>
      <xdr:rowOff>75960</xdr:rowOff>
    </xdr:to>
    <xdr:pic>
      <xdr:nvPicPr>
        <xdr:cNvPr id="872" name="Picture 529" descr="Select your own color">
          <a:hlinkClick r:id="rId1745"/>
        </xdr:cNvPr>
        <xdr:cNvPicPr/>
      </xdr:nvPicPr>
      <xdr:blipFill>
        <a:blip r:embed="rId1746"/>
        <a:stretch/>
      </xdr:blipFill>
      <xdr:spPr>
        <a:xfrm>
          <a:off x="3642156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30</xdr:col>
      <xdr:colOff>75960</xdr:colOff>
      <xdr:row>19</xdr:row>
      <xdr:rowOff>75960</xdr:rowOff>
    </xdr:to>
    <xdr:pic>
      <xdr:nvPicPr>
        <xdr:cNvPr id="873" name="Picture 530" descr="Select your own color">
          <a:hlinkClick r:id="rId1747"/>
        </xdr:cNvPr>
        <xdr:cNvPicPr/>
      </xdr:nvPicPr>
      <xdr:blipFill>
        <a:blip r:embed="rId1748"/>
        <a:stretch/>
      </xdr:blipFill>
      <xdr:spPr>
        <a:xfrm>
          <a:off x="3642156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20</xdr:row>
      <xdr:rowOff>0</xdr:rowOff>
    </xdr:from>
    <xdr:to>
      <xdr:col>30</xdr:col>
      <xdr:colOff>75960</xdr:colOff>
      <xdr:row>20</xdr:row>
      <xdr:rowOff>75960</xdr:rowOff>
    </xdr:to>
    <xdr:pic>
      <xdr:nvPicPr>
        <xdr:cNvPr id="874" name="Picture 531" descr="Select your own color">
          <a:hlinkClick r:id="rId1749"/>
        </xdr:cNvPr>
        <xdr:cNvPicPr/>
      </xdr:nvPicPr>
      <xdr:blipFill>
        <a:blip r:embed="rId1750"/>
        <a:stretch/>
      </xdr:blipFill>
      <xdr:spPr>
        <a:xfrm>
          <a:off x="3642156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75960</xdr:colOff>
      <xdr:row>21</xdr:row>
      <xdr:rowOff>75960</xdr:rowOff>
    </xdr:to>
    <xdr:pic>
      <xdr:nvPicPr>
        <xdr:cNvPr id="875" name="Picture 532" descr="Select your own color">
          <a:hlinkClick r:id="rId1751"/>
        </xdr:cNvPr>
        <xdr:cNvPicPr/>
      </xdr:nvPicPr>
      <xdr:blipFill>
        <a:blip r:embed="rId1752"/>
        <a:stretch/>
      </xdr:blipFill>
      <xdr:spPr>
        <a:xfrm>
          <a:off x="3642156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22</xdr:row>
      <xdr:rowOff>0</xdr:rowOff>
    </xdr:from>
    <xdr:to>
      <xdr:col>30</xdr:col>
      <xdr:colOff>75960</xdr:colOff>
      <xdr:row>22</xdr:row>
      <xdr:rowOff>75960</xdr:rowOff>
    </xdr:to>
    <xdr:pic>
      <xdr:nvPicPr>
        <xdr:cNvPr id="876" name="Picture 533" descr="Select your own color">
          <a:hlinkClick r:id="rId1753"/>
        </xdr:cNvPr>
        <xdr:cNvPicPr/>
      </xdr:nvPicPr>
      <xdr:blipFill>
        <a:blip r:embed="rId1754"/>
        <a:stretch/>
      </xdr:blipFill>
      <xdr:spPr>
        <a:xfrm>
          <a:off x="3642156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24</xdr:row>
      <xdr:rowOff>0</xdr:rowOff>
    </xdr:from>
    <xdr:to>
      <xdr:col>30</xdr:col>
      <xdr:colOff>75960</xdr:colOff>
      <xdr:row>24</xdr:row>
      <xdr:rowOff>75960</xdr:rowOff>
    </xdr:to>
    <xdr:pic>
      <xdr:nvPicPr>
        <xdr:cNvPr id="877" name="Picture 534" descr="Select your own color">
          <a:hlinkClick r:id="rId1755"/>
        </xdr:cNvPr>
        <xdr:cNvPicPr/>
      </xdr:nvPicPr>
      <xdr:blipFill>
        <a:blip r:embed="rId1756"/>
        <a:stretch/>
      </xdr:blipFill>
      <xdr:spPr>
        <a:xfrm>
          <a:off x="3642156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30</xdr:col>
      <xdr:colOff>75960</xdr:colOff>
      <xdr:row>25</xdr:row>
      <xdr:rowOff>75960</xdr:rowOff>
    </xdr:to>
    <xdr:pic>
      <xdr:nvPicPr>
        <xdr:cNvPr id="878" name="Picture 535" descr="Select your own color">
          <a:hlinkClick r:id="rId1757"/>
        </xdr:cNvPr>
        <xdr:cNvPicPr/>
      </xdr:nvPicPr>
      <xdr:blipFill>
        <a:blip r:embed="rId1758"/>
        <a:stretch/>
      </xdr:blipFill>
      <xdr:spPr>
        <a:xfrm>
          <a:off x="36421560" y="4524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26</xdr:row>
      <xdr:rowOff>0</xdr:rowOff>
    </xdr:from>
    <xdr:to>
      <xdr:col>30</xdr:col>
      <xdr:colOff>75960</xdr:colOff>
      <xdr:row>26</xdr:row>
      <xdr:rowOff>75960</xdr:rowOff>
    </xdr:to>
    <xdr:pic>
      <xdr:nvPicPr>
        <xdr:cNvPr id="879" name="Picture 536" descr="Select your own color">
          <a:hlinkClick r:id="rId1759"/>
        </xdr:cNvPr>
        <xdr:cNvPicPr/>
      </xdr:nvPicPr>
      <xdr:blipFill>
        <a:blip r:embed="rId1760"/>
        <a:stretch/>
      </xdr:blipFill>
      <xdr:spPr>
        <a:xfrm>
          <a:off x="36421560" y="470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27</xdr:row>
      <xdr:rowOff>0</xdr:rowOff>
    </xdr:from>
    <xdr:to>
      <xdr:col>30</xdr:col>
      <xdr:colOff>75960</xdr:colOff>
      <xdr:row>27</xdr:row>
      <xdr:rowOff>75960</xdr:rowOff>
    </xdr:to>
    <xdr:pic>
      <xdr:nvPicPr>
        <xdr:cNvPr id="880" name="Picture 537" descr="Select your own color">
          <a:hlinkClick r:id="rId1761"/>
        </xdr:cNvPr>
        <xdr:cNvPicPr/>
      </xdr:nvPicPr>
      <xdr:blipFill>
        <a:blip r:embed="rId1762"/>
        <a:stretch/>
      </xdr:blipFill>
      <xdr:spPr>
        <a:xfrm>
          <a:off x="36421560" y="4886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17</xdr:row>
      <xdr:rowOff>0</xdr:rowOff>
    </xdr:from>
    <xdr:to>
      <xdr:col>39</xdr:col>
      <xdr:colOff>75960</xdr:colOff>
      <xdr:row>17</xdr:row>
      <xdr:rowOff>75960</xdr:rowOff>
    </xdr:to>
    <xdr:pic>
      <xdr:nvPicPr>
        <xdr:cNvPr id="881" name="Picture 538" descr="Select your own color">
          <a:hlinkClick r:id="rId1763"/>
        </xdr:cNvPr>
        <xdr:cNvPicPr/>
      </xdr:nvPicPr>
      <xdr:blipFill>
        <a:blip r:embed="rId1764"/>
        <a:stretch/>
      </xdr:blipFill>
      <xdr:spPr>
        <a:xfrm>
          <a:off x="4693212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18</xdr:row>
      <xdr:rowOff>0</xdr:rowOff>
    </xdr:from>
    <xdr:to>
      <xdr:col>39</xdr:col>
      <xdr:colOff>75960</xdr:colOff>
      <xdr:row>18</xdr:row>
      <xdr:rowOff>75960</xdr:rowOff>
    </xdr:to>
    <xdr:pic>
      <xdr:nvPicPr>
        <xdr:cNvPr id="882" name="Picture 539" descr="Select your own color">
          <a:hlinkClick r:id="rId1765"/>
        </xdr:cNvPr>
        <xdr:cNvPicPr/>
      </xdr:nvPicPr>
      <xdr:blipFill>
        <a:blip r:embed="rId1766"/>
        <a:stretch/>
      </xdr:blipFill>
      <xdr:spPr>
        <a:xfrm>
          <a:off x="4693212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19</xdr:row>
      <xdr:rowOff>0</xdr:rowOff>
    </xdr:from>
    <xdr:to>
      <xdr:col>39</xdr:col>
      <xdr:colOff>75960</xdr:colOff>
      <xdr:row>19</xdr:row>
      <xdr:rowOff>75960</xdr:rowOff>
    </xdr:to>
    <xdr:pic>
      <xdr:nvPicPr>
        <xdr:cNvPr id="883" name="Picture 540" descr="Select your own color">
          <a:hlinkClick r:id="rId1767"/>
        </xdr:cNvPr>
        <xdr:cNvPicPr/>
      </xdr:nvPicPr>
      <xdr:blipFill>
        <a:blip r:embed="rId1768"/>
        <a:stretch/>
      </xdr:blipFill>
      <xdr:spPr>
        <a:xfrm>
          <a:off x="4693212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20</xdr:row>
      <xdr:rowOff>0</xdr:rowOff>
    </xdr:from>
    <xdr:to>
      <xdr:col>39</xdr:col>
      <xdr:colOff>75960</xdr:colOff>
      <xdr:row>20</xdr:row>
      <xdr:rowOff>75960</xdr:rowOff>
    </xdr:to>
    <xdr:pic>
      <xdr:nvPicPr>
        <xdr:cNvPr id="884" name="Picture 541" descr="Select your own color">
          <a:hlinkClick r:id="rId1769"/>
        </xdr:cNvPr>
        <xdr:cNvPicPr/>
      </xdr:nvPicPr>
      <xdr:blipFill>
        <a:blip r:embed="rId1770"/>
        <a:stretch/>
      </xdr:blipFill>
      <xdr:spPr>
        <a:xfrm>
          <a:off x="4693212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21</xdr:row>
      <xdr:rowOff>0</xdr:rowOff>
    </xdr:from>
    <xdr:to>
      <xdr:col>39</xdr:col>
      <xdr:colOff>75960</xdr:colOff>
      <xdr:row>21</xdr:row>
      <xdr:rowOff>75960</xdr:rowOff>
    </xdr:to>
    <xdr:pic>
      <xdr:nvPicPr>
        <xdr:cNvPr id="885" name="Picture 542" descr="Select your own color">
          <a:hlinkClick r:id="rId1771"/>
        </xdr:cNvPr>
        <xdr:cNvPicPr/>
      </xdr:nvPicPr>
      <xdr:blipFill>
        <a:blip r:embed="rId1772"/>
        <a:stretch/>
      </xdr:blipFill>
      <xdr:spPr>
        <a:xfrm>
          <a:off x="4693212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75960</xdr:colOff>
      <xdr:row>20</xdr:row>
      <xdr:rowOff>75960</xdr:rowOff>
    </xdr:to>
    <xdr:pic>
      <xdr:nvPicPr>
        <xdr:cNvPr id="886" name="Picture 543" descr="Select your own color">
          <a:hlinkClick r:id="rId1773"/>
        </xdr:cNvPr>
        <xdr:cNvPicPr/>
      </xdr:nvPicPr>
      <xdr:blipFill>
        <a:blip r:embed="rId1774"/>
        <a:stretch/>
      </xdr:blipFill>
      <xdr:spPr>
        <a:xfrm>
          <a:off x="865332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75960</xdr:colOff>
      <xdr:row>17</xdr:row>
      <xdr:rowOff>75960</xdr:rowOff>
    </xdr:to>
    <xdr:pic>
      <xdr:nvPicPr>
        <xdr:cNvPr id="887" name="Picture 544" descr="Select your own color">
          <a:hlinkClick r:id="rId1775"/>
        </xdr:cNvPr>
        <xdr:cNvPicPr/>
      </xdr:nvPicPr>
      <xdr:blipFill>
        <a:blip r:embed="rId1776"/>
        <a:stretch/>
      </xdr:blipFill>
      <xdr:spPr>
        <a:xfrm>
          <a:off x="865332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75960</xdr:colOff>
      <xdr:row>18</xdr:row>
      <xdr:rowOff>75960</xdr:rowOff>
    </xdr:to>
    <xdr:pic>
      <xdr:nvPicPr>
        <xdr:cNvPr id="888" name="Picture 545" descr="Select your own color">
          <a:hlinkClick r:id="rId1777"/>
        </xdr:cNvPr>
        <xdr:cNvPicPr/>
      </xdr:nvPicPr>
      <xdr:blipFill>
        <a:blip r:embed="rId1778"/>
        <a:stretch/>
      </xdr:blipFill>
      <xdr:spPr>
        <a:xfrm>
          <a:off x="865332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75960</xdr:colOff>
      <xdr:row>19</xdr:row>
      <xdr:rowOff>75960</xdr:rowOff>
    </xdr:to>
    <xdr:pic>
      <xdr:nvPicPr>
        <xdr:cNvPr id="889" name="Picture 546" descr="Select your own color">
          <a:hlinkClick r:id="rId1779"/>
        </xdr:cNvPr>
        <xdr:cNvPicPr/>
      </xdr:nvPicPr>
      <xdr:blipFill>
        <a:blip r:embed="rId1780"/>
        <a:stretch/>
      </xdr:blipFill>
      <xdr:spPr>
        <a:xfrm>
          <a:off x="865332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75960</xdr:colOff>
      <xdr:row>21</xdr:row>
      <xdr:rowOff>75960</xdr:rowOff>
    </xdr:to>
    <xdr:pic>
      <xdr:nvPicPr>
        <xdr:cNvPr id="890" name="Picture 547" descr="Select your own color">
          <a:hlinkClick r:id="rId1781"/>
        </xdr:cNvPr>
        <xdr:cNvPicPr/>
      </xdr:nvPicPr>
      <xdr:blipFill>
        <a:blip r:embed="rId1782"/>
        <a:stretch/>
      </xdr:blipFill>
      <xdr:spPr>
        <a:xfrm>
          <a:off x="865332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75960</xdr:colOff>
      <xdr:row>22</xdr:row>
      <xdr:rowOff>75960</xdr:rowOff>
    </xdr:to>
    <xdr:pic>
      <xdr:nvPicPr>
        <xdr:cNvPr id="891" name="Picture 548" descr="Select your own color">
          <a:hlinkClick r:id="rId1783"/>
        </xdr:cNvPr>
        <xdr:cNvPicPr/>
      </xdr:nvPicPr>
      <xdr:blipFill>
        <a:blip r:embed="rId1784"/>
        <a:stretch/>
      </xdr:blipFill>
      <xdr:spPr>
        <a:xfrm>
          <a:off x="865332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15</xdr:col>
      <xdr:colOff>75960</xdr:colOff>
      <xdr:row>24</xdr:row>
      <xdr:rowOff>75960</xdr:rowOff>
    </xdr:to>
    <xdr:pic>
      <xdr:nvPicPr>
        <xdr:cNvPr id="892" name="Picture 549" descr="Select your own color">
          <a:hlinkClick r:id="rId1785"/>
        </xdr:cNvPr>
        <xdr:cNvPicPr/>
      </xdr:nvPicPr>
      <xdr:blipFill>
        <a:blip r:embed="rId1786"/>
        <a:stretch/>
      </xdr:blipFill>
      <xdr:spPr>
        <a:xfrm>
          <a:off x="1943028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75960</xdr:colOff>
      <xdr:row>17</xdr:row>
      <xdr:rowOff>75960</xdr:rowOff>
    </xdr:to>
    <xdr:pic>
      <xdr:nvPicPr>
        <xdr:cNvPr id="893" name="Picture 550" descr="Select your own color">
          <a:hlinkClick r:id="rId1787"/>
        </xdr:cNvPr>
        <xdr:cNvPicPr/>
      </xdr:nvPicPr>
      <xdr:blipFill>
        <a:blip r:embed="rId1788"/>
        <a:stretch/>
      </xdr:blipFill>
      <xdr:spPr>
        <a:xfrm>
          <a:off x="1943028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75960</xdr:colOff>
      <xdr:row>18</xdr:row>
      <xdr:rowOff>75960</xdr:rowOff>
    </xdr:to>
    <xdr:pic>
      <xdr:nvPicPr>
        <xdr:cNvPr id="894" name="Picture 551" descr="Select your own color">
          <a:hlinkClick r:id="rId1789"/>
        </xdr:cNvPr>
        <xdr:cNvPicPr/>
      </xdr:nvPicPr>
      <xdr:blipFill>
        <a:blip r:embed="rId1790"/>
        <a:stretch/>
      </xdr:blipFill>
      <xdr:spPr>
        <a:xfrm>
          <a:off x="1943028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15</xdr:col>
      <xdr:colOff>75960</xdr:colOff>
      <xdr:row>19</xdr:row>
      <xdr:rowOff>75960</xdr:rowOff>
    </xdr:to>
    <xdr:pic>
      <xdr:nvPicPr>
        <xdr:cNvPr id="895" name="Picture 552" descr="Select your own color">
          <a:hlinkClick r:id="rId1791"/>
        </xdr:cNvPr>
        <xdr:cNvPicPr/>
      </xdr:nvPicPr>
      <xdr:blipFill>
        <a:blip r:embed="rId1792"/>
        <a:stretch/>
      </xdr:blipFill>
      <xdr:spPr>
        <a:xfrm>
          <a:off x="1943028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75960</xdr:colOff>
      <xdr:row>20</xdr:row>
      <xdr:rowOff>75960</xdr:rowOff>
    </xdr:to>
    <xdr:pic>
      <xdr:nvPicPr>
        <xdr:cNvPr id="896" name="Picture 553" descr="Select your own color">
          <a:hlinkClick r:id="rId1793"/>
        </xdr:cNvPr>
        <xdr:cNvPicPr/>
      </xdr:nvPicPr>
      <xdr:blipFill>
        <a:blip r:embed="rId1794"/>
        <a:stretch/>
      </xdr:blipFill>
      <xdr:spPr>
        <a:xfrm>
          <a:off x="1943028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15</xdr:col>
      <xdr:colOff>75960</xdr:colOff>
      <xdr:row>21</xdr:row>
      <xdr:rowOff>75960</xdr:rowOff>
    </xdr:to>
    <xdr:pic>
      <xdr:nvPicPr>
        <xdr:cNvPr id="897" name="Picture 554" descr="Select your own color">
          <a:hlinkClick r:id="rId1795"/>
        </xdr:cNvPr>
        <xdr:cNvPicPr/>
      </xdr:nvPicPr>
      <xdr:blipFill>
        <a:blip r:embed="rId1796"/>
        <a:stretch/>
      </xdr:blipFill>
      <xdr:spPr>
        <a:xfrm>
          <a:off x="1943028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75960</xdr:colOff>
      <xdr:row>22</xdr:row>
      <xdr:rowOff>75960</xdr:rowOff>
    </xdr:to>
    <xdr:pic>
      <xdr:nvPicPr>
        <xdr:cNvPr id="898" name="Picture 555" descr="Select your own color">
          <a:hlinkClick r:id="rId1797"/>
        </xdr:cNvPr>
        <xdr:cNvPicPr/>
      </xdr:nvPicPr>
      <xdr:blipFill>
        <a:blip r:embed="rId1798"/>
        <a:stretch/>
      </xdr:blipFill>
      <xdr:spPr>
        <a:xfrm>
          <a:off x="1943028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75960</xdr:colOff>
      <xdr:row>23</xdr:row>
      <xdr:rowOff>75960</xdr:rowOff>
    </xdr:to>
    <xdr:pic>
      <xdr:nvPicPr>
        <xdr:cNvPr id="899" name="Picture 556" descr="Select your own color">
          <a:hlinkClick r:id="rId1799"/>
        </xdr:cNvPr>
        <xdr:cNvPicPr/>
      </xdr:nvPicPr>
      <xdr:blipFill>
        <a:blip r:embed="rId1800"/>
        <a:stretch/>
      </xdr:blipFill>
      <xdr:spPr>
        <a:xfrm>
          <a:off x="1943028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15</xdr:col>
      <xdr:colOff>75960</xdr:colOff>
      <xdr:row>25</xdr:row>
      <xdr:rowOff>75960</xdr:rowOff>
    </xdr:to>
    <xdr:pic>
      <xdr:nvPicPr>
        <xdr:cNvPr id="900" name="Picture 557" descr="Select your own color">
          <a:hlinkClick r:id="rId1801"/>
        </xdr:cNvPr>
        <xdr:cNvPicPr/>
      </xdr:nvPicPr>
      <xdr:blipFill>
        <a:blip r:embed="rId1802"/>
        <a:stretch/>
      </xdr:blipFill>
      <xdr:spPr>
        <a:xfrm>
          <a:off x="19430280" y="4524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24</xdr:col>
      <xdr:colOff>75960</xdr:colOff>
      <xdr:row>18</xdr:row>
      <xdr:rowOff>75960</xdr:rowOff>
    </xdr:to>
    <xdr:pic>
      <xdr:nvPicPr>
        <xdr:cNvPr id="901" name="Picture 558" descr="Select your own color">
          <a:hlinkClick r:id="rId1803"/>
        </xdr:cNvPr>
        <xdr:cNvPicPr/>
      </xdr:nvPicPr>
      <xdr:blipFill>
        <a:blip r:embed="rId1804"/>
        <a:stretch/>
      </xdr:blipFill>
      <xdr:spPr>
        <a:xfrm>
          <a:off x="2953656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24</xdr:col>
      <xdr:colOff>75960</xdr:colOff>
      <xdr:row>17</xdr:row>
      <xdr:rowOff>75960</xdr:rowOff>
    </xdr:to>
    <xdr:pic>
      <xdr:nvPicPr>
        <xdr:cNvPr id="902" name="Picture 559" descr="Select your own color">
          <a:hlinkClick r:id="rId1805"/>
        </xdr:cNvPr>
        <xdr:cNvPicPr/>
      </xdr:nvPicPr>
      <xdr:blipFill>
        <a:blip r:embed="rId1806"/>
        <a:stretch/>
      </xdr:blipFill>
      <xdr:spPr>
        <a:xfrm>
          <a:off x="2953656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19</xdr:row>
      <xdr:rowOff>0</xdr:rowOff>
    </xdr:from>
    <xdr:to>
      <xdr:col>24</xdr:col>
      <xdr:colOff>75960</xdr:colOff>
      <xdr:row>19</xdr:row>
      <xdr:rowOff>75960</xdr:rowOff>
    </xdr:to>
    <xdr:pic>
      <xdr:nvPicPr>
        <xdr:cNvPr id="903" name="Picture 560" descr="Select your own color">
          <a:hlinkClick r:id="rId1807"/>
        </xdr:cNvPr>
        <xdr:cNvPicPr/>
      </xdr:nvPicPr>
      <xdr:blipFill>
        <a:blip r:embed="rId1808"/>
        <a:stretch/>
      </xdr:blipFill>
      <xdr:spPr>
        <a:xfrm>
          <a:off x="2953656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17</xdr:row>
      <xdr:rowOff>0</xdr:rowOff>
    </xdr:from>
    <xdr:to>
      <xdr:col>33</xdr:col>
      <xdr:colOff>75960</xdr:colOff>
      <xdr:row>17</xdr:row>
      <xdr:rowOff>75960</xdr:rowOff>
    </xdr:to>
    <xdr:pic>
      <xdr:nvPicPr>
        <xdr:cNvPr id="904" name="Picture 561" descr="Select your own color">
          <a:hlinkClick r:id="rId1809"/>
        </xdr:cNvPr>
        <xdr:cNvPicPr/>
      </xdr:nvPicPr>
      <xdr:blipFill>
        <a:blip r:embed="rId1810"/>
        <a:stretch/>
      </xdr:blipFill>
      <xdr:spPr>
        <a:xfrm>
          <a:off x="4000752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18</xdr:row>
      <xdr:rowOff>0</xdr:rowOff>
    </xdr:from>
    <xdr:to>
      <xdr:col>33</xdr:col>
      <xdr:colOff>75960</xdr:colOff>
      <xdr:row>18</xdr:row>
      <xdr:rowOff>75960</xdr:rowOff>
    </xdr:to>
    <xdr:pic>
      <xdr:nvPicPr>
        <xdr:cNvPr id="905" name="Picture 562" descr="Select your own color">
          <a:hlinkClick r:id="rId1811"/>
        </xdr:cNvPr>
        <xdr:cNvPicPr/>
      </xdr:nvPicPr>
      <xdr:blipFill>
        <a:blip r:embed="rId1812"/>
        <a:stretch/>
      </xdr:blipFill>
      <xdr:spPr>
        <a:xfrm>
          <a:off x="4000752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19</xdr:row>
      <xdr:rowOff>0</xdr:rowOff>
    </xdr:from>
    <xdr:to>
      <xdr:col>33</xdr:col>
      <xdr:colOff>75960</xdr:colOff>
      <xdr:row>19</xdr:row>
      <xdr:rowOff>75960</xdr:rowOff>
    </xdr:to>
    <xdr:pic>
      <xdr:nvPicPr>
        <xdr:cNvPr id="906" name="Picture 563" descr="Select your own color">
          <a:hlinkClick r:id="rId1813"/>
        </xdr:cNvPr>
        <xdr:cNvPicPr/>
      </xdr:nvPicPr>
      <xdr:blipFill>
        <a:blip r:embed="rId1814"/>
        <a:stretch/>
      </xdr:blipFill>
      <xdr:spPr>
        <a:xfrm>
          <a:off x="4000752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75960</xdr:colOff>
      <xdr:row>20</xdr:row>
      <xdr:rowOff>75960</xdr:rowOff>
    </xdr:to>
    <xdr:pic>
      <xdr:nvPicPr>
        <xdr:cNvPr id="907" name="Picture 564" descr="Select your own color">
          <a:hlinkClick r:id="rId1815"/>
        </xdr:cNvPr>
        <xdr:cNvPicPr/>
      </xdr:nvPicPr>
      <xdr:blipFill>
        <a:blip r:embed="rId1816"/>
        <a:stretch/>
      </xdr:blipFill>
      <xdr:spPr>
        <a:xfrm>
          <a:off x="4000752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21</xdr:row>
      <xdr:rowOff>0</xdr:rowOff>
    </xdr:from>
    <xdr:to>
      <xdr:col>33</xdr:col>
      <xdr:colOff>75960</xdr:colOff>
      <xdr:row>21</xdr:row>
      <xdr:rowOff>75960</xdr:rowOff>
    </xdr:to>
    <xdr:pic>
      <xdr:nvPicPr>
        <xdr:cNvPr id="908" name="Picture 565" descr="Select your own color">
          <a:hlinkClick r:id="rId1817"/>
        </xdr:cNvPr>
        <xdr:cNvPicPr/>
      </xdr:nvPicPr>
      <xdr:blipFill>
        <a:blip r:embed="rId1818"/>
        <a:stretch/>
      </xdr:blipFill>
      <xdr:spPr>
        <a:xfrm>
          <a:off x="4000752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22</xdr:row>
      <xdr:rowOff>0</xdr:rowOff>
    </xdr:from>
    <xdr:to>
      <xdr:col>33</xdr:col>
      <xdr:colOff>75960</xdr:colOff>
      <xdr:row>22</xdr:row>
      <xdr:rowOff>75960</xdr:rowOff>
    </xdr:to>
    <xdr:pic>
      <xdr:nvPicPr>
        <xdr:cNvPr id="909" name="Picture 566" descr="Select your own color">
          <a:hlinkClick r:id="rId1819"/>
        </xdr:cNvPr>
        <xdr:cNvPicPr/>
      </xdr:nvPicPr>
      <xdr:blipFill>
        <a:blip r:embed="rId1820"/>
        <a:stretch/>
      </xdr:blipFill>
      <xdr:spPr>
        <a:xfrm>
          <a:off x="40007520" y="39816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23</xdr:row>
      <xdr:rowOff>0</xdr:rowOff>
    </xdr:from>
    <xdr:to>
      <xdr:col>33</xdr:col>
      <xdr:colOff>75960</xdr:colOff>
      <xdr:row>23</xdr:row>
      <xdr:rowOff>75960</xdr:rowOff>
    </xdr:to>
    <xdr:pic>
      <xdr:nvPicPr>
        <xdr:cNvPr id="910" name="Picture 567" descr="Select your own color">
          <a:hlinkClick r:id="rId1821"/>
        </xdr:cNvPr>
        <xdr:cNvPicPr/>
      </xdr:nvPicPr>
      <xdr:blipFill>
        <a:blip r:embed="rId1822"/>
        <a:stretch/>
      </xdr:blipFill>
      <xdr:spPr>
        <a:xfrm>
          <a:off x="40007520" y="4162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24</xdr:row>
      <xdr:rowOff>0</xdr:rowOff>
    </xdr:from>
    <xdr:to>
      <xdr:col>33</xdr:col>
      <xdr:colOff>75960</xdr:colOff>
      <xdr:row>24</xdr:row>
      <xdr:rowOff>75960</xdr:rowOff>
    </xdr:to>
    <xdr:pic>
      <xdr:nvPicPr>
        <xdr:cNvPr id="911" name="Picture 568" descr="Select your own color">
          <a:hlinkClick r:id="rId1823"/>
        </xdr:cNvPr>
        <xdr:cNvPicPr/>
      </xdr:nvPicPr>
      <xdr:blipFill>
        <a:blip r:embed="rId1824"/>
        <a:stretch/>
      </xdr:blipFill>
      <xdr:spPr>
        <a:xfrm>
          <a:off x="40007520" y="43434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25</xdr:row>
      <xdr:rowOff>0</xdr:rowOff>
    </xdr:from>
    <xdr:to>
      <xdr:col>33</xdr:col>
      <xdr:colOff>75960</xdr:colOff>
      <xdr:row>25</xdr:row>
      <xdr:rowOff>75960</xdr:rowOff>
    </xdr:to>
    <xdr:pic>
      <xdr:nvPicPr>
        <xdr:cNvPr id="912" name="Picture 569" descr="Select your own color">
          <a:hlinkClick r:id="rId1825"/>
        </xdr:cNvPr>
        <xdr:cNvPicPr/>
      </xdr:nvPicPr>
      <xdr:blipFill>
        <a:blip r:embed="rId1826"/>
        <a:stretch/>
      </xdr:blipFill>
      <xdr:spPr>
        <a:xfrm>
          <a:off x="40007520" y="45244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0</xdr:colOff>
      <xdr:row>26</xdr:row>
      <xdr:rowOff>0</xdr:rowOff>
    </xdr:from>
    <xdr:to>
      <xdr:col>33</xdr:col>
      <xdr:colOff>75960</xdr:colOff>
      <xdr:row>26</xdr:row>
      <xdr:rowOff>75960</xdr:rowOff>
    </xdr:to>
    <xdr:pic>
      <xdr:nvPicPr>
        <xdr:cNvPr id="913" name="Picture 570" descr="Select your own color">
          <a:hlinkClick r:id="rId1827"/>
        </xdr:cNvPr>
        <xdr:cNvPicPr/>
      </xdr:nvPicPr>
      <xdr:blipFill>
        <a:blip r:embed="rId1828"/>
        <a:stretch/>
      </xdr:blipFill>
      <xdr:spPr>
        <a:xfrm>
          <a:off x="40007520" y="4705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17</xdr:row>
      <xdr:rowOff>0</xdr:rowOff>
    </xdr:from>
    <xdr:to>
      <xdr:col>42</xdr:col>
      <xdr:colOff>75960</xdr:colOff>
      <xdr:row>17</xdr:row>
      <xdr:rowOff>75960</xdr:rowOff>
    </xdr:to>
    <xdr:pic>
      <xdr:nvPicPr>
        <xdr:cNvPr id="914" name="Picture 571" descr="Select your own color">
          <a:hlinkClick r:id="rId1829"/>
        </xdr:cNvPr>
        <xdr:cNvPicPr/>
      </xdr:nvPicPr>
      <xdr:blipFill>
        <a:blip r:embed="rId1830"/>
        <a:stretch/>
      </xdr:blipFill>
      <xdr:spPr>
        <a:xfrm>
          <a:off x="50538240" y="30765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18</xdr:row>
      <xdr:rowOff>0</xdr:rowOff>
    </xdr:from>
    <xdr:to>
      <xdr:col>42</xdr:col>
      <xdr:colOff>75960</xdr:colOff>
      <xdr:row>18</xdr:row>
      <xdr:rowOff>75960</xdr:rowOff>
    </xdr:to>
    <xdr:pic>
      <xdr:nvPicPr>
        <xdr:cNvPr id="915" name="Picture 572" descr="Select your own color">
          <a:hlinkClick r:id="rId1831"/>
        </xdr:cNvPr>
        <xdr:cNvPicPr/>
      </xdr:nvPicPr>
      <xdr:blipFill>
        <a:blip r:embed="rId1832"/>
        <a:stretch/>
      </xdr:blipFill>
      <xdr:spPr>
        <a:xfrm>
          <a:off x="50538240" y="32576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19</xdr:row>
      <xdr:rowOff>0</xdr:rowOff>
    </xdr:from>
    <xdr:to>
      <xdr:col>42</xdr:col>
      <xdr:colOff>75960</xdr:colOff>
      <xdr:row>19</xdr:row>
      <xdr:rowOff>75960</xdr:rowOff>
    </xdr:to>
    <xdr:pic>
      <xdr:nvPicPr>
        <xdr:cNvPr id="916" name="Picture 573" descr="Select your own color">
          <a:hlinkClick r:id="rId1833"/>
        </xdr:cNvPr>
        <xdr:cNvPicPr/>
      </xdr:nvPicPr>
      <xdr:blipFill>
        <a:blip r:embed="rId1834"/>
        <a:stretch/>
      </xdr:blipFill>
      <xdr:spPr>
        <a:xfrm>
          <a:off x="50538240" y="34383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20</xdr:row>
      <xdr:rowOff>0</xdr:rowOff>
    </xdr:from>
    <xdr:to>
      <xdr:col>42</xdr:col>
      <xdr:colOff>75960</xdr:colOff>
      <xdr:row>20</xdr:row>
      <xdr:rowOff>75960</xdr:rowOff>
    </xdr:to>
    <xdr:pic>
      <xdr:nvPicPr>
        <xdr:cNvPr id="917" name="Picture 574" descr="Select your own color">
          <a:hlinkClick r:id="rId1835"/>
        </xdr:cNvPr>
        <xdr:cNvPicPr/>
      </xdr:nvPicPr>
      <xdr:blipFill>
        <a:blip r:embed="rId1836"/>
        <a:stretch/>
      </xdr:blipFill>
      <xdr:spPr>
        <a:xfrm>
          <a:off x="50538240" y="36194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21</xdr:row>
      <xdr:rowOff>0</xdr:rowOff>
    </xdr:from>
    <xdr:to>
      <xdr:col>42</xdr:col>
      <xdr:colOff>75960</xdr:colOff>
      <xdr:row>21</xdr:row>
      <xdr:rowOff>75960</xdr:rowOff>
    </xdr:to>
    <xdr:pic>
      <xdr:nvPicPr>
        <xdr:cNvPr id="918" name="Picture 575" descr="Select your own color">
          <a:hlinkClick r:id="rId1837"/>
        </xdr:cNvPr>
        <xdr:cNvPicPr/>
      </xdr:nvPicPr>
      <xdr:blipFill>
        <a:blip r:embed="rId1838"/>
        <a:stretch/>
      </xdr:blipFill>
      <xdr:spPr>
        <a:xfrm>
          <a:off x="50538240" y="38005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75960</xdr:colOff>
      <xdr:row>34</xdr:row>
      <xdr:rowOff>75960</xdr:rowOff>
    </xdr:to>
    <xdr:pic>
      <xdr:nvPicPr>
        <xdr:cNvPr id="919" name="Picture 576" descr="Select your own color">
          <a:hlinkClick r:id="rId1839"/>
        </xdr:cNvPr>
        <xdr:cNvPicPr/>
      </xdr:nvPicPr>
      <xdr:blipFill>
        <a:blip r:embed="rId1840"/>
        <a:stretch/>
      </xdr:blipFill>
      <xdr:spPr>
        <a:xfrm>
          <a:off x="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75960</xdr:colOff>
      <xdr:row>32</xdr:row>
      <xdr:rowOff>75960</xdr:rowOff>
    </xdr:to>
    <xdr:pic>
      <xdr:nvPicPr>
        <xdr:cNvPr id="920" name="Picture 577" descr="Select your own color">
          <a:hlinkClick r:id="rId1841"/>
        </xdr:cNvPr>
        <xdr:cNvPicPr/>
      </xdr:nvPicPr>
      <xdr:blipFill>
        <a:blip r:embed="rId1842"/>
        <a:stretch/>
      </xdr:blipFill>
      <xdr:spPr>
        <a:xfrm>
          <a:off x="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75960</xdr:colOff>
      <xdr:row>33</xdr:row>
      <xdr:rowOff>75960</xdr:rowOff>
    </xdr:to>
    <xdr:pic>
      <xdr:nvPicPr>
        <xdr:cNvPr id="921" name="Picture 578" descr="Select your own color">
          <a:hlinkClick r:id="rId1843"/>
        </xdr:cNvPr>
        <xdr:cNvPicPr/>
      </xdr:nvPicPr>
      <xdr:blipFill>
        <a:blip r:embed="rId1844"/>
        <a:stretch/>
      </xdr:blipFill>
      <xdr:spPr>
        <a:xfrm>
          <a:off x="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75960</xdr:colOff>
      <xdr:row>35</xdr:row>
      <xdr:rowOff>75960</xdr:rowOff>
    </xdr:to>
    <xdr:pic>
      <xdr:nvPicPr>
        <xdr:cNvPr id="922" name="Picture 579" descr="Select your own color">
          <a:hlinkClick r:id="rId1845"/>
        </xdr:cNvPr>
        <xdr:cNvPicPr/>
      </xdr:nvPicPr>
      <xdr:blipFill>
        <a:blip r:embed="rId1846"/>
        <a:stretch/>
      </xdr:blipFill>
      <xdr:spPr>
        <a:xfrm>
          <a:off x="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75960</xdr:colOff>
      <xdr:row>36</xdr:row>
      <xdr:rowOff>75960</xdr:rowOff>
    </xdr:to>
    <xdr:pic>
      <xdr:nvPicPr>
        <xdr:cNvPr id="923" name="Picture 580" descr="Select your own color">
          <a:hlinkClick r:id="rId1847"/>
        </xdr:cNvPr>
        <xdr:cNvPicPr/>
      </xdr:nvPicPr>
      <xdr:blipFill>
        <a:blip r:embed="rId1848"/>
        <a:stretch/>
      </xdr:blipFill>
      <xdr:spPr>
        <a:xfrm>
          <a:off x="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75960</xdr:colOff>
      <xdr:row>36</xdr:row>
      <xdr:rowOff>75960</xdr:rowOff>
    </xdr:to>
    <xdr:pic>
      <xdr:nvPicPr>
        <xdr:cNvPr id="924" name="Picture 581" descr="Select your own color">
          <a:hlinkClick r:id="rId1849"/>
        </xdr:cNvPr>
        <xdr:cNvPicPr/>
      </xdr:nvPicPr>
      <xdr:blipFill>
        <a:blip r:embed="rId1850"/>
        <a:stretch/>
      </xdr:blipFill>
      <xdr:spPr>
        <a:xfrm>
          <a:off x="1183392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75960</xdr:colOff>
      <xdr:row>32</xdr:row>
      <xdr:rowOff>75960</xdr:rowOff>
    </xdr:to>
    <xdr:pic>
      <xdr:nvPicPr>
        <xdr:cNvPr id="925" name="Picture 582" descr="Select your own color">
          <a:hlinkClick r:id="rId1851"/>
        </xdr:cNvPr>
        <xdr:cNvPicPr/>
      </xdr:nvPicPr>
      <xdr:blipFill>
        <a:blip r:embed="rId1852"/>
        <a:stretch/>
      </xdr:blipFill>
      <xdr:spPr>
        <a:xfrm>
          <a:off x="1183392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75960</xdr:colOff>
      <xdr:row>33</xdr:row>
      <xdr:rowOff>75960</xdr:rowOff>
    </xdr:to>
    <xdr:pic>
      <xdr:nvPicPr>
        <xdr:cNvPr id="926" name="Picture 583" descr="Select your own color">
          <a:hlinkClick r:id="rId1853"/>
        </xdr:cNvPr>
        <xdr:cNvPicPr/>
      </xdr:nvPicPr>
      <xdr:blipFill>
        <a:blip r:embed="rId1854"/>
        <a:stretch/>
      </xdr:blipFill>
      <xdr:spPr>
        <a:xfrm>
          <a:off x="1183392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75960</xdr:colOff>
      <xdr:row>34</xdr:row>
      <xdr:rowOff>75960</xdr:rowOff>
    </xdr:to>
    <xdr:pic>
      <xdr:nvPicPr>
        <xdr:cNvPr id="927" name="Picture 584" descr="Select your own color">
          <a:hlinkClick r:id="rId1855"/>
        </xdr:cNvPr>
        <xdr:cNvPicPr/>
      </xdr:nvPicPr>
      <xdr:blipFill>
        <a:blip r:embed="rId1856"/>
        <a:stretch/>
      </xdr:blipFill>
      <xdr:spPr>
        <a:xfrm>
          <a:off x="1183392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75960</xdr:colOff>
      <xdr:row>35</xdr:row>
      <xdr:rowOff>75960</xdr:rowOff>
    </xdr:to>
    <xdr:pic>
      <xdr:nvPicPr>
        <xdr:cNvPr id="928" name="Picture 585" descr="Select your own color">
          <a:hlinkClick r:id="rId1857"/>
        </xdr:cNvPr>
        <xdr:cNvPicPr/>
      </xdr:nvPicPr>
      <xdr:blipFill>
        <a:blip r:embed="rId1858"/>
        <a:stretch/>
      </xdr:blipFill>
      <xdr:spPr>
        <a:xfrm>
          <a:off x="1183392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75960</xdr:colOff>
      <xdr:row>33</xdr:row>
      <xdr:rowOff>75960</xdr:rowOff>
    </xdr:to>
    <xdr:pic>
      <xdr:nvPicPr>
        <xdr:cNvPr id="929" name="Picture 586" descr="Select your own color">
          <a:hlinkClick r:id="rId1859"/>
        </xdr:cNvPr>
        <xdr:cNvPicPr/>
      </xdr:nvPicPr>
      <xdr:blipFill>
        <a:blip r:embed="rId1860"/>
        <a:stretch/>
      </xdr:blipFill>
      <xdr:spPr>
        <a:xfrm>
          <a:off x="2263140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75960</xdr:colOff>
      <xdr:row>32</xdr:row>
      <xdr:rowOff>75960</xdr:rowOff>
    </xdr:to>
    <xdr:pic>
      <xdr:nvPicPr>
        <xdr:cNvPr id="930" name="Picture 587" descr="Select your own color">
          <a:hlinkClick r:id="rId1861"/>
        </xdr:cNvPr>
        <xdr:cNvPicPr/>
      </xdr:nvPicPr>
      <xdr:blipFill>
        <a:blip r:embed="rId1862"/>
        <a:stretch/>
      </xdr:blipFill>
      <xdr:spPr>
        <a:xfrm>
          <a:off x="2263140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75960</xdr:colOff>
      <xdr:row>34</xdr:row>
      <xdr:rowOff>75960</xdr:rowOff>
    </xdr:to>
    <xdr:pic>
      <xdr:nvPicPr>
        <xdr:cNvPr id="931" name="Picture 588" descr="Select your own color">
          <a:hlinkClick r:id="rId1863"/>
        </xdr:cNvPr>
        <xdr:cNvPicPr/>
      </xdr:nvPicPr>
      <xdr:blipFill>
        <a:blip r:embed="rId1864"/>
        <a:stretch/>
      </xdr:blipFill>
      <xdr:spPr>
        <a:xfrm>
          <a:off x="2263140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34</xdr:row>
      <xdr:rowOff>0</xdr:rowOff>
    </xdr:from>
    <xdr:to>
      <xdr:col>27</xdr:col>
      <xdr:colOff>75960</xdr:colOff>
      <xdr:row>34</xdr:row>
      <xdr:rowOff>75960</xdr:rowOff>
    </xdr:to>
    <xdr:pic>
      <xdr:nvPicPr>
        <xdr:cNvPr id="932" name="Picture 589" descr="Select your own color">
          <a:hlinkClick r:id="rId1865"/>
        </xdr:cNvPr>
        <xdr:cNvPicPr/>
      </xdr:nvPicPr>
      <xdr:blipFill>
        <a:blip r:embed="rId1866"/>
        <a:stretch/>
      </xdr:blipFill>
      <xdr:spPr>
        <a:xfrm>
          <a:off x="3276648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36</xdr:row>
      <xdr:rowOff>0</xdr:rowOff>
    </xdr:from>
    <xdr:to>
      <xdr:col>27</xdr:col>
      <xdr:colOff>75960</xdr:colOff>
      <xdr:row>36</xdr:row>
      <xdr:rowOff>75960</xdr:rowOff>
    </xdr:to>
    <xdr:pic>
      <xdr:nvPicPr>
        <xdr:cNvPr id="933" name="Picture 590" descr="Select your own color">
          <a:hlinkClick r:id="rId1867"/>
        </xdr:cNvPr>
        <xdr:cNvPicPr/>
      </xdr:nvPicPr>
      <xdr:blipFill>
        <a:blip r:embed="rId1868"/>
        <a:stretch/>
      </xdr:blipFill>
      <xdr:spPr>
        <a:xfrm>
          <a:off x="3276648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32</xdr:row>
      <xdr:rowOff>0</xdr:rowOff>
    </xdr:from>
    <xdr:to>
      <xdr:col>27</xdr:col>
      <xdr:colOff>75960</xdr:colOff>
      <xdr:row>32</xdr:row>
      <xdr:rowOff>75960</xdr:rowOff>
    </xdr:to>
    <xdr:pic>
      <xdr:nvPicPr>
        <xdr:cNvPr id="934" name="Picture 591" descr="Select your own color">
          <a:hlinkClick r:id="rId1869"/>
        </xdr:cNvPr>
        <xdr:cNvPicPr/>
      </xdr:nvPicPr>
      <xdr:blipFill>
        <a:blip r:embed="rId1870"/>
        <a:stretch/>
      </xdr:blipFill>
      <xdr:spPr>
        <a:xfrm>
          <a:off x="3276648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33</xdr:row>
      <xdr:rowOff>0</xdr:rowOff>
    </xdr:from>
    <xdr:to>
      <xdr:col>27</xdr:col>
      <xdr:colOff>75960</xdr:colOff>
      <xdr:row>33</xdr:row>
      <xdr:rowOff>75960</xdr:rowOff>
    </xdr:to>
    <xdr:pic>
      <xdr:nvPicPr>
        <xdr:cNvPr id="935" name="Picture 592" descr="Select your own color">
          <a:hlinkClick r:id="rId1871"/>
        </xdr:cNvPr>
        <xdr:cNvPicPr/>
      </xdr:nvPicPr>
      <xdr:blipFill>
        <a:blip r:embed="rId1872"/>
        <a:stretch/>
      </xdr:blipFill>
      <xdr:spPr>
        <a:xfrm>
          <a:off x="3276648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35</xdr:row>
      <xdr:rowOff>0</xdr:rowOff>
    </xdr:from>
    <xdr:to>
      <xdr:col>27</xdr:col>
      <xdr:colOff>75960</xdr:colOff>
      <xdr:row>35</xdr:row>
      <xdr:rowOff>75960</xdr:rowOff>
    </xdr:to>
    <xdr:pic>
      <xdr:nvPicPr>
        <xdr:cNvPr id="936" name="Picture 593" descr="Select your own color">
          <a:hlinkClick r:id="rId1873"/>
        </xdr:cNvPr>
        <xdr:cNvPicPr/>
      </xdr:nvPicPr>
      <xdr:blipFill>
        <a:blip r:embed="rId1874"/>
        <a:stretch/>
      </xdr:blipFill>
      <xdr:spPr>
        <a:xfrm>
          <a:off x="3276648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0</xdr:colOff>
      <xdr:row>37</xdr:row>
      <xdr:rowOff>0</xdr:rowOff>
    </xdr:from>
    <xdr:to>
      <xdr:col>27</xdr:col>
      <xdr:colOff>75960</xdr:colOff>
      <xdr:row>37</xdr:row>
      <xdr:rowOff>75960</xdr:rowOff>
    </xdr:to>
    <xdr:pic>
      <xdr:nvPicPr>
        <xdr:cNvPr id="937" name="Picture 594" descr="Select your own color">
          <a:hlinkClick r:id="rId1875"/>
        </xdr:cNvPr>
        <xdr:cNvPicPr/>
      </xdr:nvPicPr>
      <xdr:blipFill>
        <a:blip r:embed="rId1876"/>
        <a:stretch/>
      </xdr:blipFill>
      <xdr:spPr>
        <a:xfrm>
          <a:off x="32766480" y="6696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32</xdr:row>
      <xdr:rowOff>0</xdr:rowOff>
    </xdr:from>
    <xdr:to>
      <xdr:col>36</xdr:col>
      <xdr:colOff>75960</xdr:colOff>
      <xdr:row>32</xdr:row>
      <xdr:rowOff>75960</xdr:rowOff>
    </xdr:to>
    <xdr:pic>
      <xdr:nvPicPr>
        <xdr:cNvPr id="938" name="Picture 595" descr="Select your own color">
          <a:hlinkClick r:id="rId1877"/>
        </xdr:cNvPr>
        <xdr:cNvPicPr/>
      </xdr:nvPicPr>
      <xdr:blipFill>
        <a:blip r:embed="rId1878"/>
        <a:stretch/>
      </xdr:blipFill>
      <xdr:spPr>
        <a:xfrm>
          <a:off x="4369176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33</xdr:row>
      <xdr:rowOff>0</xdr:rowOff>
    </xdr:from>
    <xdr:to>
      <xdr:col>36</xdr:col>
      <xdr:colOff>75960</xdr:colOff>
      <xdr:row>33</xdr:row>
      <xdr:rowOff>75960</xdr:rowOff>
    </xdr:to>
    <xdr:pic>
      <xdr:nvPicPr>
        <xdr:cNvPr id="939" name="Picture 596" descr="Select your own color">
          <a:hlinkClick r:id="rId1879"/>
        </xdr:cNvPr>
        <xdr:cNvPicPr/>
      </xdr:nvPicPr>
      <xdr:blipFill>
        <a:blip r:embed="rId1880"/>
        <a:stretch/>
      </xdr:blipFill>
      <xdr:spPr>
        <a:xfrm>
          <a:off x="4369176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34</xdr:row>
      <xdr:rowOff>0</xdr:rowOff>
    </xdr:from>
    <xdr:to>
      <xdr:col>36</xdr:col>
      <xdr:colOff>75960</xdr:colOff>
      <xdr:row>34</xdr:row>
      <xdr:rowOff>75960</xdr:rowOff>
    </xdr:to>
    <xdr:pic>
      <xdr:nvPicPr>
        <xdr:cNvPr id="940" name="Picture 597" descr="Select your own color">
          <a:hlinkClick r:id="rId1881"/>
        </xdr:cNvPr>
        <xdr:cNvPicPr/>
      </xdr:nvPicPr>
      <xdr:blipFill>
        <a:blip r:embed="rId1882"/>
        <a:stretch/>
      </xdr:blipFill>
      <xdr:spPr>
        <a:xfrm>
          <a:off x="4369176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35</xdr:row>
      <xdr:rowOff>0</xdr:rowOff>
    </xdr:from>
    <xdr:to>
      <xdr:col>36</xdr:col>
      <xdr:colOff>75960</xdr:colOff>
      <xdr:row>35</xdr:row>
      <xdr:rowOff>75960</xdr:rowOff>
    </xdr:to>
    <xdr:pic>
      <xdr:nvPicPr>
        <xdr:cNvPr id="941" name="Picture 598" descr="Select your own color">
          <a:hlinkClick r:id="rId1883"/>
        </xdr:cNvPr>
        <xdr:cNvPicPr/>
      </xdr:nvPicPr>
      <xdr:blipFill>
        <a:blip r:embed="rId1884"/>
        <a:stretch/>
      </xdr:blipFill>
      <xdr:spPr>
        <a:xfrm>
          <a:off x="4369176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36</xdr:row>
      <xdr:rowOff>0</xdr:rowOff>
    </xdr:from>
    <xdr:to>
      <xdr:col>36</xdr:col>
      <xdr:colOff>75960</xdr:colOff>
      <xdr:row>36</xdr:row>
      <xdr:rowOff>75960</xdr:rowOff>
    </xdr:to>
    <xdr:pic>
      <xdr:nvPicPr>
        <xdr:cNvPr id="942" name="Picture 599" descr="Select your own color">
          <a:hlinkClick r:id="rId1885"/>
        </xdr:cNvPr>
        <xdr:cNvPicPr/>
      </xdr:nvPicPr>
      <xdr:blipFill>
        <a:blip r:embed="rId1886"/>
        <a:stretch/>
      </xdr:blipFill>
      <xdr:spPr>
        <a:xfrm>
          <a:off x="4369176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0</xdr:colOff>
      <xdr:row>37</xdr:row>
      <xdr:rowOff>0</xdr:rowOff>
    </xdr:from>
    <xdr:to>
      <xdr:col>36</xdr:col>
      <xdr:colOff>75960</xdr:colOff>
      <xdr:row>37</xdr:row>
      <xdr:rowOff>75960</xdr:rowOff>
    </xdr:to>
    <xdr:pic>
      <xdr:nvPicPr>
        <xdr:cNvPr id="943" name="Picture 600" descr="Select your own color">
          <a:hlinkClick r:id="rId1887"/>
        </xdr:cNvPr>
        <xdr:cNvPicPr/>
      </xdr:nvPicPr>
      <xdr:blipFill>
        <a:blip r:embed="rId1888"/>
        <a:stretch/>
      </xdr:blipFill>
      <xdr:spPr>
        <a:xfrm>
          <a:off x="43691760" y="6696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75960</xdr:colOff>
      <xdr:row>34</xdr:row>
      <xdr:rowOff>75960</xdr:rowOff>
    </xdr:to>
    <xdr:pic>
      <xdr:nvPicPr>
        <xdr:cNvPr id="944" name="Picture 601" descr="Select your own color">
          <a:hlinkClick r:id="rId1889"/>
        </xdr:cNvPr>
        <xdr:cNvPicPr/>
      </xdr:nvPicPr>
      <xdr:blipFill>
        <a:blip r:embed="rId1890"/>
        <a:stretch/>
      </xdr:blipFill>
      <xdr:spPr>
        <a:xfrm>
          <a:off x="436644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75960</xdr:colOff>
      <xdr:row>32</xdr:row>
      <xdr:rowOff>75960</xdr:rowOff>
    </xdr:to>
    <xdr:pic>
      <xdr:nvPicPr>
        <xdr:cNvPr id="945" name="Picture 602" descr="Select your own color">
          <a:hlinkClick r:id="rId1891"/>
        </xdr:cNvPr>
        <xdr:cNvPicPr/>
      </xdr:nvPicPr>
      <xdr:blipFill>
        <a:blip r:embed="rId1892"/>
        <a:stretch/>
      </xdr:blipFill>
      <xdr:spPr>
        <a:xfrm>
          <a:off x="436644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75960</xdr:colOff>
      <xdr:row>33</xdr:row>
      <xdr:rowOff>75960</xdr:rowOff>
    </xdr:to>
    <xdr:pic>
      <xdr:nvPicPr>
        <xdr:cNvPr id="946" name="Picture 603" descr="Select your own color">
          <a:hlinkClick r:id="rId1893"/>
        </xdr:cNvPr>
        <xdr:cNvPicPr/>
      </xdr:nvPicPr>
      <xdr:blipFill>
        <a:blip r:embed="rId1894"/>
        <a:stretch/>
      </xdr:blipFill>
      <xdr:spPr>
        <a:xfrm>
          <a:off x="436644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75960</xdr:colOff>
      <xdr:row>38</xdr:row>
      <xdr:rowOff>75960</xdr:rowOff>
    </xdr:to>
    <xdr:pic>
      <xdr:nvPicPr>
        <xdr:cNvPr id="947" name="Picture 604" descr="Select your own color">
          <a:hlinkClick r:id="rId1895"/>
        </xdr:cNvPr>
        <xdr:cNvPicPr/>
      </xdr:nvPicPr>
      <xdr:blipFill>
        <a:blip r:embed="rId1896"/>
        <a:stretch/>
      </xdr:blipFill>
      <xdr:spPr>
        <a:xfrm>
          <a:off x="15489000" y="6877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75960</xdr:colOff>
      <xdr:row>32</xdr:row>
      <xdr:rowOff>75960</xdr:rowOff>
    </xdr:to>
    <xdr:pic>
      <xdr:nvPicPr>
        <xdr:cNvPr id="948" name="Picture 605" descr="Select your own color">
          <a:hlinkClick r:id="rId1897"/>
        </xdr:cNvPr>
        <xdr:cNvPicPr/>
      </xdr:nvPicPr>
      <xdr:blipFill>
        <a:blip r:embed="rId1898"/>
        <a:stretch/>
      </xdr:blipFill>
      <xdr:spPr>
        <a:xfrm>
          <a:off x="1548900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75960</xdr:colOff>
      <xdr:row>33</xdr:row>
      <xdr:rowOff>75960</xdr:rowOff>
    </xdr:to>
    <xdr:pic>
      <xdr:nvPicPr>
        <xdr:cNvPr id="949" name="Picture 606" descr="Select your own color">
          <a:hlinkClick r:id="rId1899"/>
        </xdr:cNvPr>
        <xdr:cNvPicPr/>
      </xdr:nvPicPr>
      <xdr:blipFill>
        <a:blip r:embed="rId1900"/>
        <a:stretch/>
      </xdr:blipFill>
      <xdr:spPr>
        <a:xfrm>
          <a:off x="1548900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75960</xdr:colOff>
      <xdr:row>34</xdr:row>
      <xdr:rowOff>75960</xdr:rowOff>
    </xdr:to>
    <xdr:pic>
      <xdr:nvPicPr>
        <xdr:cNvPr id="950" name="Picture 607" descr="Select your own color">
          <a:hlinkClick r:id="rId1901"/>
        </xdr:cNvPr>
        <xdr:cNvPicPr/>
      </xdr:nvPicPr>
      <xdr:blipFill>
        <a:blip r:embed="rId1902"/>
        <a:stretch/>
      </xdr:blipFill>
      <xdr:spPr>
        <a:xfrm>
          <a:off x="1548900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75960</xdr:colOff>
      <xdr:row>35</xdr:row>
      <xdr:rowOff>75960</xdr:rowOff>
    </xdr:to>
    <xdr:pic>
      <xdr:nvPicPr>
        <xdr:cNvPr id="951" name="Picture 608" descr="Select your own color">
          <a:hlinkClick r:id="rId1903"/>
        </xdr:cNvPr>
        <xdr:cNvPicPr/>
      </xdr:nvPicPr>
      <xdr:blipFill>
        <a:blip r:embed="rId1904"/>
        <a:stretch/>
      </xdr:blipFill>
      <xdr:spPr>
        <a:xfrm>
          <a:off x="1548900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75960</xdr:colOff>
      <xdr:row>36</xdr:row>
      <xdr:rowOff>75960</xdr:rowOff>
    </xdr:to>
    <xdr:pic>
      <xdr:nvPicPr>
        <xdr:cNvPr id="952" name="Picture 609" descr="Select your own color">
          <a:hlinkClick r:id="rId1905"/>
        </xdr:cNvPr>
        <xdr:cNvPicPr/>
      </xdr:nvPicPr>
      <xdr:blipFill>
        <a:blip r:embed="rId1906"/>
        <a:stretch/>
      </xdr:blipFill>
      <xdr:spPr>
        <a:xfrm>
          <a:off x="1548900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75960</xdr:colOff>
      <xdr:row>37</xdr:row>
      <xdr:rowOff>75960</xdr:rowOff>
    </xdr:to>
    <xdr:pic>
      <xdr:nvPicPr>
        <xdr:cNvPr id="953" name="Picture 610" descr="Select your own color">
          <a:hlinkClick r:id="rId1907"/>
        </xdr:cNvPr>
        <xdr:cNvPicPr/>
      </xdr:nvPicPr>
      <xdr:blipFill>
        <a:blip r:embed="rId1908"/>
        <a:stretch/>
      </xdr:blipFill>
      <xdr:spPr>
        <a:xfrm>
          <a:off x="15489000" y="6696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75960</xdr:colOff>
      <xdr:row>39</xdr:row>
      <xdr:rowOff>75960</xdr:rowOff>
    </xdr:to>
    <xdr:pic>
      <xdr:nvPicPr>
        <xdr:cNvPr id="954" name="Picture 611" descr="Select your own color">
          <a:hlinkClick r:id="rId1909"/>
        </xdr:cNvPr>
        <xdr:cNvPicPr/>
      </xdr:nvPicPr>
      <xdr:blipFill>
        <a:blip r:embed="rId1910"/>
        <a:stretch/>
      </xdr:blipFill>
      <xdr:spPr>
        <a:xfrm>
          <a:off x="15489000" y="7058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75960</xdr:colOff>
      <xdr:row>40</xdr:row>
      <xdr:rowOff>75960</xdr:rowOff>
    </xdr:to>
    <xdr:pic>
      <xdr:nvPicPr>
        <xdr:cNvPr id="955" name="Picture 612" descr="Select your own color">
          <a:hlinkClick r:id="rId1911"/>
        </xdr:cNvPr>
        <xdr:cNvPicPr/>
      </xdr:nvPicPr>
      <xdr:blipFill>
        <a:blip r:embed="rId1912"/>
        <a:stretch/>
      </xdr:blipFill>
      <xdr:spPr>
        <a:xfrm>
          <a:off x="15489000" y="7238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75960</xdr:colOff>
      <xdr:row>41</xdr:row>
      <xdr:rowOff>75960</xdr:rowOff>
    </xdr:to>
    <xdr:pic>
      <xdr:nvPicPr>
        <xdr:cNvPr id="956" name="Picture 613" descr="Select your own color">
          <a:hlinkClick r:id="rId1913"/>
        </xdr:cNvPr>
        <xdr:cNvPicPr/>
      </xdr:nvPicPr>
      <xdr:blipFill>
        <a:blip r:embed="rId1914"/>
        <a:stretch/>
      </xdr:blipFill>
      <xdr:spPr>
        <a:xfrm>
          <a:off x="15489000" y="7419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33</xdr:row>
      <xdr:rowOff>0</xdr:rowOff>
    </xdr:from>
    <xdr:to>
      <xdr:col>21</xdr:col>
      <xdr:colOff>75960</xdr:colOff>
      <xdr:row>33</xdr:row>
      <xdr:rowOff>75960</xdr:rowOff>
    </xdr:to>
    <xdr:pic>
      <xdr:nvPicPr>
        <xdr:cNvPr id="957" name="Picture 614" descr="Select your own color">
          <a:hlinkClick r:id="rId1915"/>
        </xdr:cNvPr>
        <xdr:cNvPicPr/>
      </xdr:nvPicPr>
      <xdr:blipFill>
        <a:blip r:embed="rId1916"/>
        <a:stretch/>
      </xdr:blipFill>
      <xdr:spPr>
        <a:xfrm>
          <a:off x="2621736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32</xdr:row>
      <xdr:rowOff>0</xdr:rowOff>
    </xdr:from>
    <xdr:to>
      <xdr:col>21</xdr:col>
      <xdr:colOff>75960</xdr:colOff>
      <xdr:row>32</xdr:row>
      <xdr:rowOff>75960</xdr:rowOff>
    </xdr:to>
    <xdr:pic>
      <xdr:nvPicPr>
        <xdr:cNvPr id="958" name="Picture 615" descr="Select your own color">
          <a:hlinkClick r:id="rId1917"/>
        </xdr:cNvPr>
        <xdr:cNvPicPr/>
      </xdr:nvPicPr>
      <xdr:blipFill>
        <a:blip r:embed="rId1918"/>
        <a:stretch/>
      </xdr:blipFill>
      <xdr:spPr>
        <a:xfrm>
          <a:off x="2621736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34</xdr:row>
      <xdr:rowOff>0</xdr:rowOff>
    </xdr:from>
    <xdr:to>
      <xdr:col>21</xdr:col>
      <xdr:colOff>75960</xdr:colOff>
      <xdr:row>34</xdr:row>
      <xdr:rowOff>75960</xdr:rowOff>
    </xdr:to>
    <xdr:pic>
      <xdr:nvPicPr>
        <xdr:cNvPr id="959" name="Picture 616" descr="Select your own color">
          <a:hlinkClick r:id="rId1919"/>
        </xdr:cNvPr>
        <xdr:cNvPicPr/>
      </xdr:nvPicPr>
      <xdr:blipFill>
        <a:blip r:embed="rId1920"/>
        <a:stretch/>
      </xdr:blipFill>
      <xdr:spPr>
        <a:xfrm>
          <a:off x="2621736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34</xdr:row>
      <xdr:rowOff>0</xdr:rowOff>
    </xdr:from>
    <xdr:to>
      <xdr:col>30</xdr:col>
      <xdr:colOff>75960</xdr:colOff>
      <xdr:row>34</xdr:row>
      <xdr:rowOff>75960</xdr:rowOff>
    </xdr:to>
    <xdr:pic>
      <xdr:nvPicPr>
        <xdr:cNvPr id="960" name="Picture 617" descr="Select your own color">
          <a:hlinkClick r:id="rId1921"/>
        </xdr:cNvPr>
        <xdr:cNvPicPr/>
      </xdr:nvPicPr>
      <xdr:blipFill>
        <a:blip r:embed="rId1922"/>
        <a:stretch/>
      </xdr:blipFill>
      <xdr:spPr>
        <a:xfrm>
          <a:off x="3642156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32</xdr:row>
      <xdr:rowOff>0</xdr:rowOff>
    </xdr:from>
    <xdr:to>
      <xdr:col>30</xdr:col>
      <xdr:colOff>75960</xdr:colOff>
      <xdr:row>32</xdr:row>
      <xdr:rowOff>75960</xdr:rowOff>
    </xdr:to>
    <xdr:pic>
      <xdr:nvPicPr>
        <xdr:cNvPr id="961" name="Picture 618" descr="Select your own color">
          <a:hlinkClick r:id="rId1923"/>
        </xdr:cNvPr>
        <xdr:cNvPicPr/>
      </xdr:nvPicPr>
      <xdr:blipFill>
        <a:blip r:embed="rId1924"/>
        <a:stretch/>
      </xdr:blipFill>
      <xdr:spPr>
        <a:xfrm>
          <a:off x="3642156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33</xdr:row>
      <xdr:rowOff>0</xdr:rowOff>
    </xdr:from>
    <xdr:to>
      <xdr:col>30</xdr:col>
      <xdr:colOff>75960</xdr:colOff>
      <xdr:row>33</xdr:row>
      <xdr:rowOff>75960</xdr:rowOff>
    </xdr:to>
    <xdr:pic>
      <xdr:nvPicPr>
        <xdr:cNvPr id="962" name="Picture 619" descr="Select your own color">
          <a:hlinkClick r:id="rId1925"/>
        </xdr:cNvPr>
        <xdr:cNvPicPr/>
      </xdr:nvPicPr>
      <xdr:blipFill>
        <a:blip r:embed="rId1926"/>
        <a:stretch/>
      </xdr:blipFill>
      <xdr:spPr>
        <a:xfrm>
          <a:off x="3642156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35</xdr:row>
      <xdr:rowOff>0</xdr:rowOff>
    </xdr:from>
    <xdr:to>
      <xdr:col>30</xdr:col>
      <xdr:colOff>75960</xdr:colOff>
      <xdr:row>35</xdr:row>
      <xdr:rowOff>75960</xdr:rowOff>
    </xdr:to>
    <xdr:pic>
      <xdr:nvPicPr>
        <xdr:cNvPr id="963" name="Picture 620" descr="Select your own color">
          <a:hlinkClick r:id="rId1927"/>
        </xdr:cNvPr>
        <xdr:cNvPicPr/>
      </xdr:nvPicPr>
      <xdr:blipFill>
        <a:blip r:embed="rId1928"/>
        <a:stretch/>
      </xdr:blipFill>
      <xdr:spPr>
        <a:xfrm>
          <a:off x="3642156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0</xdr:colOff>
      <xdr:row>36</xdr:row>
      <xdr:rowOff>0</xdr:rowOff>
    </xdr:from>
    <xdr:to>
      <xdr:col>30</xdr:col>
      <xdr:colOff>75960</xdr:colOff>
      <xdr:row>36</xdr:row>
      <xdr:rowOff>75960</xdr:rowOff>
    </xdr:to>
    <xdr:pic>
      <xdr:nvPicPr>
        <xdr:cNvPr id="964" name="Picture 621" descr="Select your own color">
          <a:hlinkClick r:id="rId1929"/>
        </xdr:cNvPr>
        <xdr:cNvPicPr/>
      </xdr:nvPicPr>
      <xdr:blipFill>
        <a:blip r:embed="rId1930"/>
        <a:stretch/>
      </xdr:blipFill>
      <xdr:spPr>
        <a:xfrm>
          <a:off x="3642156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75960</xdr:colOff>
      <xdr:row>34</xdr:row>
      <xdr:rowOff>75960</xdr:rowOff>
    </xdr:to>
    <xdr:pic>
      <xdr:nvPicPr>
        <xdr:cNvPr id="965" name="Picture 622" descr="Select your own color">
          <a:hlinkClick r:id="rId1931"/>
        </xdr:cNvPr>
        <xdr:cNvPicPr/>
      </xdr:nvPicPr>
      <xdr:blipFill>
        <a:blip r:embed="rId1932"/>
        <a:stretch/>
      </xdr:blipFill>
      <xdr:spPr>
        <a:xfrm>
          <a:off x="865332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75960</xdr:colOff>
      <xdr:row>32</xdr:row>
      <xdr:rowOff>75960</xdr:rowOff>
    </xdr:to>
    <xdr:pic>
      <xdr:nvPicPr>
        <xdr:cNvPr id="966" name="Picture 623" descr="Select your own color">
          <a:hlinkClick r:id="rId1933"/>
        </xdr:cNvPr>
        <xdr:cNvPicPr/>
      </xdr:nvPicPr>
      <xdr:blipFill>
        <a:blip r:embed="rId1934"/>
        <a:stretch/>
      </xdr:blipFill>
      <xdr:spPr>
        <a:xfrm>
          <a:off x="865332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75960</xdr:colOff>
      <xdr:row>33</xdr:row>
      <xdr:rowOff>75960</xdr:rowOff>
    </xdr:to>
    <xdr:pic>
      <xdr:nvPicPr>
        <xdr:cNvPr id="967" name="Picture 624" descr="Select your own color">
          <a:hlinkClick r:id="rId1935"/>
        </xdr:cNvPr>
        <xdr:cNvPicPr/>
      </xdr:nvPicPr>
      <xdr:blipFill>
        <a:blip r:embed="rId1936"/>
        <a:stretch/>
      </xdr:blipFill>
      <xdr:spPr>
        <a:xfrm>
          <a:off x="865332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75960</xdr:colOff>
      <xdr:row>35</xdr:row>
      <xdr:rowOff>75960</xdr:rowOff>
    </xdr:to>
    <xdr:pic>
      <xdr:nvPicPr>
        <xdr:cNvPr id="968" name="Picture 625" descr="Select your own color">
          <a:hlinkClick r:id="rId1937"/>
        </xdr:cNvPr>
        <xdr:cNvPicPr/>
      </xdr:nvPicPr>
      <xdr:blipFill>
        <a:blip r:embed="rId1938"/>
        <a:stretch/>
      </xdr:blipFill>
      <xdr:spPr>
        <a:xfrm>
          <a:off x="865332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15</xdr:col>
      <xdr:colOff>75960</xdr:colOff>
      <xdr:row>40</xdr:row>
      <xdr:rowOff>75960</xdr:rowOff>
    </xdr:to>
    <xdr:pic>
      <xdr:nvPicPr>
        <xdr:cNvPr id="969" name="Picture 626" descr="Select your own color">
          <a:hlinkClick r:id="rId1939"/>
        </xdr:cNvPr>
        <xdr:cNvPicPr/>
      </xdr:nvPicPr>
      <xdr:blipFill>
        <a:blip r:embed="rId1940"/>
        <a:stretch/>
      </xdr:blipFill>
      <xdr:spPr>
        <a:xfrm>
          <a:off x="19430280" y="72388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15</xdr:col>
      <xdr:colOff>75960</xdr:colOff>
      <xdr:row>32</xdr:row>
      <xdr:rowOff>75960</xdr:rowOff>
    </xdr:to>
    <xdr:pic>
      <xdr:nvPicPr>
        <xdr:cNvPr id="970" name="Picture 627" descr="Select your own color">
          <a:hlinkClick r:id="rId1941"/>
        </xdr:cNvPr>
        <xdr:cNvPicPr/>
      </xdr:nvPicPr>
      <xdr:blipFill>
        <a:blip r:embed="rId1942"/>
        <a:stretch/>
      </xdr:blipFill>
      <xdr:spPr>
        <a:xfrm>
          <a:off x="1943028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15</xdr:col>
      <xdr:colOff>75960</xdr:colOff>
      <xdr:row>33</xdr:row>
      <xdr:rowOff>75960</xdr:rowOff>
    </xdr:to>
    <xdr:pic>
      <xdr:nvPicPr>
        <xdr:cNvPr id="971" name="Picture 628" descr="Select your own color">
          <a:hlinkClick r:id="rId1943"/>
        </xdr:cNvPr>
        <xdr:cNvPicPr/>
      </xdr:nvPicPr>
      <xdr:blipFill>
        <a:blip r:embed="rId1944"/>
        <a:stretch/>
      </xdr:blipFill>
      <xdr:spPr>
        <a:xfrm>
          <a:off x="1943028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15</xdr:col>
      <xdr:colOff>75960</xdr:colOff>
      <xdr:row>34</xdr:row>
      <xdr:rowOff>75960</xdr:rowOff>
    </xdr:to>
    <xdr:pic>
      <xdr:nvPicPr>
        <xdr:cNvPr id="972" name="Picture 629" descr="Select your own color">
          <a:hlinkClick r:id="rId1945"/>
        </xdr:cNvPr>
        <xdr:cNvPicPr/>
      </xdr:nvPicPr>
      <xdr:blipFill>
        <a:blip r:embed="rId1946"/>
        <a:stretch/>
      </xdr:blipFill>
      <xdr:spPr>
        <a:xfrm>
          <a:off x="1943028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35</xdr:row>
      <xdr:rowOff>0</xdr:rowOff>
    </xdr:from>
    <xdr:to>
      <xdr:col>15</xdr:col>
      <xdr:colOff>75960</xdr:colOff>
      <xdr:row>35</xdr:row>
      <xdr:rowOff>75960</xdr:rowOff>
    </xdr:to>
    <xdr:pic>
      <xdr:nvPicPr>
        <xdr:cNvPr id="973" name="Picture 630" descr="Select your own color">
          <a:hlinkClick r:id="rId1947"/>
        </xdr:cNvPr>
        <xdr:cNvPicPr/>
      </xdr:nvPicPr>
      <xdr:blipFill>
        <a:blip r:embed="rId1948"/>
        <a:stretch/>
      </xdr:blipFill>
      <xdr:spPr>
        <a:xfrm>
          <a:off x="1943028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36</xdr:row>
      <xdr:rowOff>0</xdr:rowOff>
    </xdr:from>
    <xdr:to>
      <xdr:col>15</xdr:col>
      <xdr:colOff>75960</xdr:colOff>
      <xdr:row>36</xdr:row>
      <xdr:rowOff>75960</xdr:rowOff>
    </xdr:to>
    <xdr:pic>
      <xdr:nvPicPr>
        <xdr:cNvPr id="974" name="Picture 631" descr="Select your own color">
          <a:hlinkClick r:id="rId1949"/>
        </xdr:cNvPr>
        <xdr:cNvPicPr/>
      </xdr:nvPicPr>
      <xdr:blipFill>
        <a:blip r:embed="rId1950"/>
        <a:stretch/>
      </xdr:blipFill>
      <xdr:spPr>
        <a:xfrm>
          <a:off x="1943028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37</xdr:row>
      <xdr:rowOff>0</xdr:rowOff>
    </xdr:from>
    <xdr:to>
      <xdr:col>15</xdr:col>
      <xdr:colOff>75960</xdr:colOff>
      <xdr:row>37</xdr:row>
      <xdr:rowOff>75960</xdr:rowOff>
    </xdr:to>
    <xdr:pic>
      <xdr:nvPicPr>
        <xdr:cNvPr id="975" name="Picture 632" descr="Select your own color">
          <a:hlinkClick r:id="rId1951"/>
        </xdr:cNvPr>
        <xdr:cNvPicPr/>
      </xdr:nvPicPr>
      <xdr:blipFill>
        <a:blip r:embed="rId1952"/>
        <a:stretch/>
      </xdr:blipFill>
      <xdr:spPr>
        <a:xfrm>
          <a:off x="19430280" y="66960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15</xdr:col>
      <xdr:colOff>75960</xdr:colOff>
      <xdr:row>38</xdr:row>
      <xdr:rowOff>75960</xdr:rowOff>
    </xdr:to>
    <xdr:pic>
      <xdr:nvPicPr>
        <xdr:cNvPr id="976" name="Picture 633" descr="Select your own color">
          <a:hlinkClick r:id="rId1953"/>
        </xdr:cNvPr>
        <xdr:cNvPicPr/>
      </xdr:nvPicPr>
      <xdr:blipFill>
        <a:blip r:embed="rId1954"/>
        <a:stretch/>
      </xdr:blipFill>
      <xdr:spPr>
        <a:xfrm>
          <a:off x="19430280" y="68770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39</xdr:row>
      <xdr:rowOff>0</xdr:rowOff>
    </xdr:from>
    <xdr:to>
      <xdr:col>15</xdr:col>
      <xdr:colOff>75960</xdr:colOff>
      <xdr:row>39</xdr:row>
      <xdr:rowOff>75960</xdr:rowOff>
    </xdr:to>
    <xdr:pic>
      <xdr:nvPicPr>
        <xdr:cNvPr id="977" name="Picture 634" descr="Select your own color">
          <a:hlinkClick r:id="rId1955"/>
        </xdr:cNvPr>
        <xdr:cNvPicPr/>
      </xdr:nvPicPr>
      <xdr:blipFill>
        <a:blip r:embed="rId1956"/>
        <a:stretch/>
      </xdr:blipFill>
      <xdr:spPr>
        <a:xfrm>
          <a:off x="19430280" y="70581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15</xdr:col>
      <xdr:colOff>75960</xdr:colOff>
      <xdr:row>41</xdr:row>
      <xdr:rowOff>75960</xdr:rowOff>
    </xdr:to>
    <xdr:pic>
      <xdr:nvPicPr>
        <xdr:cNvPr id="978" name="Picture 635" descr="Select your own color">
          <a:hlinkClick r:id="rId1957"/>
        </xdr:cNvPr>
        <xdr:cNvPicPr/>
      </xdr:nvPicPr>
      <xdr:blipFill>
        <a:blip r:embed="rId1958"/>
        <a:stretch/>
      </xdr:blipFill>
      <xdr:spPr>
        <a:xfrm>
          <a:off x="19430280" y="741996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33</xdr:row>
      <xdr:rowOff>0</xdr:rowOff>
    </xdr:from>
    <xdr:to>
      <xdr:col>24</xdr:col>
      <xdr:colOff>75960</xdr:colOff>
      <xdr:row>33</xdr:row>
      <xdr:rowOff>75960</xdr:rowOff>
    </xdr:to>
    <xdr:pic>
      <xdr:nvPicPr>
        <xdr:cNvPr id="979" name="Picture 636" descr="Select your own color">
          <a:hlinkClick r:id="rId1959"/>
        </xdr:cNvPr>
        <xdr:cNvPicPr/>
      </xdr:nvPicPr>
      <xdr:blipFill>
        <a:blip r:embed="rId1960"/>
        <a:stretch/>
      </xdr:blipFill>
      <xdr:spPr>
        <a:xfrm>
          <a:off x="2953656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32</xdr:row>
      <xdr:rowOff>0</xdr:rowOff>
    </xdr:from>
    <xdr:to>
      <xdr:col>24</xdr:col>
      <xdr:colOff>75960</xdr:colOff>
      <xdr:row>32</xdr:row>
      <xdr:rowOff>75960</xdr:rowOff>
    </xdr:to>
    <xdr:pic>
      <xdr:nvPicPr>
        <xdr:cNvPr id="980" name="Picture 637" descr="Select your own color">
          <a:hlinkClick r:id="rId1961"/>
        </xdr:cNvPr>
        <xdr:cNvPicPr/>
      </xdr:nvPicPr>
      <xdr:blipFill>
        <a:blip r:embed="rId1962"/>
        <a:stretch/>
      </xdr:blipFill>
      <xdr:spPr>
        <a:xfrm>
          <a:off x="2953656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32</xdr:row>
      <xdr:rowOff>0</xdr:rowOff>
    </xdr:from>
    <xdr:to>
      <xdr:col>32</xdr:col>
      <xdr:colOff>75960</xdr:colOff>
      <xdr:row>32</xdr:row>
      <xdr:rowOff>75960</xdr:rowOff>
    </xdr:to>
    <xdr:pic>
      <xdr:nvPicPr>
        <xdr:cNvPr id="981" name="Picture 638" descr="Select your own color">
          <a:hlinkClick r:id="rId1963"/>
        </xdr:cNvPr>
        <xdr:cNvPicPr/>
      </xdr:nvPicPr>
      <xdr:blipFill>
        <a:blip r:embed="rId1964"/>
        <a:stretch/>
      </xdr:blipFill>
      <xdr:spPr>
        <a:xfrm>
          <a:off x="3949380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33</xdr:row>
      <xdr:rowOff>0</xdr:rowOff>
    </xdr:from>
    <xdr:to>
      <xdr:col>32</xdr:col>
      <xdr:colOff>75960</xdr:colOff>
      <xdr:row>33</xdr:row>
      <xdr:rowOff>75960</xdr:rowOff>
    </xdr:to>
    <xdr:pic>
      <xdr:nvPicPr>
        <xdr:cNvPr id="982" name="Picture 639" descr="Select your own color">
          <a:hlinkClick r:id="rId1965"/>
        </xdr:cNvPr>
        <xdr:cNvPicPr/>
      </xdr:nvPicPr>
      <xdr:blipFill>
        <a:blip r:embed="rId1966"/>
        <a:stretch/>
      </xdr:blipFill>
      <xdr:spPr>
        <a:xfrm>
          <a:off x="3949380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34</xdr:row>
      <xdr:rowOff>0</xdr:rowOff>
    </xdr:from>
    <xdr:to>
      <xdr:col>32</xdr:col>
      <xdr:colOff>75960</xdr:colOff>
      <xdr:row>34</xdr:row>
      <xdr:rowOff>75960</xdr:rowOff>
    </xdr:to>
    <xdr:pic>
      <xdr:nvPicPr>
        <xdr:cNvPr id="983" name="Picture 640" descr="Select your own color">
          <a:hlinkClick r:id="rId1967"/>
        </xdr:cNvPr>
        <xdr:cNvPicPr/>
      </xdr:nvPicPr>
      <xdr:blipFill>
        <a:blip r:embed="rId1968"/>
        <a:stretch/>
      </xdr:blipFill>
      <xdr:spPr>
        <a:xfrm>
          <a:off x="3949380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35</xdr:row>
      <xdr:rowOff>0</xdr:rowOff>
    </xdr:from>
    <xdr:to>
      <xdr:col>32</xdr:col>
      <xdr:colOff>75960</xdr:colOff>
      <xdr:row>35</xdr:row>
      <xdr:rowOff>75960</xdr:rowOff>
    </xdr:to>
    <xdr:pic>
      <xdr:nvPicPr>
        <xdr:cNvPr id="984" name="Picture 641" descr="Select your own color">
          <a:hlinkClick r:id="rId1969"/>
        </xdr:cNvPr>
        <xdr:cNvPicPr/>
      </xdr:nvPicPr>
      <xdr:blipFill>
        <a:blip r:embed="rId1970"/>
        <a:stretch/>
      </xdr:blipFill>
      <xdr:spPr>
        <a:xfrm>
          <a:off x="3949380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36</xdr:row>
      <xdr:rowOff>0</xdr:rowOff>
    </xdr:from>
    <xdr:to>
      <xdr:col>32</xdr:col>
      <xdr:colOff>75960</xdr:colOff>
      <xdr:row>36</xdr:row>
      <xdr:rowOff>75960</xdr:rowOff>
    </xdr:to>
    <xdr:pic>
      <xdr:nvPicPr>
        <xdr:cNvPr id="985" name="Picture 642" descr="Select your own color">
          <a:hlinkClick r:id="rId1971"/>
        </xdr:cNvPr>
        <xdr:cNvPicPr/>
      </xdr:nvPicPr>
      <xdr:blipFill>
        <a:blip r:embed="rId1972"/>
        <a:stretch/>
      </xdr:blipFill>
      <xdr:spPr>
        <a:xfrm>
          <a:off x="3949380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32</xdr:row>
      <xdr:rowOff>0</xdr:rowOff>
    </xdr:from>
    <xdr:to>
      <xdr:col>42</xdr:col>
      <xdr:colOff>75960</xdr:colOff>
      <xdr:row>32</xdr:row>
      <xdr:rowOff>75960</xdr:rowOff>
    </xdr:to>
    <xdr:pic>
      <xdr:nvPicPr>
        <xdr:cNvPr id="986" name="Picture 643" descr="Select your own color">
          <a:hlinkClick r:id="rId1973"/>
        </xdr:cNvPr>
        <xdr:cNvPicPr/>
      </xdr:nvPicPr>
      <xdr:blipFill>
        <a:blip r:embed="rId1974"/>
        <a:stretch/>
      </xdr:blipFill>
      <xdr:spPr>
        <a:xfrm>
          <a:off x="5053824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33</xdr:row>
      <xdr:rowOff>0</xdr:rowOff>
    </xdr:from>
    <xdr:to>
      <xdr:col>42</xdr:col>
      <xdr:colOff>75960</xdr:colOff>
      <xdr:row>33</xdr:row>
      <xdr:rowOff>75960</xdr:rowOff>
    </xdr:to>
    <xdr:pic>
      <xdr:nvPicPr>
        <xdr:cNvPr id="987" name="Picture 644" descr="Select your own color">
          <a:hlinkClick r:id="rId1975"/>
        </xdr:cNvPr>
        <xdr:cNvPicPr/>
      </xdr:nvPicPr>
      <xdr:blipFill>
        <a:blip r:embed="rId1976"/>
        <a:stretch/>
      </xdr:blipFill>
      <xdr:spPr>
        <a:xfrm>
          <a:off x="5053824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0</xdr:colOff>
      <xdr:row>34</xdr:row>
      <xdr:rowOff>0</xdr:rowOff>
    </xdr:from>
    <xdr:to>
      <xdr:col>42</xdr:col>
      <xdr:colOff>75960</xdr:colOff>
      <xdr:row>34</xdr:row>
      <xdr:rowOff>75960</xdr:rowOff>
    </xdr:to>
    <xdr:pic>
      <xdr:nvPicPr>
        <xdr:cNvPr id="988" name="Picture 645" descr="Select your own color">
          <a:hlinkClick r:id="rId1977"/>
        </xdr:cNvPr>
        <xdr:cNvPicPr/>
      </xdr:nvPicPr>
      <xdr:blipFill>
        <a:blip r:embed="rId1978"/>
        <a:stretch/>
      </xdr:blipFill>
      <xdr:spPr>
        <a:xfrm>
          <a:off x="5053824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32</xdr:row>
      <xdr:rowOff>0</xdr:rowOff>
    </xdr:from>
    <xdr:to>
      <xdr:col>39</xdr:col>
      <xdr:colOff>75960</xdr:colOff>
      <xdr:row>32</xdr:row>
      <xdr:rowOff>75960</xdr:rowOff>
    </xdr:to>
    <xdr:pic>
      <xdr:nvPicPr>
        <xdr:cNvPr id="989" name="Picture 646" descr="Select your own color">
          <a:hlinkClick r:id="rId1979"/>
        </xdr:cNvPr>
        <xdr:cNvPicPr/>
      </xdr:nvPicPr>
      <xdr:blipFill>
        <a:blip r:embed="rId1980"/>
        <a:stretch/>
      </xdr:blipFill>
      <xdr:spPr>
        <a:xfrm>
          <a:off x="46932120" y="57913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33</xdr:row>
      <xdr:rowOff>0</xdr:rowOff>
    </xdr:from>
    <xdr:to>
      <xdr:col>39</xdr:col>
      <xdr:colOff>75960</xdr:colOff>
      <xdr:row>33</xdr:row>
      <xdr:rowOff>75960</xdr:rowOff>
    </xdr:to>
    <xdr:pic>
      <xdr:nvPicPr>
        <xdr:cNvPr id="990" name="Picture 647" descr="Select your own color">
          <a:hlinkClick r:id="rId1981"/>
        </xdr:cNvPr>
        <xdr:cNvPicPr/>
      </xdr:nvPicPr>
      <xdr:blipFill>
        <a:blip r:embed="rId1982"/>
        <a:stretch/>
      </xdr:blipFill>
      <xdr:spPr>
        <a:xfrm>
          <a:off x="4693212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34</xdr:row>
      <xdr:rowOff>0</xdr:rowOff>
    </xdr:from>
    <xdr:to>
      <xdr:col>39</xdr:col>
      <xdr:colOff>75960</xdr:colOff>
      <xdr:row>34</xdr:row>
      <xdr:rowOff>75960</xdr:rowOff>
    </xdr:to>
    <xdr:pic>
      <xdr:nvPicPr>
        <xdr:cNvPr id="991" name="Picture 648" descr="Select your own color">
          <a:hlinkClick r:id="rId1983"/>
        </xdr:cNvPr>
        <xdr:cNvPicPr/>
      </xdr:nvPicPr>
      <xdr:blipFill>
        <a:blip r:embed="rId1984"/>
        <a:stretch/>
      </xdr:blipFill>
      <xdr:spPr>
        <a:xfrm>
          <a:off x="4693212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0</xdr:colOff>
      <xdr:row>35</xdr:row>
      <xdr:rowOff>0</xdr:rowOff>
    </xdr:from>
    <xdr:to>
      <xdr:col>39</xdr:col>
      <xdr:colOff>75960</xdr:colOff>
      <xdr:row>35</xdr:row>
      <xdr:rowOff>75960</xdr:rowOff>
    </xdr:to>
    <xdr:pic>
      <xdr:nvPicPr>
        <xdr:cNvPr id="992" name="Picture 649" descr="Select your own color">
          <a:hlinkClick r:id="rId1985"/>
        </xdr:cNvPr>
        <xdr:cNvPicPr/>
      </xdr:nvPicPr>
      <xdr:blipFill>
        <a:blip r:embed="rId1986"/>
        <a:stretch/>
      </xdr:blipFill>
      <xdr:spPr>
        <a:xfrm>
          <a:off x="4693212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33</xdr:row>
      <xdr:rowOff>0</xdr:rowOff>
    </xdr:from>
    <xdr:to>
      <xdr:col>32</xdr:col>
      <xdr:colOff>75960</xdr:colOff>
      <xdr:row>33</xdr:row>
      <xdr:rowOff>75960</xdr:rowOff>
    </xdr:to>
    <xdr:pic>
      <xdr:nvPicPr>
        <xdr:cNvPr id="993" name="Picture 638" descr="Select your own color">
          <a:hlinkClick r:id="rId1987"/>
        </xdr:cNvPr>
        <xdr:cNvPicPr/>
      </xdr:nvPicPr>
      <xdr:blipFill>
        <a:blip r:embed="rId1988"/>
        <a:stretch/>
      </xdr:blipFill>
      <xdr:spPr>
        <a:xfrm>
          <a:off x="39493800" y="597204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34</xdr:row>
      <xdr:rowOff>0</xdr:rowOff>
    </xdr:from>
    <xdr:to>
      <xdr:col>32</xdr:col>
      <xdr:colOff>75960</xdr:colOff>
      <xdr:row>34</xdr:row>
      <xdr:rowOff>75960</xdr:rowOff>
    </xdr:to>
    <xdr:pic>
      <xdr:nvPicPr>
        <xdr:cNvPr id="994" name="Picture 638" descr="Select your own color">
          <a:hlinkClick r:id="rId1989"/>
        </xdr:cNvPr>
        <xdr:cNvPicPr/>
      </xdr:nvPicPr>
      <xdr:blipFill>
        <a:blip r:embed="rId1990"/>
        <a:stretch/>
      </xdr:blipFill>
      <xdr:spPr>
        <a:xfrm>
          <a:off x="39493800" y="615312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35</xdr:row>
      <xdr:rowOff>0</xdr:rowOff>
    </xdr:from>
    <xdr:to>
      <xdr:col>32</xdr:col>
      <xdr:colOff>75960</xdr:colOff>
      <xdr:row>35</xdr:row>
      <xdr:rowOff>75960</xdr:rowOff>
    </xdr:to>
    <xdr:pic>
      <xdr:nvPicPr>
        <xdr:cNvPr id="995" name="Picture 638" descr="Select your own color">
          <a:hlinkClick r:id="rId1991"/>
        </xdr:cNvPr>
        <xdr:cNvPicPr/>
      </xdr:nvPicPr>
      <xdr:blipFill>
        <a:blip r:embed="rId1992"/>
        <a:stretch/>
      </xdr:blipFill>
      <xdr:spPr>
        <a:xfrm>
          <a:off x="39493800" y="6334200"/>
          <a:ext cx="75960" cy="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0</xdr:colOff>
      <xdr:row>36</xdr:row>
      <xdr:rowOff>0</xdr:rowOff>
    </xdr:from>
    <xdr:to>
      <xdr:col>32</xdr:col>
      <xdr:colOff>75960</xdr:colOff>
      <xdr:row>36</xdr:row>
      <xdr:rowOff>75960</xdr:rowOff>
    </xdr:to>
    <xdr:pic>
      <xdr:nvPicPr>
        <xdr:cNvPr id="996" name="Picture 638" descr="Select your own color">
          <a:hlinkClick r:id="rId1993"/>
        </xdr:cNvPr>
        <xdr:cNvPicPr/>
      </xdr:nvPicPr>
      <xdr:blipFill>
        <a:blip r:embed="rId1994"/>
        <a:stretch/>
      </xdr:blipFill>
      <xdr:spPr>
        <a:xfrm>
          <a:off x="39493800" y="6515280"/>
          <a:ext cx="75960" cy="75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antherdb.org/list/list.do?chartCategoryAcc=GO:0140657&amp;chartCategoryType=1&amp;filterLevel=1&amp;listType=1" TargetMode="External"/><Relationship Id="rId2" Type="http://schemas.openxmlformats.org/officeDocument/2006/relationships/hyperlink" Target="https://pantherdb.org/list/list.do?chartCategoryAcc=GO:0005488&amp;chartCategoryType=1&amp;filterLevel=1&amp;listType=1" TargetMode="External"/><Relationship Id="rId3" Type="http://schemas.openxmlformats.org/officeDocument/2006/relationships/hyperlink" Target="https://pantherdb.org/list/list.do?chartCategoryAcc=GO:0005488&amp;chartCategoryType=1&amp;filterLevel=1&amp;listType=1" TargetMode="External"/><Relationship Id="rId4" Type="http://schemas.openxmlformats.org/officeDocument/2006/relationships/hyperlink" Target="https://pantherdb.org/list/list.do?chartCategoryAcc=GO:0065007&amp;chartCategoryType=2&amp;filterLevel=1&amp;listType=1" TargetMode="External"/><Relationship Id="rId5" Type="http://schemas.openxmlformats.org/officeDocument/2006/relationships/hyperlink" Target="https://pantherdb.org/list/list.do?chartCategoryAcc=GO:0044419&amp;chartCategoryType=2&amp;filterLevel=1&amp;listType=1" TargetMode="External"/><Relationship Id="rId6" Type="http://schemas.openxmlformats.org/officeDocument/2006/relationships/hyperlink" Target="https://pantherdb.org/list/list.do?chartCategoryAcc=GO:0008152&amp;chartCategoryType=2&amp;filterLevel=1&amp;listType=1" TargetMode="External"/><Relationship Id="rId7" Type="http://schemas.openxmlformats.org/officeDocument/2006/relationships/hyperlink" Target="https://pantherdb.org/list/list.do?chartCategoryAcc=GO:0110165&amp;chartCategoryType=4&amp;filterLevel=1&amp;listType=1" TargetMode="External"/><Relationship Id="rId8" Type="http://schemas.openxmlformats.org/officeDocument/2006/relationships/hyperlink" Target="https://pantherdb.org/list/list.do?chartCategoryAcc=GO:0110165&amp;chartCategoryType=4&amp;filterLevel=1&amp;listType=1" TargetMode="External"/><Relationship Id="rId9" Type="http://schemas.openxmlformats.org/officeDocument/2006/relationships/hyperlink" Target="https://pantherdb.org/list/list.do?chartCategoryAcc=GO:0110165&amp;chartCategoryType=4&amp;filterLevel=1&amp;listType=1" TargetMode="External"/><Relationship Id="rId10" Type="http://schemas.openxmlformats.org/officeDocument/2006/relationships/hyperlink" Target="https://pantherdb.org/list/list.do?chartCategoryAcc=UNCLASSIFIED&amp;chartCategoryType=5&amp;filterLevel=1&amp;listType=1" TargetMode="External"/><Relationship Id="rId11" Type="http://schemas.openxmlformats.org/officeDocument/2006/relationships/hyperlink" Target="https://pantherdb.org/list/list.do?chartCategoryAcc=PC00077&amp;chartCategoryType=5&amp;filterLevel=1&amp;listType=1" TargetMode="External"/><Relationship Id="rId12" Type="http://schemas.openxmlformats.org/officeDocument/2006/relationships/hyperlink" Target="https://pantherdb.org/list/list.do?chartCategoryAcc=UNCLASSIFIED&amp;chartCategoryType=5&amp;filterLevel=1&amp;listType=1" TargetMode="External"/><Relationship Id="rId13" Type="http://schemas.openxmlformats.org/officeDocument/2006/relationships/hyperlink" Target="https://pantherdb.org/list/list.do?chartCategoryAcc=P00006&amp;chartCategoryType=3&amp;filterLevel=1&amp;listType=1" TargetMode="External"/><Relationship Id="rId14" Type="http://schemas.openxmlformats.org/officeDocument/2006/relationships/hyperlink" Target="https://pantherdb.org/list/list.do?chartCategoryAcc=P00026&amp;chartCategoryType=3&amp;filterLevel=1&amp;listType=1" TargetMode="External"/><Relationship Id="rId15" Type="http://schemas.openxmlformats.org/officeDocument/2006/relationships/hyperlink" Target="https://pantherdb.org/list/list.do?chartCategoryAcc=UNCLASSIFIED&amp;chartCategoryType=3&amp;filterLevel=1&amp;listType=1" TargetMode="External"/><Relationship Id="rId16" Type="http://schemas.openxmlformats.org/officeDocument/2006/relationships/hyperlink" Target="https://pantherdb.org/list/list.do?chartCategoryAcc=GO:0005488&amp;chartCategoryType=1&amp;filterLevel=1&amp;listType=1" TargetMode="External"/><Relationship Id="rId17" Type="http://schemas.openxmlformats.org/officeDocument/2006/relationships/hyperlink" Target="https://pantherdb.org/list/list.do?chartCategoryAcc=GO:0098772&amp;chartCategoryType=1&amp;filterLevel=1&amp;listType=1" TargetMode="External"/><Relationship Id="rId18" Type="http://schemas.openxmlformats.org/officeDocument/2006/relationships/hyperlink" Target="https://pantherdb.org/list/list.do?chartCategoryAcc=UNCLASSIFIED&amp;chartCategoryType=1&amp;filterLevel=1&amp;listType=1" TargetMode="External"/><Relationship Id="rId19" Type="http://schemas.openxmlformats.org/officeDocument/2006/relationships/hyperlink" Target="https://pantherdb.org/list/list.do?chartCategoryAcc=GO:0009987&amp;chartCategoryType=2&amp;filterLevel=1&amp;listType=1" TargetMode="External"/><Relationship Id="rId20" Type="http://schemas.openxmlformats.org/officeDocument/2006/relationships/hyperlink" Target="https://pantherdb.org/list/list.do?chartCategoryAcc=GO:0065007&amp;chartCategoryType=2&amp;filterLevel=1&amp;listType=1" TargetMode="External"/><Relationship Id="rId21" Type="http://schemas.openxmlformats.org/officeDocument/2006/relationships/hyperlink" Target="https://pantherdb.org/list/list.do?chartCategoryAcc=UNCLASSIFIED&amp;chartCategoryType=2&amp;filterLevel=1&amp;listType=1" TargetMode="External"/><Relationship Id="rId22" Type="http://schemas.openxmlformats.org/officeDocument/2006/relationships/hyperlink" Target="https://pantherdb.org/list/list.do?chartCategoryAcc=UNCLASSIFIED&amp;chartCategoryType=4&amp;filterLevel=1&amp;listType=1" TargetMode="External"/><Relationship Id="rId23" Type="http://schemas.openxmlformats.org/officeDocument/2006/relationships/hyperlink" Target="https://pantherdb.org/list/list.do?chartCategoryAcc=UNCLASSIFIED&amp;chartCategoryType=4&amp;filterLevel=1&amp;listType=1" TargetMode="External"/><Relationship Id="rId24" Type="http://schemas.openxmlformats.org/officeDocument/2006/relationships/hyperlink" Target="https://pantherdb.org/list/list.do?chartCategoryAcc=UNCLASSIFIED&amp;chartCategoryType=4&amp;filterLevel=1&amp;listType=1" TargetMode="External"/><Relationship Id="rId25" Type="http://schemas.openxmlformats.org/officeDocument/2006/relationships/hyperlink" Target="https://pantherdb.org/list/list.do?chartCategoryAcc=PC00260&amp;chartCategoryType=5&amp;filterLevel=1&amp;listType=1" TargetMode="External"/><Relationship Id="rId26" Type="http://schemas.openxmlformats.org/officeDocument/2006/relationships/hyperlink" Target="https://pantherdb.org/list/list.do?chartCategoryAcc=PC00090&amp;chartCategoryType=5&amp;filterLevel=1&amp;listType=1" TargetMode="External"/><Relationship Id="rId27" Type="http://schemas.openxmlformats.org/officeDocument/2006/relationships/hyperlink" Target="https://pantherdb.org/list/list.do?chartCategoryAcc=PC00031&amp;chartCategoryType=5&amp;filterLevel=1&amp;listType=1" TargetMode="External"/><Relationship Id="rId28" Type="http://schemas.openxmlformats.org/officeDocument/2006/relationships/hyperlink" Target="https://pantherdb.org/list/list.do?chartCategoryAcc=P06959&amp;chartCategoryType=3&amp;filterLevel=1&amp;listType=1" TargetMode="External"/><Relationship Id="rId29" Type="http://schemas.openxmlformats.org/officeDocument/2006/relationships/hyperlink" Target="https://pantherdb.org/list/list.do?chartCategoryAcc=UNCLASSIFIED&amp;chartCategoryType=3&amp;filterLevel=1&amp;listType=1" TargetMode="External"/><Relationship Id="rId30" Type="http://schemas.openxmlformats.org/officeDocument/2006/relationships/hyperlink" Target="https://pantherdb.org/list/list.do?chartCategoryAcc=GO:0003824&amp;chartCategoryType=1&amp;filterLevel=1&amp;listType=1" TargetMode="External"/><Relationship Id="rId31" Type="http://schemas.openxmlformats.org/officeDocument/2006/relationships/hyperlink" Target="https://pantherdb.org/list/list.do?chartCategoryAcc=UNCLASSIFIED&amp;chartCategoryType=1&amp;filterLevel=1&amp;listType=1" TargetMode="External"/><Relationship Id="rId32" Type="http://schemas.openxmlformats.org/officeDocument/2006/relationships/hyperlink" Target="https://pantherdb.org/list/list.do?chartCategoryAcc=GO:0032502&amp;chartCategoryType=2&amp;filterLevel=1&amp;listType=1" TargetMode="External"/><Relationship Id="rId33" Type="http://schemas.openxmlformats.org/officeDocument/2006/relationships/hyperlink" Target="https://pantherdb.org/list/list.do?chartCategoryAcc=GO:0009987&amp;chartCategoryType=2&amp;filterLevel=1&amp;listType=1" TargetMode="External"/><Relationship Id="rId34" Type="http://schemas.openxmlformats.org/officeDocument/2006/relationships/hyperlink" Target="https://pantherdb.org/list/list.do?chartCategoryAcc=GO:0032991&amp;chartCategoryType=4&amp;filterLevel=1&amp;listType=1" TargetMode="External"/><Relationship Id="rId35" Type="http://schemas.openxmlformats.org/officeDocument/2006/relationships/hyperlink" Target="https://pantherdb.org/list/list.do?chartCategoryAcc=GO:0032991&amp;chartCategoryType=4&amp;filterLevel=1&amp;listType=1" TargetMode="External"/><Relationship Id="rId36" Type="http://schemas.openxmlformats.org/officeDocument/2006/relationships/hyperlink" Target="https://pantherdb.org/list/list.do?chartCategoryAcc=PC00031&amp;chartCategoryType=5&amp;filterLevel=1&amp;listType=1" TargetMode="External"/><Relationship Id="rId37" Type="http://schemas.openxmlformats.org/officeDocument/2006/relationships/hyperlink" Target="https://pantherdb.org/list/list.do?chartCategoryAcc=PC00207&amp;chartCategoryType=5&amp;filterLevel=1&amp;listType=1" TargetMode="External"/><Relationship Id="rId38" Type="http://schemas.openxmlformats.org/officeDocument/2006/relationships/hyperlink" Target="https://pantherdb.org/list/list.do?chartCategoryAcc=P00020&amp;chartCategoryType=3&amp;filterLevel=1&amp;listType=1" TargetMode="External"/><Relationship Id="rId39" Type="http://schemas.openxmlformats.org/officeDocument/2006/relationships/hyperlink" Target="https://pantherdb.org/list/list.do?chartCategoryAcc=P00055&amp;chartCategoryType=3&amp;filterLevel=1&amp;listType=1" TargetMode="External"/><Relationship Id="rId40" Type="http://schemas.openxmlformats.org/officeDocument/2006/relationships/hyperlink" Target="https://pantherdb.org/list/list.do?chartCategoryAcc=GO:0060089&amp;chartCategoryType=1&amp;filterLevel=1&amp;listType=1" TargetMode="External"/><Relationship Id="rId41" Type="http://schemas.openxmlformats.org/officeDocument/2006/relationships/hyperlink" Target="https://pantherdb.org/list/list.do?chartCategoryAcc=GO:0140110&amp;chartCategoryType=1&amp;filterLevel=1&amp;listType=1" TargetMode="External"/><Relationship Id="rId42" Type="http://schemas.openxmlformats.org/officeDocument/2006/relationships/hyperlink" Target="https://pantherdb.org/list/list.do?chartCategoryAcc=GO:0042592&amp;chartCategoryType=2&amp;filterLevel=1&amp;listType=1" TargetMode="External"/><Relationship Id="rId43" Type="http://schemas.openxmlformats.org/officeDocument/2006/relationships/hyperlink" Target="https://pantherdb.org/list/list.do?chartCategoryAcc=GO:0002376&amp;chartCategoryType=2&amp;filterLevel=1&amp;listType=1" TargetMode="External"/><Relationship Id="rId44" Type="http://schemas.openxmlformats.org/officeDocument/2006/relationships/hyperlink" Target="https://pantherdb.org/list/list.do?chartCategoryAcc=PC00197&amp;chartCategoryType=5&amp;filterLevel=1&amp;listType=1" TargetMode="External"/><Relationship Id="rId45" Type="http://schemas.openxmlformats.org/officeDocument/2006/relationships/hyperlink" Target="https://pantherdb.org/list/list.do?chartCategoryAcc=UNCLASSIFIED&amp;chartCategoryType=5&amp;filterLevel=1&amp;listType=1" TargetMode="External"/><Relationship Id="rId46" Type="http://schemas.openxmlformats.org/officeDocument/2006/relationships/hyperlink" Target="https://pantherdb.org/list/list.do?chartCategoryAcc=P00029&amp;chartCategoryType=3&amp;filterLevel=1&amp;listType=1" TargetMode="External"/><Relationship Id="rId47" Type="http://schemas.openxmlformats.org/officeDocument/2006/relationships/hyperlink" Target="https://pantherdb.org/list/list.do?chartCategoryAcc=UNCLASSIFIED&amp;chartCategoryType=1&amp;filterLevel=1&amp;listType=1" TargetMode="External"/><Relationship Id="rId48" Type="http://schemas.openxmlformats.org/officeDocument/2006/relationships/hyperlink" Target="https://pantherdb.org/list/list.do?chartCategoryAcc=GO:0005215&amp;chartCategoryType=1&amp;filterLevel=1&amp;listType=1" TargetMode="External"/><Relationship Id="rId49" Type="http://schemas.openxmlformats.org/officeDocument/2006/relationships/hyperlink" Target="https://pantherdb.org/list/list.do?chartCategoryAcc=GO:0002376&amp;chartCategoryType=2&amp;filterLevel=1&amp;listType=1" TargetMode="External"/><Relationship Id="rId50" Type="http://schemas.openxmlformats.org/officeDocument/2006/relationships/hyperlink" Target="https://pantherdb.org/list/list.do?chartCategoryAcc=UNCLASSIFIED&amp;chartCategoryType=2&amp;filterLevel=1&amp;listType=1" TargetMode="External"/><Relationship Id="rId51" Type="http://schemas.openxmlformats.org/officeDocument/2006/relationships/hyperlink" Target="https://pantherdb.org/list/list.do?chartCategoryAcc=UNCLASSIFIED&amp;chartCategoryType=3&amp;filterLevel=1&amp;listType=1" TargetMode="External"/><Relationship Id="rId52" Type="http://schemas.openxmlformats.org/officeDocument/2006/relationships/hyperlink" Target="https://pantherdb.org/list/list.do?chartCategoryAcc=GO:0051179&amp;chartCategoryType=2&amp;filterLevel=1&amp;listType=1" TargetMode="External"/><Relationship Id="rId53" Type="http://schemas.openxmlformats.org/officeDocument/2006/relationships/hyperlink" Target="https://pantherdb.org/list/list.do?chartCategoryAcc=GO:0050896&amp;chartCategoryType=2&amp;filterLevel=1&amp;listType=1" TargetMode="External"/><Relationship Id="rId54" Type="http://schemas.openxmlformats.org/officeDocument/2006/relationships/hyperlink" Target="https://pantherdb.org/list/list.do?chartCategoryAcc=GO:0008152&amp;chartCategoryType=2&amp;filterLevel=1&amp;listType=1" TargetMode="External"/><Relationship Id="rId55" Type="http://schemas.openxmlformats.org/officeDocument/2006/relationships/hyperlink" Target="https://pantherdb.org/list/list.do?chartCategoryAcc=GO:0032501&amp;chartCategoryType=2&amp;filterLevel=1&amp;listType=1" TargetMode="External"/><Relationship Id="rId56" Type="http://schemas.openxmlformats.org/officeDocument/2006/relationships/hyperlink" Target="https://pantherdb.org/list/list.do?chartCategoryAcc=UNCLASSIFIED&amp;chartCategoryType=2&amp;filterLevel=1&amp;listType=1" TargetMode="External"/><Relationship Id="rId57" Type="http://schemas.openxmlformats.org/officeDocument/2006/relationships/hyperlink" Target="https://pantherdb.org/list/list.do?chartCategoryAcc=GO:0050896&amp;chartCategoryType=2&amp;filterLevel=1&amp;listType=1" TargetMode="External"/><Relationship Id="rId58" Type="http://schemas.openxmlformats.org/officeDocument/2006/relationships/hyperlink" Target="https://pantherdb.org/list/list.do?chartCategoryAcc=GO:0140657&amp;chartCategoryType=1&amp;filterLevel=1&amp;listType=1" TargetMode="External"/><Relationship Id="rId59" Type="http://schemas.openxmlformats.org/officeDocument/2006/relationships/hyperlink" Target="https://pantherdb.org/list/list.do?chartCategoryAcc=GO:0005488&amp;chartCategoryType=1&amp;filterLevel=1&amp;listType=1" TargetMode="External"/><Relationship Id="rId60" Type="http://schemas.openxmlformats.org/officeDocument/2006/relationships/hyperlink" Target="https://pantherdb.org/list/list.do?chartCategoryAcc=GO:0005488&amp;chartCategoryType=1&amp;filterLevel=1&amp;listType=1" TargetMode="External"/><Relationship Id="rId61" Type="http://schemas.openxmlformats.org/officeDocument/2006/relationships/hyperlink" Target="https://pantherdb.org/list/list.do?chartCategoryAcc=GO:0065007&amp;chartCategoryType=2&amp;filterLevel=1&amp;listType=1" TargetMode="External"/><Relationship Id="rId62" Type="http://schemas.openxmlformats.org/officeDocument/2006/relationships/hyperlink" Target="https://pantherdb.org/list/list.do?chartCategoryAcc=GO:0044419&amp;chartCategoryType=2&amp;filterLevel=1&amp;listType=1" TargetMode="External"/><Relationship Id="rId63" Type="http://schemas.openxmlformats.org/officeDocument/2006/relationships/hyperlink" Target="https://pantherdb.org/list/list.do?chartCategoryAcc=GO:0065007&amp;chartCategoryType=2&amp;filterLevel=1&amp;listType=1" TargetMode="External"/><Relationship Id="rId64" Type="http://schemas.openxmlformats.org/officeDocument/2006/relationships/hyperlink" Target="https://pantherdb.org/list/list.do?chartCategoryAcc=GO:0110165&amp;chartCategoryType=4&amp;filterLevel=1&amp;listType=1" TargetMode="External"/><Relationship Id="rId65" Type="http://schemas.openxmlformats.org/officeDocument/2006/relationships/hyperlink" Target="https://pantherdb.org/list/list.do?chartCategoryAcc=GO:0110165&amp;chartCategoryType=4&amp;filterLevel=1&amp;listType=1" TargetMode="External"/><Relationship Id="rId66" Type="http://schemas.openxmlformats.org/officeDocument/2006/relationships/hyperlink" Target="https://pantherdb.org/list/list.do?chartCategoryAcc=GO:0110165&amp;chartCategoryType=4&amp;filterLevel=1&amp;listType=1" TargetMode="External"/><Relationship Id="rId67" Type="http://schemas.openxmlformats.org/officeDocument/2006/relationships/hyperlink" Target="https://pantherdb.org/list/list.do?chartCategoryAcc=PC00069&amp;chartCategoryType=5&amp;filterLevel=1&amp;listType=1" TargetMode="External"/><Relationship Id="rId68" Type="http://schemas.openxmlformats.org/officeDocument/2006/relationships/hyperlink" Target="https://pantherdb.org/list/list.do?chartCategoryAcc=PC00069&amp;chartCategoryType=5&amp;filterLevel=1&amp;listType=1" TargetMode="External"/><Relationship Id="rId69" Type="http://schemas.openxmlformats.org/officeDocument/2006/relationships/hyperlink" Target="https://pantherdb.org/list/list.do?chartCategoryAcc=UNCLASSIFIED&amp;chartCategoryType=5&amp;filterLevel=1&amp;listType=1" TargetMode="External"/><Relationship Id="rId70" Type="http://schemas.openxmlformats.org/officeDocument/2006/relationships/hyperlink" Target="https://pantherdb.org/list/list.do?chartCategoryAcc=P00007&amp;chartCategoryType=3&amp;filterLevel=1&amp;listType=1" TargetMode="External"/><Relationship Id="rId71" Type="http://schemas.openxmlformats.org/officeDocument/2006/relationships/hyperlink" Target="https://pantherdb.org/list/list.do?chartCategoryAcc=P00012&amp;chartCategoryType=3&amp;filterLevel=1&amp;listType=1" TargetMode="External"/><Relationship Id="rId72" Type="http://schemas.openxmlformats.org/officeDocument/2006/relationships/hyperlink" Target="https://pantherdb.org/list/list.do?chartCategoryAcc=P00021&amp;chartCategoryType=3&amp;filterLevel=1&amp;listType=1" TargetMode="External"/><Relationship Id="rId73" Type="http://schemas.openxmlformats.org/officeDocument/2006/relationships/hyperlink" Target="https://pantherdb.org/list/list.do?chartCategoryAcc=GO:0005488&amp;chartCategoryType=1&amp;filterLevel=1&amp;listType=1" TargetMode="External"/><Relationship Id="rId74" Type="http://schemas.openxmlformats.org/officeDocument/2006/relationships/hyperlink" Target="https://pantherdb.org/list/list.do?chartCategoryAcc=GO:0003824&amp;chartCategoryType=1&amp;filterLevel=1&amp;listType=1" TargetMode="External"/><Relationship Id="rId75" Type="http://schemas.openxmlformats.org/officeDocument/2006/relationships/hyperlink" Target="https://pantherdb.org/list/list.do?chartCategoryAcc=GO:0003824&amp;chartCategoryType=1&amp;filterLevel=1&amp;listType=1" TargetMode="External"/><Relationship Id="rId76" Type="http://schemas.openxmlformats.org/officeDocument/2006/relationships/hyperlink" Target="https://pantherdb.org/list/list.do?chartCategoryAcc=GO:0009987&amp;chartCategoryType=2&amp;filterLevel=1&amp;listType=1" TargetMode="External"/><Relationship Id="rId77" Type="http://schemas.openxmlformats.org/officeDocument/2006/relationships/hyperlink" Target="https://pantherdb.org/list/list.do?chartCategoryAcc=GO:0065007&amp;chartCategoryType=2&amp;filterLevel=1&amp;listType=1" TargetMode="External"/><Relationship Id="rId78" Type="http://schemas.openxmlformats.org/officeDocument/2006/relationships/hyperlink" Target="https://pantherdb.org/list/list.do?chartCategoryAcc=GO:0009987&amp;chartCategoryType=2&amp;filterLevel=1&amp;listType=1" TargetMode="External"/><Relationship Id="rId79" Type="http://schemas.openxmlformats.org/officeDocument/2006/relationships/hyperlink" Target="https://pantherdb.org/list/list.do?chartCategoryAcc=UNCLASSIFIED&amp;chartCategoryType=4&amp;filterLevel=1&amp;listType=1" TargetMode="External"/><Relationship Id="rId80" Type="http://schemas.openxmlformats.org/officeDocument/2006/relationships/hyperlink" Target="https://pantherdb.org/list/list.do?chartCategoryAcc=UNCLASSIFIED&amp;chartCategoryType=4&amp;filterLevel=1&amp;listType=1" TargetMode="External"/><Relationship Id="rId81" Type="http://schemas.openxmlformats.org/officeDocument/2006/relationships/hyperlink" Target="https://pantherdb.org/list/list.do?chartCategoryAcc=UNCLASSIFIED&amp;chartCategoryType=4&amp;filterLevel=1&amp;listType=1" TargetMode="External"/><Relationship Id="rId82" Type="http://schemas.openxmlformats.org/officeDocument/2006/relationships/hyperlink" Target="https://pantherdb.org/list/list.do?chartCategoryAcc=PC00072&amp;chartCategoryType=5&amp;filterLevel=1&amp;listType=1" TargetMode="External"/><Relationship Id="rId83" Type="http://schemas.openxmlformats.org/officeDocument/2006/relationships/hyperlink" Target="https://pantherdb.org/list/list.do?chartCategoryAcc=PC00072&amp;chartCategoryType=5&amp;filterLevel=1&amp;listType=1" TargetMode="External"/><Relationship Id="rId84" Type="http://schemas.openxmlformats.org/officeDocument/2006/relationships/hyperlink" Target="https://pantherdb.org/list/list.do?chartCategoryAcc=PC00085&amp;chartCategoryType=5&amp;filterLevel=1&amp;listType=1" TargetMode="External"/><Relationship Id="rId85" Type="http://schemas.openxmlformats.org/officeDocument/2006/relationships/hyperlink" Target="https://pantherdb.org/list/list.do?chartCategoryAcc=P06959&amp;chartCategoryType=3&amp;filterLevel=1&amp;listType=1" TargetMode="External"/><Relationship Id="rId86" Type="http://schemas.openxmlformats.org/officeDocument/2006/relationships/hyperlink" Target="https://pantherdb.org/list/list.do?chartCategoryAcc=P00025&amp;chartCategoryType=3&amp;filterLevel=1&amp;listType=1" TargetMode="External"/><Relationship Id="rId87" Type="http://schemas.openxmlformats.org/officeDocument/2006/relationships/hyperlink" Target="https://pantherdb.org/list/list.do?chartCategoryAcc=P06664&amp;chartCategoryType=3&amp;filterLevel=1&amp;listType=1" TargetMode="External"/><Relationship Id="rId88" Type="http://schemas.openxmlformats.org/officeDocument/2006/relationships/hyperlink" Target="https://pantherdb.org/list/list.do?chartCategoryAcc=GO:0003824&amp;chartCategoryType=1&amp;filterLevel=1&amp;listType=1" TargetMode="External"/><Relationship Id="rId89" Type="http://schemas.openxmlformats.org/officeDocument/2006/relationships/hyperlink" Target="https://pantherdb.org/list/list.do?chartCategoryAcc=GO:0060090&amp;chartCategoryType=1&amp;filterLevel=1&amp;listType=1" TargetMode="External"/><Relationship Id="rId90" Type="http://schemas.openxmlformats.org/officeDocument/2006/relationships/hyperlink" Target="https://pantherdb.org/list/list.do?chartCategoryAcc=GO:0060089&amp;chartCategoryType=1&amp;filterLevel=1&amp;listType=1" TargetMode="External"/><Relationship Id="rId91" Type="http://schemas.openxmlformats.org/officeDocument/2006/relationships/hyperlink" Target="https://pantherdb.org/list/list.do?chartCategoryAcc=GO:0032502&amp;chartCategoryType=2&amp;filterLevel=1&amp;listType=1" TargetMode="External"/><Relationship Id="rId92" Type="http://schemas.openxmlformats.org/officeDocument/2006/relationships/hyperlink" Target="https://pantherdb.org/list/list.do?chartCategoryAcc=GO:0009987&amp;chartCategoryType=2&amp;filterLevel=1&amp;listType=1" TargetMode="External"/><Relationship Id="rId93" Type="http://schemas.openxmlformats.org/officeDocument/2006/relationships/hyperlink" Target="https://pantherdb.org/list/list.do?chartCategoryAcc=GO:0032502&amp;chartCategoryType=2&amp;filterLevel=1&amp;listType=1" TargetMode="External"/><Relationship Id="rId94" Type="http://schemas.openxmlformats.org/officeDocument/2006/relationships/hyperlink" Target="https://pantherdb.org/list/list.do?chartCategoryAcc=GO:0032991&amp;chartCategoryType=4&amp;filterLevel=1&amp;listType=1" TargetMode="External"/><Relationship Id="rId95" Type="http://schemas.openxmlformats.org/officeDocument/2006/relationships/hyperlink" Target="https://pantherdb.org/list/list.do?chartCategoryAcc=GO:0032991&amp;chartCategoryType=4&amp;filterLevel=1&amp;listType=1" TargetMode="External"/><Relationship Id="rId96" Type="http://schemas.openxmlformats.org/officeDocument/2006/relationships/hyperlink" Target="https://pantherdb.org/list/list.do?chartCategoryAcc=GO:0032991&amp;chartCategoryType=4&amp;filterLevel=1&amp;listType=1" TargetMode="External"/><Relationship Id="rId97" Type="http://schemas.openxmlformats.org/officeDocument/2006/relationships/hyperlink" Target="https://pantherdb.org/list/list.do?chartCategoryAcc=PC00009&amp;chartCategoryType=5&amp;filterLevel=1&amp;listType=1" TargetMode="External"/><Relationship Id="rId98" Type="http://schemas.openxmlformats.org/officeDocument/2006/relationships/hyperlink" Target="https://pantherdb.org/list/list.do?chartCategoryAcc=PC00102&amp;chartCategoryType=5&amp;filterLevel=1&amp;listType=1" TargetMode="External"/><Relationship Id="rId99" Type="http://schemas.openxmlformats.org/officeDocument/2006/relationships/hyperlink" Target="https://pantherdb.org/list/list.do?chartCategoryAcc=PC00264&amp;chartCategoryType=5&amp;filterLevel=1&amp;listType=1" TargetMode="External"/><Relationship Id="rId100" Type="http://schemas.openxmlformats.org/officeDocument/2006/relationships/hyperlink" Target="https://pantherdb.org/list/list.do?chartCategoryAcc=P00034&amp;chartCategoryType=3&amp;filterLevel=1&amp;listType=1" TargetMode="External"/><Relationship Id="rId101" Type="http://schemas.openxmlformats.org/officeDocument/2006/relationships/hyperlink" Target="https://pantherdb.org/list/list.do?chartCategoryAcc=P00034&amp;chartCategoryType=3&amp;filterLevel=1&amp;listType=1" TargetMode="External"/><Relationship Id="rId102" Type="http://schemas.openxmlformats.org/officeDocument/2006/relationships/hyperlink" Target="https://pantherdb.org/list/list.do?chartCategoryAcc=P00032&amp;chartCategoryType=3&amp;filterLevel=1&amp;listType=1" TargetMode="External"/><Relationship Id="rId103" Type="http://schemas.openxmlformats.org/officeDocument/2006/relationships/hyperlink" Target="https://pantherdb.org/list/list.do?chartCategoryAcc=GO:0060089&amp;chartCategoryType=1&amp;filterLevel=1&amp;listType=1" TargetMode="External"/><Relationship Id="rId104" Type="http://schemas.openxmlformats.org/officeDocument/2006/relationships/hyperlink" Target="https://pantherdb.org/list/list.do?chartCategoryAcc=GO:0098772&amp;chartCategoryType=1&amp;filterLevel=1&amp;listType=1" TargetMode="External"/><Relationship Id="rId105" Type="http://schemas.openxmlformats.org/officeDocument/2006/relationships/hyperlink" Target="https://pantherdb.org/list/list.do?chartCategoryAcc=UNCLASSIFIED&amp;chartCategoryType=1&amp;filterLevel=1&amp;listType=1" TargetMode="External"/><Relationship Id="rId106" Type="http://schemas.openxmlformats.org/officeDocument/2006/relationships/hyperlink" Target="https://pantherdb.org/list/list.do?chartCategoryAcc=GO:0002376&amp;chartCategoryType=2&amp;filterLevel=1&amp;listType=1" TargetMode="External"/><Relationship Id="rId107" Type="http://schemas.openxmlformats.org/officeDocument/2006/relationships/hyperlink" Target="https://pantherdb.org/list/list.do?chartCategoryAcc=GO:0032502&amp;chartCategoryType=2&amp;filterLevel=1&amp;listType=1" TargetMode="External"/><Relationship Id="rId108" Type="http://schemas.openxmlformats.org/officeDocument/2006/relationships/hyperlink" Target="https://pantherdb.org/list/list.do?chartCategoryAcc=GO:0042592&amp;chartCategoryType=2&amp;filterLevel=1&amp;listType=1" TargetMode="External"/><Relationship Id="rId109" Type="http://schemas.openxmlformats.org/officeDocument/2006/relationships/hyperlink" Target="https://pantherdb.org/list/list.do?chartCategoryAcc=PC00102&amp;chartCategoryType=5&amp;filterLevel=1&amp;listType=1" TargetMode="External"/><Relationship Id="rId110" Type="http://schemas.openxmlformats.org/officeDocument/2006/relationships/hyperlink" Target="https://pantherdb.org/list/list.do?chartCategoryAcc=PC00264&amp;chartCategoryType=5&amp;filterLevel=1&amp;listType=1" TargetMode="External"/><Relationship Id="rId111" Type="http://schemas.openxmlformats.org/officeDocument/2006/relationships/hyperlink" Target="https://pantherdb.org/list/list.do?chartCategoryAcc=PC00150&amp;chartCategoryType=5&amp;filterLevel=1&amp;listType=1" TargetMode="External"/><Relationship Id="rId112" Type="http://schemas.openxmlformats.org/officeDocument/2006/relationships/hyperlink" Target="https://pantherdb.org/list/list.do?chartCategoryAcc=UNCLASSIFIED&amp;chartCategoryType=3&amp;filterLevel=1&amp;listType=1" TargetMode="External"/><Relationship Id="rId113" Type="http://schemas.openxmlformats.org/officeDocument/2006/relationships/hyperlink" Target="https://pantherdb.org/list/list.do?chartCategoryAcc=UNCLASSIFIED&amp;chartCategoryType=3&amp;filterLevel=1&amp;listType=1" TargetMode="External"/><Relationship Id="rId114" Type="http://schemas.openxmlformats.org/officeDocument/2006/relationships/hyperlink" Target="https://pantherdb.org/list/list.do?chartCategoryAcc=P00033&amp;chartCategoryType=3&amp;filterLevel=1&amp;listType=1" TargetMode="External"/><Relationship Id="rId115" Type="http://schemas.openxmlformats.org/officeDocument/2006/relationships/hyperlink" Target="https://pantherdb.org/list/list.do?chartCategoryAcc=UNCLASSIFIED&amp;chartCategoryType=1&amp;filterLevel=1&amp;listType=1" TargetMode="External"/><Relationship Id="rId116" Type="http://schemas.openxmlformats.org/officeDocument/2006/relationships/hyperlink" Target="https://pantherdb.org/list/list.do?chartCategoryAcc=UNCLASSIFIED&amp;chartCategoryType=1&amp;filterLevel=1&amp;listType=1" TargetMode="External"/><Relationship Id="rId117" Type="http://schemas.openxmlformats.org/officeDocument/2006/relationships/hyperlink" Target="https://pantherdb.org/list/list.do?chartCategoryAcc=GO:0140110&amp;chartCategoryType=1&amp;filterLevel=1&amp;listType=1" TargetMode="External"/><Relationship Id="rId118" Type="http://schemas.openxmlformats.org/officeDocument/2006/relationships/hyperlink" Target="https://pantherdb.org/list/list.do?chartCategoryAcc=GO:0008152&amp;chartCategoryType=2&amp;filterLevel=1&amp;listType=1" TargetMode="External"/><Relationship Id="rId119" Type="http://schemas.openxmlformats.org/officeDocument/2006/relationships/hyperlink" Target="https://pantherdb.org/list/list.do?chartCategoryAcc=GO:0051179&amp;chartCategoryType=2&amp;filterLevel=1&amp;listType=1" TargetMode="External"/><Relationship Id="rId120" Type="http://schemas.openxmlformats.org/officeDocument/2006/relationships/hyperlink" Target="https://pantherdb.org/list/list.do?chartCategoryAcc=GO:0051179&amp;chartCategoryType=2&amp;filterLevel=1&amp;listType=1" TargetMode="External"/><Relationship Id="rId121" Type="http://schemas.openxmlformats.org/officeDocument/2006/relationships/hyperlink" Target="https://pantherdb.org/list/list.do?chartCategoryAcc=PC00264&amp;chartCategoryType=5&amp;filterLevel=1&amp;listType=1" TargetMode="External"/><Relationship Id="rId122" Type="http://schemas.openxmlformats.org/officeDocument/2006/relationships/hyperlink" Target="https://pantherdb.org/list/list.do?chartCategoryAcc=PC00150&amp;chartCategoryType=5&amp;filterLevel=1&amp;listType=1" TargetMode="External"/><Relationship Id="rId123" Type="http://schemas.openxmlformats.org/officeDocument/2006/relationships/hyperlink" Target="https://pantherdb.org/list/list.do?chartCategoryAcc=PC00262&amp;chartCategoryType=5&amp;filterLevel=1&amp;listType=1" TargetMode="External"/><Relationship Id="rId124" Type="http://schemas.openxmlformats.org/officeDocument/2006/relationships/hyperlink" Target="https://pantherdb.org/list/list.do?chartCategoryAcc=P00059&amp;chartCategoryType=3&amp;filterLevel=1&amp;listType=1" TargetMode="External"/><Relationship Id="rId125" Type="http://schemas.openxmlformats.org/officeDocument/2006/relationships/hyperlink" Target="https://pantherdb.org/list/list.do?chartCategoryAcc=P00057&amp;chartCategoryType=3&amp;filterLevel=1&amp;listType=1" TargetMode="External"/><Relationship Id="rId126" Type="http://schemas.openxmlformats.org/officeDocument/2006/relationships/hyperlink" Target="https://pantherdb.org/list/list.do?chartCategoryAcc=UNCLASSIFIED&amp;chartCategoryType=3&amp;filterLevel=1&amp;listType=1" TargetMode="External"/><Relationship Id="rId127" Type="http://schemas.openxmlformats.org/officeDocument/2006/relationships/hyperlink" Target="https://pantherdb.org/list/list.do?chartCategoryAcc=GO:0005198&amp;chartCategoryType=1&amp;filterLevel=1&amp;listType=1" TargetMode="External"/><Relationship Id="rId128" Type="http://schemas.openxmlformats.org/officeDocument/2006/relationships/hyperlink" Target="https://pantherdb.org/list/list.do?chartCategoryAcc=GO:0005198&amp;chartCategoryType=1&amp;filterLevel=1&amp;listType=1" TargetMode="External"/><Relationship Id="rId129" Type="http://schemas.openxmlformats.org/officeDocument/2006/relationships/hyperlink" Target="https://pantherdb.org/list/list.do?chartCategoryAcc=GO:0005215&amp;chartCategoryType=1&amp;filterLevel=1&amp;listType=1" TargetMode="External"/><Relationship Id="rId130" Type="http://schemas.openxmlformats.org/officeDocument/2006/relationships/hyperlink" Target="https://pantherdb.org/list/list.do?chartCategoryAcc=GO:0032501&amp;chartCategoryType=2&amp;filterLevel=1&amp;listType=1" TargetMode="External"/><Relationship Id="rId131" Type="http://schemas.openxmlformats.org/officeDocument/2006/relationships/hyperlink" Target="https://pantherdb.org/list/list.do?chartCategoryAcc=GO:0008152&amp;chartCategoryType=2&amp;filterLevel=1&amp;listType=1" TargetMode="External"/><Relationship Id="rId132" Type="http://schemas.openxmlformats.org/officeDocument/2006/relationships/hyperlink" Target="https://pantherdb.org/list/list.do?chartCategoryAcc=GO:0008152&amp;chartCategoryType=2&amp;filterLevel=1&amp;listType=1" TargetMode="External"/><Relationship Id="rId133" Type="http://schemas.openxmlformats.org/officeDocument/2006/relationships/hyperlink" Target="https://pantherdb.org/list/list.do?chartCategoryAcc=PC00262&amp;chartCategoryType=5&amp;filterLevel=1&amp;listType=1" TargetMode="External"/><Relationship Id="rId134" Type="http://schemas.openxmlformats.org/officeDocument/2006/relationships/hyperlink" Target="https://pantherdb.org/list/list.do?chartCategoryAcc=PC00262&amp;chartCategoryType=5&amp;filterLevel=1&amp;listType=1" TargetMode="External"/><Relationship Id="rId135" Type="http://schemas.openxmlformats.org/officeDocument/2006/relationships/hyperlink" Target="https://pantherdb.org/list/list.do?chartCategoryAcc=PC00260&amp;chartCategoryType=5&amp;filterLevel=1&amp;listType=1" TargetMode="External"/><Relationship Id="rId136" Type="http://schemas.openxmlformats.org/officeDocument/2006/relationships/hyperlink" Target="https://pantherdb.org/list/list.do?chartCategoryAcc=P04398&amp;chartCategoryType=3&amp;filterLevel=1&amp;listType=1" TargetMode="External"/><Relationship Id="rId137" Type="http://schemas.openxmlformats.org/officeDocument/2006/relationships/hyperlink" Target="https://pantherdb.org/list/list.do?chartCategoryAcc=GO:0140110&amp;chartCategoryType=1&amp;filterLevel=1&amp;listType=1" TargetMode="External"/><Relationship Id="rId138" Type="http://schemas.openxmlformats.org/officeDocument/2006/relationships/hyperlink" Target="https://pantherdb.org/list/list.do?chartCategoryAcc=GO:0140110&amp;chartCategoryType=1&amp;filterLevel=1&amp;listType=1" TargetMode="External"/><Relationship Id="rId139" Type="http://schemas.openxmlformats.org/officeDocument/2006/relationships/hyperlink" Target="https://pantherdb.org/list/list.do?chartCategoryAcc=UNCLASSIFIED&amp;chartCategoryType=2&amp;filterLevel=1&amp;listType=1" TargetMode="External"/><Relationship Id="rId140" Type="http://schemas.openxmlformats.org/officeDocument/2006/relationships/hyperlink" Target="https://pantherdb.org/list/list.do?chartCategoryAcc=GO:0032501&amp;chartCategoryType=2&amp;filterLevel=1&amp;listType=1" TargetMode="External"/><Relationship Id="rId141" Type="http://schemas.openxmlformats.org/officeDocument/2006/relationships/hyperlink" Target="https://pantherdb.org/list/list.do?chartCategoryAcc=GO:0032501&amp;chartCategoryType=2&amp;filterLevel=1&amp;listType=1" TargetMode="External"/><Relationship Id="rId142" Type="http://schemas.openxmlformats.org/officeDocument/2006/relationships/hyperlink" Target="https://pantherdb.org/list/list.do?chartCategoryAcc=UNCLASSIFIED&amp;chartCategoryType=5&amp;filterLevel=1&amp;listType=1" TargetMode="External"/><Relationship Id="rId143" Type="http://schemas.openxmlformats.org/officeDocument/2006/relationships/hyperlink" Target="https://pantherdb.org/list/list.do?chartCategoryAcc=UNCLASSIFIED&amp;chartCategoryType=5&amp;filterLevel=1&amp;listType=1" TargetMode="External"/><Relationship Id="rId144" Type="http://schemas.openxmlformats.org/officeDocument/2006/relationships/hyperlink" Target="https://pantherdb.org/list/list.do?chartCategoryAcc=PC00226&amp;chartCategoryType=5&amp;filterLevel=1&amp;listType=1" TargetMode="External"/><Relationship Id="rId145" Type="http://schemas.openxmlformats.org/officeDocument/2006/relationships/hyperlink" Target="https://pantherdb.org/list/list.do?chartCategoryAcc=P00060&amp;chartCategoryType=3&amp;filterLevel=1&amp;listType=1" TargetMode="External"/><Relationship Id="rId146" Type="http://schemas.openxmlformats.org/officeDocument/2006/relationships/hyperlink" Target="https://pantherdb.org/list/list.do?chartCategoryAcc=GO:0045182&amp;chartCategoryType=1&amp;filterLevel=1&amp;listType=1" TargetMode="External"/><Relationship Id="rId147" Type="http://schemas.openxmlformats.org/officeDocument/2006/relationships/hyperlink" Target="https://pantherdb.org/list/list.do?chartCategoryAcc=GO:0005215&amp;chartCategoryType=1&amp;filterLevel=1&amp;listType=1" TargetMode="External"/><Relationship Id="rId148" Type="http://schemas.openxmlformats.org/officeDocument/2006/relationships/hyperlink" Target="https://pantherdb.org/list/list.do?chartCategoryAcc=GO:0050896&amp;chartCategoryType=2&amp;filterLevel=1&amp;listType=1" TargetMode="External"/><Relationship Id="rId149" Type="http://schemas.openxmlformats.org/officeDocument/2006/relationships/hyperlink" Target="https://pantherdb.org/list/list.do?chartCategoryAcc=UNCLASSIFIED&amp;chartCategoryType=2&amp;filterLevel=1&amp;listType=1" TargetMode="External"/><Relationship Id="rId150" Type="http://schemas.openxmlformats.org/officeDocument/2006/relationships/hyperlink" Target="https://pantherdb.org/list/list.do?chartCategoryAcc=UNCLASSIFIED&amp;chartCategoryType=2&amp;filterLevel=1&amp;listType=1" TargetMode="External"/><Relationship Id="rId151" Type="http://schemas.openxmlformats.org/officeDocument/2006/relationships/hyperlink" Target="https://pantherdb.org/list/list.do?chartCategoryAcc=PC00260&amp;chartCategoryType=5&amp;filterLevel=1&amp;listType=1" TargetMode="External"/><Relationship Id="rId152" Type="http://schemas.openxmlformats.org/officeDocument/2006/relationships/hyperlink" Target="https://pantherdb.org/list/list.do?chartCategoryAcc=PC00260&amp;chartCategoryType=5&amp;filterLevel=1&amp;listType=1" TargetMode="External"/><Relationship Id="rId153" Type="http://schemas.openxmlformats.org/officeDocument/2006/relationships/hyperlink" Target="https://pantherdb.org/list/list.do?chartCategoryAcc=PC00219&amp;chartCategoryType=5&amp;filterLevel=1&amp;listType=1" TargetMode="External"/><Relationship Id="rId154" Type="http://schemas.openxmlformats.org/officeDocument/2006/relationships/hyperlink" Target="https://pantherdb.org/list/list.do?chartCategoryAcc=GO:0050896&amp;chartCategoryType=2&amp;filterLevel=1&amp;listType=1" TargetMode="External"/><Relationship Id="rId155" Type="http://schemas.openxmlformats.org/officeDocument/2006/relationships/hyperlink" Target="https://pantherdb.org/list/list.do?chartCategoryAcc=GO:0050896&amp;chartCategoryType=2&amp;filterLevel=1&amp;listType=1" TargetMode="External"/><Relationship Id="rId156" Type="http://schemas.openxmlformats.org/officeDocument/2006/relationships/hyperlink" Target="https://pantherdb.org/list/list.do?chartCategoryAcc=PC00197&amp;chartCategoryType=5&amp;filterLevel=1&amp;listType=1" TargetMode="External"/><Relationship Id="rId157" Type="http://schemas.openxmlformats.org/officeDocument/2006/relationships/hyperlink" Target="https://pantherdb.org/list/list.do?chartCategoryAcc=PC00263&amp;chartCategoryType=5&amp;filterLevel=1&amp;listType=1" TargetMode="External"/><Relationship Id="rId158" Type="http://schemas.openxmlformats.org/officeDocument/2006/relationships/hyperlink" Target="https://pantherdb.org/list/list.do?chartCategoryAcc=PC00197&amp;chartCategoryType=5&amp;filterLevel=1&amp;listType=1" TargetMode="External"/><Relationship Id="rId159" Type="http://schemas.openxmlformats.org/officeDocument/2006/relationships/hyperlink" Target="https://pantherdb.org/list/list.do?chartCategoryAcc=PC00197&amp;chartCategoryType=5&amp;filterLevel=1&amp;listType=1" TargetMode="External"/><Relationship Id="rId160" Type="http://schemas.openxmlformats.org/officeDocument/2006/relationships/hyperlink" Target="https://pantherdb.org/list/list.do?chartCategoryAcc=PC00227&amp;chartCategoryType=5&amp;filterLevel=1&amp;listType=1" TargetMode="External"/><Relationship Id="rId161" Type="http://schemas.openxmlformats.org/officeDocument/2006/relationships/hyperlink" Target="https://pantherdb.org/list/list.do?chartCategoryAcc=PC00227&amp;chartCategoryType=5&amp;filterLevel=1&amp;listType=1" TargetMode="External"/><Relationship Id="rId162" Type="http://schemas.openxmlformats.org/officeDocument/2006/relationships/hyperlink" Target="https://pantherdb.org/list/list.do?chartCategoryAcc=GO:0005488&amp;chartCategoryType=1&amp;filterLevel=1&amp;listType=1" TargetMode="External"/><Relationship Id="rId163" Type="http://schemas.openxmlformats.org/officeDocument/2006/relationships/hyperlink" Target="https://pantherdb.org/list/list.do?chartCategoryAcc=GO:0005488&amp;chartCategoryType=1&amp;filterLevel=1&amp;listType=1" TargetMode="External"/><Relationship Id="rId164" Type="http://schemas.openxmlformats.org/officeDocument/2006/relationships/hyperlink" Target="https://pantherdb.org/list/list.do?chartCategoryAcc=GO:0016209&amp;chartCategoryType=1&amp;filterLevel=1&amp;listType=1" TargetMode="External"/><Relationship Id="rId165" Type="http://schemas.openxmlformats.org/officeDocument/2006/relationships/hyperlink" Target="https://pantherdb.org/list/list.do?chartCategoryAcc=GO:0065007&amp;chartCategoryType=2&amp;filterLevel=1&amp;listType=1" TargetMode="External"/><Relationship Id="rId166" Type="http://schemas.openxmlformats.org/officeDocument/2006/relationships/hyperlink" Target="https://pantherdb.org/list/list.do?chartCategoryAcc=GO:0065007&amp;chartCategoryType=2&amp;filterLevel=1&amp;listType=1" TargetMode="External"/><Relationship Id="rId167" Type="http://schemas.openxmlformats.org/officeDocument/2006/relationships/hyperlink" Target="https://pantherdb.org/list/list.do?chartCategoryAcc=GO:0065007&amp;chartCategoryType=2&amp;filterLevel=1&amp;listType=1" TargetMode="External"/><Relationship Id="rId168" Type="http://schemas.openxmlformats.org/officeDocument/2006/relationships/hyperlink" Target="https://pantherdb.org/list/list.do?chartCategoryAcc=GO:0110165&amp;chartCategoryType=4&amp;filterLevel=1&amp;listType=1" TargetMode="External"/><Relationship Id="rId169" Type="http://schemas.openxmlformats.org/officeDocument/2006/relationships/hyperlink" Target="https://pantherdb.org/list/list.do?chartCategoryAcc=GO:0110165&amp;chartCategoryType=4&amp;filterLevel=1&amp;listType=1" TargetMode="External"/><Relationship Id="rId170" Type="http://schemas.openxmlformats.org/officeDocument/2006/relationships/hyperlink" Target="https://pantherdb.org/list/list.do?chartCategoryAcc=GO:0110165&amp;chartCategoryType=4&amp;filterLevel=1&amp;listType=1" TargetMode="External"/><Relationship Id="rId171" Type="http://schemas.openxmlformats.org/officeDocument/2006/relationships/hyperlink" Target="https://pantherdb.org/list/list.do?chartCategoryAcc=PC00264&amp;chartCategoryType=5&amp;filterLevel=1&amp;listType=1" TargetMode="External"/><Relationship Id="rId172" Type="http://schemas.openxmlformats.org/officeDocument/2006/relationships/hyperlink" Target="https://pantherdb.org/list/list.do?chartCategoryAcc=PC00072&amp;chartCategoryType=5&amp;filterLevel=1&amp;listType=1" TargetMode="External"/><Relationship Id="rId173" Type="http://schemas.openxmlformats.org/officeDocument/2006/relationships/hyperlink" Target="https://pantherdb.org/list/list.do?chartCategoryAcc=PC00262&amp;chartCategoryType=5&amp;filterLevel=1&amp;listType=1" TargetMode="External"/><Relationship Id="rId174" Type="http://schemas.openxmlformats.org/officeDocument/2006/relationships/hyperlink" Target="https://pantherdb.org/list/list.do?chartCategoryAcc=P00010&amp;chartCategoryType=3&amp;filterLevel=1&amp;listType=1" TargetMode="External"/><Relationship Id="rId175" Type="http://schemas.openxmlformats.org/officeDocument/2006/relationships/hyperlink" Target="https://pantherdb.org/list/list.do?chartCategoryAcc=P00018&amp;chartCategoryType=3&amp;filterLevel=1&amp;listType=1" TargetMode="External"/><Relationship Id="rId176" Type="http://schemas.openxmlformats.org/officeDocument/2006/relationships/hyperlink" Target="https://pantherdb.org/list/list.do?chartCategoryAcc=P04372&amp;chartCategoryType=3&amp;filterLevel=1&amp;listType=1" TargetMode="External"/><Relationship Id="rId177" Type="http://schemas.openxmlformats.org/officeDocument/2006/relationships/hyperlink" Target="https://pantherdb.org/list/list.do?chartCategoryAcc=GO:0098772&amp;chartCategoryType=1&amp;filterLevel=1&amp;listType=1" TargetMode="External"/><Relationship Id="rId178" Type="http://schemas.openxmlformats.org/officeDocument/2006/relationships/hyperlink" Target="https://pantherdb.org/list/list.do?chartCategoryAcc=GO:0003824&amp;chartCategoryType=1&amp;filterLevel=1&amp;listType=1" TargetMode="External"/><Relationship Id="rId179" Type="http://schemas.openxmlformats.org/officeDocument/2006/relationships/hyperlink" Target="https://pantherdb.org/list/list.do?chartCategoryAcc=GO:0003824&amp;chartCategoryType=1&amp;filterLevel=1&amp;listType=1" TargetMode="External"/><Relationship Id="rId180" Type="http://schemas.openxmlformats.org/officeDocument/2006/relationships/hyperlink" Target="https://pantherdb.org/list/list.do?chartCategoryAcc=GO:0009987&amp;chartCategoryType=2&amp;filterLevel=1&amp;listType=1" TargetMode="External"/><Relationship Id="rId181" Type="http://schemas.openxmlformats.org/officeDocument/2006/relationships/hyperlink" Target="https://pantherdb.org/list/list.do?chartCategoryAcc=GO:0009987&amp;chartCategoryType=2&amp;filterLevel=1&amp;listType=1" TargetMode="External"/><Relationship Id="rId182" Type="http://schemas.openxmlformats.org/officeDocument/2006/relationships/hyperlink" Target="https://pantherdb.org/list/list.do?chartCategoryAcc=GO:0009987&amp;chartCategoryType=2&amp;filterLevel=1&amp;listType=1" TargetMode="External"/><Relationship Id="rId183" Type="http://schemas.openxmlformats.org/officeDocument/2006/relationships/hyperlink" Target="https://pantherdb.org/list/list.do?chartCategoryAcc=UNCLASSIFIED&amp;chartCategoryType=4&amp;filterLevel=1&amp;listType=1" TargetMode="External"/><Relationship Id="rId184" Type="http://schemas.openxmlformats.org/officeDocument/2006/relationships/hyperlink" Target="https://pantherdb.org/list/list.do?chartCategoryAcc=UNCLASSIFIED&amp;chartCategoryType=4&amp;filterLevel=1&amp;listType=1" TargetMode="External"/><Relationship Id="rId185" Type="http://schemas.openxmlformats.org/officeDocument/2006/relationships/hyperlink" Target="https://pantherdb.org/list/list.do?chartCategoryAcc=UNCLASSIFIED&amp;chartCategoryType=4&amp;filterLevel=1&amp;listType=1" TargetMode="External"/><Relationship Id="rId186" Type="http://schemas.openxmlformats.org/officeDocument/2006/relationships/hyperlink" Target="https://pantherdb.org/list/list.do?chartCategoryAcc=PC00262&amp;chartCategoryType=5&amp;filterLevel=1&amp;listType=1" TargetMode="External"/><Relationship Id="rId187" Type="http://schemas.openxmlformats.org/officeDocument/2006/relationships/hyperlink" Target="https://pantherdb.org/list/list.do?chartCategoryAcc=PC00262&amp;chartCategoryType=5&amp;filterLevel=1&amp;listType=1" TargetMode="External"/><Relationship Id="rId188" Type="http://schemas.openxmlformats.org/officeDocument/2006/relationships/hyperlink" Target="https://pantherdb.org/list/list.do?chartCategoryAcc=UNCLASSIFIED&amp;chartCategoryType=5&amp;filterLevel=1&amp;listType=1" TargetMode="External"/><Relationship Id="rId189" Type="http://schemas.openxmlformats.org/officeDocument/2006/relationships/hyperlink" Target="https://pantherdb.org/list/list.do?chartCategoryAcc=P00023&amp;chartCategoryType=3&amp;filterLevel=1&amp;listType=1" TargetMode="External"/><Relationship Id="rId190" Type="http://schemas.openxmlformats.org/officeDocument/2006/relationships/hyperlink" Target="https://pantherdb.org/list/list.do?chartCategoryAcc=P00021&amp;chartCategoryType=3&amp;filterLevel=1&amp;listType=1" TargetMode="External"/><Relationship Id="rId191" Type="http://schemas.openxmlformats.org/officeDocument/2006/relationships/hyperlink" Target="https://pantherdb.org/list/list.do?chartCategoryAcc=P00005&amp;chartCategoryType=3&amp;filterLevel=1&amp;listType=1" TargetMode="External"/><Relationship Id="rId192" Type="http://schemas.openxmlformats.org/officeDocument/2006/relationships/hyperlink" Target="https://pantherdb.org/list/list.do?chartCategoryAcc=UNCLASSIFIED&amp;chartCategoryType=1&amp;filterLevel=1&amp;listType=1" TargetMode="External"/><Relationship Id="rId193" Type="http://schemas.openxmlformats.org/officeDocument/2006/relationships/hyperlink" Target="https://pantherdb.org/list/list.do?chartCategoryAcc=UNCLASSIFIED&amp;chartCategoryType=1&amp;filterLevel=1&amp;listType=1" TargetMode="External"/><Relationship Id="rId194" Type="http://schemas.openxmlformats.org/officeDocument/2006/relationships/hyperlink" Target="https://pantherdb.org/list/list.do?chartCategoryAcc=UNCLASSIFIED&amp;chartCategoryType=1&amp;filterLevel=1&amp;listType=1" TargetMode="External"/><Relationship Id="rId195" Type="http://schemas.openxmlformats.org/officeDocument/2006/relationships/hyperlink" Target="https://pantherdb.org/list/list.do?chartCategoryAcc=GO:0051179&amp;chartCategoryType=2&amp;filterLevel=1&amp;listType=1" TargetMode="External"/><Relationship Id="rId196" Type="http://schemas.openxmlformats.org/officeDocument/2006/relationships/hyperlink" Target="https://pantherdb.org/list/list.do?chartCategoryAcc=GO:0032502&amp;chartCategoryType=2&amp;filterLevel=1&amp;listType=1" TargetMode="External"/><Relationship Id="rId197" Type="http://schemas.openxmlformats.org/officeDocument/2006/relationships/hyperlink" Target="https://pantherdb.org/list/list.do?chartCategoryAcc=GO:0098754&amp;chartCategoryType=2&amp;filterLevel=1&amp;listType=1" TargetMode="External"/><Relationship Id="rId198" Type="http://schemas.openxmlformats.org/officeDocument/2006/relationships/hyperlink" Target="https://pantherdb.org/list/list.do?chartCategoryAcc=GO:0032991&amp;chartCategoryType=4&amp;filterLevel=1&amp;listType=1" TargetMode="External"/><Relationship Id="rId199" Type="http://schemas.openxmlformats.org/officeDocument/2006/relationships/hyperlink" Target="https://pantherdb.org/list/list.do?chartCategoryAcc=GO:0032991&amp;chartCategoryType=4&amp;filterLevel=1&amp;listType=1" TargetMode="External"/><Relationship Id="rId200" Type="http://schemas.openxmlformats.org/officeDocument/2006/relationships/hyperlink" Target="https://pantherdb.org/list/list.do?chartCategoryAcc=UNCLASSIFIED&amp;chartCategoryType=5&amp;filterLevel=1&amp;listType=1" TargetMode="External"/><Relationship Id="rId201" Type="http://schemas.openxmlformats.org/officeDocument/2006/relationships/hyperlink" Target="https://pantherdb.org/list/list.do?chartCategoryAcc=UNCLASSIFIED&amp;chartCategoryType=5&amp;filterLevel=1&amp;listType=1" TargetMode="External"/><Relationship Id="rId202" Type="http://schemas.openxmlformats.org/officeDocument/2006/relationships/hyperlink" Target="https://pantherdb.org/list/list.do?chartCategoryAcc=PC00260&amp;chartCategoryType=5&amp;filterLevel=1&amp;listType=1" TargetMode="External"/><Relationship Id="rId203" Type="http://schemas.openxmlformats.org/officeDocument/2006/relationships/hyperlink" Target="https://pantherdb.org/list/list.do?chartCategoryAcc=UNCLASSIFIED&amp;chartCategoryType=3&amp;filterLevel=1&amp;listType=1" TargetMode="External"/><Relationship Id="rId204" Type="http://schemas.openxmlformats.org/officeDocument/2006/relationships/hyperlink" Target="https://pantherdb.org/list/list.do?chartCategoryAcc=UNCLASSIFIED&amp;chartCategoryType=3&amp;filterLevel=1&amp;listType=1" TargetMode="External"/><Relationship Id="rId205" Type="http://schemas.openxmlformats.org/officeDocument/2006/relationships/hyperlink" Target="https://pantherdb.org/list/list.do?chartCategoryAcc=UNCLASSIFIED&amp;chartCategoryType=3&amp;filterLevel=1&amp;listType=1" TargetMode="External"/><Relationship Id="rId206" Type="http://schemas.openxmlformats.org/officeDocument/2006/relationships/hyperlink" Target="https://pantherdb.org/list/list.do?chartCategoryAcc=GO:0140110&amp;chartCategoryType=1&amp;filterLevel=1&amp;listType=1" TargetMode="External"/><Relationship Id="rId207" Type="http://schemas.openxmlformats.org/officeDocument/2006/relationships/hyperlink" Target="https://pantherdb.org/list/list.do?chartCategoryAcc=GO:0005215&amp;chartCategoryType=1&amp;filterLevel=1&amp;listType=1" TargetMode="External"/><Relationship Id="rId208" Type="http://schemas.openxmlformats.org/officeDocument/2006/relationships/hyperlink" Target="https://pantherdb.org/list/list.do?chartCategoryAcc=GO:0008152&amp;chartCategoryType=2&amp;filterLevel=1&amp;listType=1" TargetMode="External"/><Relationship Id="rId209" Type="http://schemas.openxmlformats.org/officeDocument/2006/relationships/hyperlink" Target="https://pantherdb.org/list/list.do?chartCategoryAcc=GO:0051179&amp;chartCategoryType=2&amp;filterLevel=1&amp;listType=1" TargetMode="External"/><Relationship Id="rId210" Type="http://schemas.openxmlformats.org/officeDocument/2006/relationships/hyperlink" Target="https://pantherdb.org/list/list.do?chartCategoryAcc=GO:0042592&amp;chartCategoryType=2&amp;filterLevel=1&amp;listType=1" TargetMode="External"/><Relationship Id="rId211" Type="http://schemas.openxmlformats.org/officeDocument/2006/relationships/hyperlink" Target="https://pantherdb.org/list/list.do?chartCategoryAcc=PC00095&amp;chartCategoryType=5&amp;filterLevel=1&amp;listType=1" TargetMode="External"/><Relationship Id="rId212" Type="http://schemas.openxmlformats.org/officeDocument/2006/relationships/hyperlink" Target="https://pantherdb.org/list/list.do?chartCategoryAcc=PC00226&amp;chartCategoryType=5&amp;filterLevel=1&amp;listType=1" TargetMode="External"/><Relationship Id="rId213" Type="http://schemas.openxmlformats.org/officeDocument/2006/relationships/hyperlink" Target="https://pantherdb.org/list/list.do?chartCategoryAcc=PC00226&amp;chartCategoryType=5&amp;filterLevel=1&amp;listType=1" TargetMode="External"/><Relationship Id="rId214" Type="http://schemas.openxmlformats.org/officeDocument/2006/relationships/hyperlink" Target="https://pantherdb.org/list/list.do?chartCategoryAcc=P00047&amp;chartCategoryType=3&amp;filterLevel=1&amp;listType=1" TargetMode="External"/><Relationship Id="rId215" Type="http://schemas.openxmlformats.org/officeDocument/2006/relationships/hyperlink" Target="https://pantherdb.org/list/list.do?chartCategoryAcc=P00049&amp;chartCategoryType=3&amp;filterLevel=1&amp;listType=1" TargetMode="External"/><Relationship Id="rId216" Type="http://schemas.openxmlformats.org/officeDocument/2006/relationships/hyperlink" Target="https://pantherdb.org/list/list.do?chartCategoryAcc=GO:0005215&amp;chartCategoryType=1&amp;filterLevel=1&amp;listType=1" TargetMode="External"/><Relationship Id="rId217" Type="http://schemas.openxmlformats.org/officeDocument/2006/relationships/hyperlink" Target="https://pantherdb.org/list/list.do?chartCategoryAcc=UNCLASSIFIED&amp;chartCategoryType=2&amp;filterLevel=1&amp;listType=1" TargetMode="External"/><Relationship Id="rId218" Type="http://schemas.openxmlformats.org/officeDocument/2006/relationships/hyperlink" Target="https://pantherdb.org/list/list.do?chartCategoryAcc=GO:0008152&amp;chartCategoryType=2&amp;filterLevel=1&amp;listType=1" TargetMode="External"/><Relationship Id="rId219" Type="http://schemas.openxmlformats.org/officeDocument/2006/relationships/hyperlink" Target="https://pantherdb.org/list/list.do?chartCategoryAcc=GO:0002376&amp;chartCategoryType=2&amp;filterLevel=1&amp;listType=1" TargetMode="External"/><Relationship Id="rId220" Type="http://schemas.openxmlformats.org/officeDocument/2006/relationships/hyperlink" Target="https://pantherdb.org/list/list.do?chartCategoryAcc=PC00031&amp;chartCategoryType=5&amp;filterLevel=1&amp;listType=1" TargetMode="External"/><Relationship Id="rId221" Type="http://schemas.openxmlformats.org/officeDocument/2006/relationships/hyperlink" Target="https://pantherdb.org/list/list.do?chartCategoryAcc=PC00263&amp;chartCategoryType=5&amp;filterLevel=1&amp;listType=1" TargetMode="External"/><Relationship Id="rId222" Type="http://schemas.openxmlformats.org/officeDocument/2006/relationships/hyperlink" Target="https://pantherdb.org/list/list.do?chartCategoryAcc=PC00227&amp;chartCategoryType=5&amp;filterLevel=1&amp;listType=1" TargetMode="External"/><Relationship Id="rId223" Type="http://schemas.openxmlformats.org/officeDocument/2006/relationships/hyperlink" Target="https://pantherdb.org/list/list.do?chartCategoryAcc=P00053&amp;chartCategoryType=3&amp;filterLevel=1&amp;listType=1" TargetMode="External"/><Relationship Id="rId224" Type="http://schemas.openxmlformats.org/officeDocument/2006/relationships/hyperlink" Target="https://pantherdb.org/list/list.do?chartCategoryAcc=GO:0032501&amp;chartCategoryType=2&amp;filterLevel=1&amp;listType=1" TargetMode="External"/><Relationship Id="rId225" Type="http://schemas.openxmlformats.org/officeDocument/2006/relationships/hyperlink" Target="https://pantherdb.org/list/list.do?chartCategoryAcc=GO:0051179&amp;chartCategoryType=2&amp;filterLevel=1&amp;listType=1" TargetMode="External"/><Relationship Id="rId226" Type="http://schemas.openxmlformats.org/officeDocument/2006/relationships/hyperlink" Target="https://pantherdb.org/list/list.do?chartCategoryAcc=PC00227&amp;chartCategoryType=5&amp;filterLevel=1&amp;listType=1" TargetMode="External"/><Relationship Id="rId227" Type="http://schemas.openxmlformats.org/officeDocument/2006/relationships/hyperlink" Target="https://pantherdb.org/list/list.do?chartCategoryAcc=P00055&amp;chartCategoryType=3&amp;filterLevel=1&amp;listType=1" TargetMode="External"/><Relationship Id="rId228" Type="http://schemas.openxmlformats.org/officeDocument/2006/relationships/hyperlink" Target="https://pantherdb.org/list/list.do?chartCategoryAcc=UNCLASSIFIED&amp;chartCategoryType=2&amp;filterLevel=1&amp;listType=1" TargetMode="External"/><Relationship Id="rId229" Type="http://schemas.openxmlformats.org/officeDocument/2006/relationships/hyperlink" Target="https://pantherdb.org/list/list.do?chartCategoryAcc=GO:0008152&amp;chartCategoryType=2&amp;filterLevel=1&amp;listType=1" TargetMode="External"/><Relationship Id="rId230" Type="http://schemas.openxmlformats.org/officeDocument/2006/relationships/hyperlink" Target="https://pantherdb.org/list/list.do?chartCategoryAcc=GO:0000003&amp;chartCategoryType=2&amp;filterLevel=1&amp;listType=1" TargetMode="External"/><Relationship Id="rId231" Type="http://schemas.openxmlformats.org/officeDocument/2006/relationships/hyperlink" Target="https://pantherdb.org/list/list.do?chartCategoryAcc=GO:0032501&amp;chartCategoryType=2&amp;filterLevel=1&amp;listType=1" TargetMode="External"/><Relationship Id="rId232" Type="http://schemas.openxmlformats.org/officeDocument/2006/relationships/hyperlink" Target="https://pantherdb.org/list/list.do?chartCategoryAcc=GO:0022414&amp;chartCategoryType=2&amp;filterLevel=1&amp;listType=1" TargetMode="External"/><Relationship Id="rId233" Type="http://schemas.openxmlformats.org/officeDocument/2006/relationships/hyperlink" Target="https://pantherdb.org/list/list.do?chartCategoryAcc=UNCLASSIFIED&amp;chartCategoryType=2&amp;filterLevel=1&amp;listType=1" TargetMode="External"/><Relationship Id="rId234" Type="http://schemas.openxmlformats.org/officeDocument/2006/relationships/hyperlink" Target="https://pantherdb.org/list/list.do?chartCategoryAcc=GO:0050896&amp;chartCategoryType=2&amp;filterLevel=1&amp;listType=1" TargetMode="External"/><Relationship Id="rId235" Type="http://schemas.openxmlformats.org/officeDocument/2006/relationships/hyperlink" Target="https://pantherdb.org/list/list.do?chartCategoryAcc=GO:0050896&amp;chartCategoryType=2&amp;filterLevel=1&amp;listType=1" TargetMode="External"/><Relationship Id="rId236" Type="http://schemas.openxmlformats.org/officeDocument/2006/relationships/hyperlink" Target="https://pantherdb.org/list/list.do?chartCategoryAcc=GO:0005488&amp;chartCategoryType=1&amp;filterLevel=1&amp;listType=1" TargetMode="External"/><Relationship Id="rId237" Type="http://schemas.openxmlformats.org/officeDocument/2006/relationships/hyperlink" Target="https://pantherdb.org/list/list.do?chartCategoryAcc=GO:0140657&amp;chartCategoryType=1&amp;filterLevel=1&amp;listType=1" TargetMode="External"/><Relationship Id="rId238" Type="http://schemas.openxmlformats.org/officeDocument/2006/relationships/hyperlink" Target="https://pantherdb.org/list/list.do?chartCategoryAcc=GO:0005488&amp;chartCategoryType=1&amp;filterLevel=1&amp;listType=1" TargetMode="External"/><Relationship Id="rId239" Type="http://schemas.openxmlformats.org/officeDocument/2006/relationships/hyperlink" Target="https://pantherdb.org/list/list.do?chartCategoryAcc=GO:0065007&amp;chartCategoryType=2&amp;filterLevel=1&amp;listType=1" TargetMode="External"/><Relationship Id="rId240" Type="http://schemas.openxmlformats.org/officeDocument/2006/relationships/hyperlink" Target="https://pantherdb.org/list/list.do?chartCategoryAcc=GO:0065007&amp;chartCategoryType=2&amp;filterLevel=1&amp;listType=1" TargetMode="External"/><Relationship Id="rId241" Type="http://schemas.openxmlformats.org/officeDocument/2006/relationships/hyperlink" Target="https://pantherdb.org/list/list.do?chartCategoryAcc=GO:0065007&amp;chartCategoryType=2&amp;filterLevel=1&amp;listType=1" TargetMode="External"/><Relationship Id="rId242" Type="http://schemas.openxmlformats.org/officeDocument/2006/relationships/hyperlink" Target="https://pantherdb.org/list/list.do?chartCategoryAcc=GO:0110165&amp;chartCategoryType=4&amp;filterLevel=1&amp;listType=1" TargetMode="External"/><Relationship Id="rId243" Type="http://schemas.openxmlformats.org/officeDocument/2006/relationships/hyperlink" Target="https://pantherdb.org/list/list.do?chartCategoryAcc=GO:0110165&amp;chartCategoryType=4&amp;filterLevel=1&amp;listType=1" TargetMode="External"/><Relationship Id="rId244" Type="http://schemas.openxmlformats.org/officeDocument/2006/relationships/hyperlink" Target="https://pantherdb.org/list/list.do?chartCategoryAcc=GO:0110165&amp;chartCategoryType=4&amp;filterLevel=1&amp;listType=1" TargetMode="External"/><Relationship Id="rId245" Type="http://schemas.openxmlformats.org/officeDocument/2006/relationships/hyperlink" Target="https://pantherdb.org/list/list.do?chartCategoryAcc=PC00069&amp;chartCategoryType=5&amp;filterLevel=1&amp;listType=1" TargetMode="External"/><Relationship Id="rId246" Type="http://schemas.openxmlformats.org/officeDocument/2006/relationships/hyperlink" Target="https://pantherdb.org/list/list.do?chartCategoryAcc=PC00072&amp;chartCategoryType=5&amp;filterLevel=1&amp;listType=1" TargetMode="External"/><Relationship Id="rId247" Type="http://schemas.openxmlformats.org/officeDocument/2006/relationships/hyperlink" Target="https://pantherdb.org/list/list.do?chartCategoryAcc=PC00069&amp;chartCategoryType=5&amp;filterLevel=1&amp;listType=1" TargetMode="External"/><Relationship Id="rId248" Type="http://schemas.openxmlformats.org/officeDocument/2006/relationships/hyperlink" Target="https://pantherdb.org/list/list.do?chartCategoryAcc=P04374&amp;chartCategoryType=3&amp;filterLevel=1&amp;listType=1" TargetMode="External"/><Relationship Id="rId249" Type="http://schemas.openxmlformats.org/officeDocument/2006/relationships/hyperlink" Target="https://pantherdb.org/list/list.do?chartCategoryAcc=UNCLASSIFIED&amp;chartCategoryType=3&amp;filterLevel=1&amp;listType=1" TargetMode="External"/><Relationship Id="rId250" Type="http://schemas.openxmlformats.org/officeDocument/2006/relationships/hyperlink" Target="https://pantherdb.org/list/list.do?chartCategoryAcc=P00006&amp;chartCategoryType=3&amp;filterLevel=1&amp;listType=1" TargetMode="External"/><Relationship Id="rId251" Type="http://schemas.openxmlformats.org/officeDocument/2006/relationships/hyperlink" Target="https://pantherdb.org/list/list.do?chartCategoryAcc=GO:0003824&amp;chartCategoryType=1&amp;filterLevel=1&amp;listType=1" TargetMode="External"/><Relationship Id="rId252" Type="http://schemas.openxmlformats.org/officeDocument/2006/relationships/hyperlink" Target="https://pantherdb.org/list/list.do?chartCategoryAcc=GO:0005488&amp;chartCategoryType=1&amp;filterLevel=1&amp;listType=1" TargetMode="External"/><Relationship Id="rId253" Type="http://schemas.openxmlformats.org/officeDocument/2006/relationships/hyperlink" Target="https://pantherdb.org/list/list.do?chartCategoryAcc=GO:0003824&amp;chartCategoryType=1&amp;filterLevel=1&amp;listType=1" TargetMode="External"/><Relationship Id="rId254" Type="http://schemas.openxmlformats.org/officeDocument/2006/relationships/hyperlink" Target="https://pantherdb.org/list/list.do?chartCategoryAcc=GO:0009987&amp;chartCategoryType=2&amp;filterLevel=1&amp;listType=1" TargetMode="External"/><Relationship Id="rId255" Type="http://schemas.openxmlformats.org/officeDocument/2006/relationships/hyperlink" Target="https://pantherdb.org/list/list.do?chartCategoryAcc=GO:0009987&amp;chartCategoryType=2&amp;filterLevel=1&amp;listType=1" TargetMode="External"/><Relationship Id="rId256" Type="http://schemas.openxmlformats.org/officeDocument/2006/relationships/hyperlink" Target="https://pantherdb.org/list/list.do?chartCategoryAcc=GO:0009987&amp;chartCategoryType=2&amp;filterLevel=1&amp;listType=1" TargetMode="External"/><Relationship Id="rId257" Type="http://schemas.openxmlformats.org/officeDocument/2006/relationships/hyperlink" Target="https://pantherdb.org/list/list.do?chartCategoryAcc=UNCLASSIFIED&amp;chartCategoryType=4&amp;filterLevel=1&amp;listType=1" TargetMode="External"/><Relationship Id="rId258" Type="http://schemas.openxmlformats.org/officeDocument/2006/relationships/hyperlink" Target="https://pantherdb.org/list/list.do?chartCategoryAcc=UNCLASSIFIED&amp;chartCategoryType=4&amp;filterLevel=1&amp;listType=1" TargetMode="External"/><Relationship Id="rId259" Type="http://schemas.openxmlformats.org/officeDocument/2006/relationships/hyperlink" Target="https://pantherdb.org/list/list.do?chartCategoryAcc=UNCLASSIFIED&amp;chartCategoryType=4&amp;filterLevel=1&amp;listType=1" TargetMode="External"/><Relationship Id="rId260" Type="http://schemas.openxmlformats.org/officeDocument/2006/relationships/hyperlink" Target="https://pantherdb.org/list/list.do?chartCategoryAcc=PC00072&amp;chartCategoryType=5&amp;filterLevel=1&amp;listType=1" TargetMode="External"/><Relationship Id="rId261" Type="http://schemas.openxmlformats.org/officeDocument/2006/relationships/hyperlink" Target="https://pantherdb.org/list/list.do?chartCategoryAcc=PC00009&amp;chartCategoryType=5&amp;filterLevel=1&amp;listType=1" TargetMode="External"/><Relationship Id="rId262" Type="http://schemas.openxmlformats.org/officeDocument/2006/relationships/hyperlink" Target="https://pantherdb.org/list/list.do?chartCategoryAcc=PC00072&amp;chartCategoryType=5&amp;filterLevel=1&amp;listType=1" TargetMode="External"/><Relationship Id="rId263" Type="http://schemas.openxmlformats.org/officeDocument/2006/relationships/hyperlink" Target="https://pantherdb.org/list/list.do?chartCategoryAcc=P00003&amp;chartCategoryType=3&amp;filterLevel=1&amp;listType=1" TargetMode="External"/><Relationship Id="rId264" Type="http://schemas.openxmlformats.org/officeDocument/2006/relationships/hyperlink" Target="https://pantherdb.org/list/list.do?chartCategoryAcc=P06959&amp;chartCategoryType=3&amp;filterLevel=1&amp;listType=1" TargetMode="External"/><Relationship Id="rId265" Type="http://schemas.openxmlformats.org/officeDocument/2006/relationships/hyperlink" Target="https://pantherdb.org/list/list.do?chartCategoryAcc=GO:0060089&amp;chartCategoryType=1&amp;filterLevel=1&amp;listType=1" TargetMode="External"/><Relationship Id="rId266" Type="http://schemas.openxmlformats.org/officeDocument/2006/relationships/hyperlink" Target="https://pantherdb.org/list/list.do?chartCategoryAcc=GO:0003824&amp;chartCategoryType=1&amp;filterLevel=1&amp;listType=1" TargetMode="External"/><Relationship Id="rId267" Type="http://schemas.openxmlformats.org/officeDocument/2006/relationships/hyperlink" Target="https://pantherdb.org/list/list.do?chartCategoryAcc=GO:0060089&amp;chartCategoryType=1&amp;filterLevel=1&amp;listType=1" TargetMode="External"/><Relationship Id="rId268" Type="http://schemas.openxmlformats.org/officeDocument/2006/relationships/hyperlink" Target="https://pantherdb.org/list/list.do?chartCategoryAcc=GO:0032502&amp;chartCategoryType=2&amp;filterLevel=1&amp;listType=1" TargetMode="External"/><Relationship Id="rId269" Type="http://schemas.openxmlformats.org/officeDocument/2006/relationships/hyperlink" Target="https://pantherdb.org/list/list.do?chartCategoryAcc=GO:0032502&amp;chartCategoryType=2&amp;filterLevel=1&amp;listType=1" TargetMode="External"/><Relationship Id="rId270" Type="http://schemas.openxmlformats.org/officeDocument/2006/relationships/hyperlink" Target="https://pantherdb.org/list/list.do?chartCategoryAcc=GO:0032502&amp;chartCategoryType=2&amp;filterLevel=1&amp;listType=1" TargetMode="External"/><Relationship Id="rId271" Type="http://schemas.openxmlformats.org/officeDocument/2006/relationships/hyperlink" Target="https://pantherdb.org/list/list.do?chartCategoryAcc=GO:0032991&amp;chartCategoryType=4&amp;filterLevel=1&amp;listType=1" TargetMode="External"/><Relationship Id="rId272" Type="http://schemas.openxmlformats.org/officeDocument/2006/relationships/hyperlink" Target="https://pantherdb.org/list/list.do?chartCategoryAcc=GO:0032991&amp;chartCategoryType=4&amp;filterLevel=1&amp;listType=1" TargetMode="External"/><Relationship Id="rId273" Type="http://schemas.openxmlformats.org/officeDocument/2006/relationships/hyperlink" Target="https://pantherdb.org/list/list.do?chartCategoryAcc=GO:0032991&amp;chartCategoryType=4&amp;filterLevel=1&amp;listType=1" TargetMode="External"/><Relationship Id="rId274" Type="http://schemas.openxmlformats.org/officeDocument/2006/relationships/hyperlink" Target="https://pantherdb.org/list/list.do?chartCategoryAcc=PC00102&amp;chartCategoryType=5&amp;filterLevel=1&amp;listType=1" TargetMode="External"/><Relationship Id="rId275" Type="http://schemas.openxmlformats.org/officeDocument/2006/relationships/hyperlink" Target="https://pantherdb.org/list/list.do?chartCategoryAcc=PC00264&amp;chartCategoryType=5&amp;filterLevel=1&amp;listType=1" TargetMode="External"/><Relationship Id="rId276" Type="http://schemas.openxmlformats.org/officeDocument/2006/relationships/hyperlink" Target="https://pantherdb.org/list/list.do?chartCategoryAcc=PC00085&amp;chartCategoryType=5&amp;filterLevel=1&amp;listType=1" TargetMode="External"/><Relationship Id="rId277" Type="http://schemas.openxmlformats.org/officeDocument/2006/relationships/hyperlink" Target="https://pantherdb.org/list/list.do?chartCategoryAcc=P00005&amp;chartCategoryType=3&amp;filterLevel=1&amp;listType=1" TargetMode="External"/><Relationship Id="rId278" Type="http://schemas.openxmlformats.org/officeDocument/2006/relationships/hyperlink" Target="https://pantherdb.org/list/list.do?chartCategoryAcc=P02736&amp;chartCategoryType=3&amp;filterLevel=1&amp;listType=1" TargetMode="External"/><Relationship Id="rId279" Type="http://schemas.openxmlformats.org/officeDocument/2006/relationships/hyperlink" Target="https://pantherdb.org/list/list.do?chartCategoryAcc=UNCLASSIFIED&amp;chartCategoryType=1&amp;filterLevel=1&amp;listType=1" TargetMode="External"/><Relationship Id="rId280" Type="http://schemas.openxmlformats.org/officeDocument/2006/relationships/hyperlink" Target="https://pantherdb.org/list/list.do?chartCategoryAcc=GO:0060089&amp;chartCategoryType=1&amp;filterLevel=1&amp;listType=1" TargetMode="External"/><Relationship Id="rId281" Type="http://schemas.openxmlformats.org/officeDocument/2006/relationships/hyperlink" Target="https://pantherdb.org/list/list.do?chartCategoryAcc=UNCLASSIFIED&amp;chartCategoryType=1&amp;filterLevel=1&amp;listType=1" TargetMode="External"/><Relationship Id="rId282" Type="http://schemas.openxmlformats.org/officeDocument/2006/relationships/hyperlink" Target="https://pantherdb.org/list/list.do?chartCategoryAcc=GO:0051179&amp;chartCategoryType=2&amp;filterLevel=1&amp;listType=1" TargetMode="External"/><Relationship Id="rId283" Type="http://schemas.openxmlformats.org/officeDocument/2006/relationships/hyperlink" Target="https://pantherdb.org/list/list.do?chartCategoryAcc=GO:0051179&amp;chartCategoryType=2&amp;filterLevel=1&amp;listType=1" TargetMode="External"/><Relationship Id="rId284" Type="http://schemas.openxmlformats.org/officeDocument/2006/relationships/hyperlink" Target="https://pantherdb.org/list/list.do?chartCategoryAcc=GO:0042592&amp;chartCategoryType=2&amp;filterLevel=1&amp;listType=1" TargetMode="External"/><Relationship Id="rId285" Type="http://schemas.openxmlformats.org/officeDocument/2006/relationships/hyperlink" Target="https://pantherdb.org/list/list.do?chartCategoryAcc=PC00264&amp;chartCategoryType=5&amp;filterLevel=1&amp;listType=1" TargetMode="External"/><Relationship Id="rId286" Type="http://schemas.openxmlformats.org/officeDocument/2006/relationships/hyperlink" Target="https://pantherdb.org/list/list.do?chartCategoryAcc=PC00150&amp;chartCategoryType=5&amp;filterLevel=1&amp;listType=1" TargetMode="External"/><Relationship Id="rId287" Type="http://schemas.openxmlformats.org/officeDocument/2006/relationships/hyperlink" Target="https://pantherdb.org/list/list.do?chartCategoryAcc=PC00090&amp;chartCategoryType=5&amp;filterLevel=1&amp;listType=1" TargetMode="External"/><Relationship Id="rId288" Type="http://schemas.openxmlformats.org/officeDocument/2006/relationships/hyperlink" Target="https://pantherdb.org/list/list.do?chartCategoryAcc=P00008&amp;chartCategoryType=3&amp;filterLevel=1&amp;listType=1" TargetMode="External"/><Relationship Id="rId289" Type="http://schemas.openxmlformats.org/officeDocument/2006/relationships/hyperlink" Target="https://pantherdb.org/list/list.do?chartCategoryAcc=P00018&amp;chartCategoryType=3&amp;filterLevel=1&amp;listType=1" TargetMode="External"/><Relationship Id="rId290" Type="http://schemas.openxmlformats.org/officeDocument/2006/relationships/hyperlink" Target="https://pantherdb.org/list/list.do?chartCategoryAcc=GO:0140110&amp;chartCategoryType=1&amp;filterLevel=1&amp;listType=1" TargetMode="External"/><Relationship Id="rId291" Type="http://schemas.openxmlformats.org/officeDocument/2006/relationships/hyperlink" Target="https://pantherdb.org/list/list.do?chartCategoryAcc=UNCLASSIFIED&amp;chartCategoryType=1&amp;filterLevel=1&amp;listType=1" TargetMode="External"/><Relationship Id="rId292" Type="http://schemas.openxmlformats.org/officeDocument/2006/relationships/hyperlink" Target="https://pantherdb.org/list/list.do?chartCategoryAcc=GO:0140110&amp;chartCategoryType=1&amp;filterLevel=1&amp;listType=1" TargetMode="External"/><Relationship Id="rId293" Type="http://schemas.openxmlformats.org/officeDocument/2006/relationships/hyperlink" Target="https://pantherdb.org/list/list.do?chartCategoryAcc=GO:0008152&amp;chartCategoryType=2&amp;filterLevel=1&amp;listType=1" TargetMode="External"/><Relationship Id="rId294" Type="http://schemas.openxmlformats.org/officeDocument/2006/relationships/hyperlink" Target="https://pantherdb.org/list/list.do?chartCategoryAcc=GO:0008152&amp;chartCategoryType=2&amp;filterLevel=1&amp;listType=1" TargetMode="External"/><Relationship Id="rId295" Type="http://schemas.openxmlformats.org/officeDocument/2006/relationships/hyperlink" Target="https://pantherdb.org/list/list.do?chartCategoryAcc=GO:0051179&amp;chartCategoryType=2&amp;filterLevel=1&amp;listType=1" TargetMode="External"/><Relationship Id="rId296" Type="http://schemas.openxmlformats.org/officeDocument/2006/relationships/hyperlink" Target="https://pantherdb.org/list/list.do?chartCategoryAcc=PC00262&amp;chartCategoryType=5&amp;filterLevel=1&amp;listType=1" TargetMode="External"/><Relationship Id="rId297" Type="http://schemas.openxmlformats.org/officeDocument/2006/relationships/hyperlink" Target="https://pantherdb.org/list/list.do?chartCategoryAcc=PC00262&amp;chartCategoryType=5&amp;filterLevel=1&amp;listType=1" TargetMode="External"/><Relationship Id="rId298" Type="http://schemas.openxmlformats.org/officeDocument/2006/relationships/hyperlink" Target="https://pantherdb.org/list/list.do?chartCategoryAcc=PC00264&amp;chartCategoryType=5&amp;filterLevel=1&amp;listType=1" TargetMode="External"/><Relationship Id="rId299" Type="http://schemas.openxmlformats.org/officeDocument/2006/relationships/hyperlink" Target="https://pantherdb.org/list/list.do?chartCategoryAcc=P00018&amp;chartCategoryType=3&amp;filterLevel=1&amp;listType=1" TargetMode="External"/><Relationship Id="rId300" Type="http://schemas.openxmlformats.org/officeDocument/2006/relationships/hyperlink" Target="https://pantherdb.org/list/list.do?chartCategoryAcc=P00021&amp;chartCategoryType=3&amp;filterLevel=1&amp;listType=1" TargetMode="External"/><Relationship Id="rId301" Type="http://schemas.openxmlformats.org/officeDocument/2006/relationships/hyperlink" Target="https://pantherdb.org/list/list.do?chartCategoryAcc=GO:0005215&amp;chartCategoryType=1&amp;filterLevel=1&amp;listType=1" TargetMode="External"/><Relationship Id="rId302" Type="http://schemas.openxmlformats.org/officeDocument/2006/relationships/hyperlink" Target="https://pantherdb.org/list/list.do?chartCategoryAcc=GO:0005198&amp;chartCategoryType=1&amp;filterLevel=1&amp;listType=1" TargetMode="External"/><Relationship Id="rId303" Type="http://schemas.openxmlformats.org/officeDocument/2006/relationships/hyperlink" Target="https://pantherdb.org/list/list.do?chartCategoryAcc=GO:0005215&amp;chartCategoryType=1&amp;filterLevel=1&amp;listType=1" TargetMode="External"/><Relationship Id="rId304" Type="http://schemas.openxmlformats.org/officeDocument/2006/relationships/hyperlink" Target="https://pantherdb.org/list/list.do?chartCategoryAcc=GO:0032501&amp;chartCategoryType=2&amp;filterLevel=1&amp;listType=1" TargetMode="External"/><Relationship Id="rId305" Type="http://schemas.openxmlformats.org/officeDocument/2006/relationships/hyperlink" Target="https://pantherdb.org/list/list.do?chartCategoryAcc=GO:0032501&amp;chartCategoryType=2&amp;filterLevel=1&amp;listType=1" TargetMode="External"/><Relationship Id="rId306" Type="http://schemas.openxmlformats.org/officeDocument/2006/relationships/hyperlink" Target="https://pantherdb.org/list/list.do?chartCategoryAcc=GO:0008152&amp;chartCategoryType=2&amp;filterLevel=1&amp;listType=1" TargetMode="External"/><Relationship Id="rId307" Type="http://schemas.openxmlformats.org/officeDocument/2006/relationships/hyperlink" Target="https://pantherdb.org/list/list.do?chartCategoryAcc=UNCLASSIFIED&amp;chartCategoryType=5&amp;filterLevel=1&amp;listType=1" TargetMode="External"/><Relationship Id="rId308" Type="http://schemas.openxmlformats.org/officeDocument/2006/relationships/hyperlink" Target="https://pantherdb.org/list/list.do?chartCategoryAcc=UNCLASSIFIED&amp;chartCategoryType=5&amp;filterLevel=1&amp;listType=1" TargetMode="External"/><Relationship Id="rId309" Type="http://schemas.openxmlformats.org/officeDocument/2006/relationships/hyperlink" Target="https://pantherdb.org/list/list.do?chartCategoryAcc=PC00150&amp;chartCategoryType=5&amp;filterLevel=1&amp;listType=1" TargetMode="External"/><Relationship Id="rId310" Type="http://schemas.openxmlformats.org/officeDocument/2006/relationships/hyperlink" Target="https://pantherdb.org/list/list.do?chartCategoryAcc=P00019&amp;chartCategoryType=3&amp;filterLevel=1&amp;listType=1" TargetMode="External"/><Relationship Id="rId311" Type="http://schemas.openxmlformats.org/officeDocument/2006/relationships/hyperlink" Target="https://pantherdb.org/list/list.do?chartCategoryAcc=P06664&amp;chartCategoryType=3&amp;filterLevel=1&amp;listType=1" TargetMode="External"/><Relationship Id="rId312" Type="http://schemas.openxmlformats.org/officeDocument/2006/relationships/hyperlink" Target="https://pantherdb.org/list/list.do?chartCategoryAcc=GO:0045182&amp;chartCategoryType=1&amp;filterLevel=1&amp;listType=1" TargetMode="External"/><Relationship Id="rId313" Type="http://schemas.openxmlformats.org/officeDocument/2006/relationships/hyperlink" Target="https://pantherdb.org/list/list.do?chartCategoryAcc=UNCLASSIFIED&amp;chartCategoryType=2&amp;filterLevel=1&amp;listType=1" TargetMode="External"/><Relationship Id="rId314" Type="http://schemas.openxmlformats.org/officeDocument/2006/relationships/hyperlink" Target="https://pantherdb.org/list/list.do?chartCategoryAcc=UNCLASSIFIED&amp;chartCategoryType=2&amp;filterLevel=1&amp;listType=1" TargetMode="External"/><Relationship Id="rId315" Type="http://schemas.openxmlformats.org/officeDocument/2006/relationships/hyperlink" Target="https://pantherdb.org/list/list.do?chartCategoryAcc=GO:0032501&amp;chartCategoryType=2&amp;filterLevel=1&amp;listType=1" TargetMode="External"/><Relationship Id="rId316" Type="http://schemas.openxmlformats.org/officeDocument/2006/relationships/hyperlink" Target="https://pantherdb.org/list/list.do?chartCategoryAcc=PC00260&amp;chartCategoryType=5&amp;filterLevel=1&amp;listType=1" TargetMode="External"/><Relationship Id="rId317" Type="http://schemas.openxmlformats.org/officeDocument/2006/relationships/hyperlink" Target="https://pantherdb.org/list/list.do?chartCategoryAcc=PC00260&amp;chartCategoryType=5&amp;filterLevel=1&amp;listType=1" TargetMode="External"/><Relationship Id="rId318" Type="http://schemas.openxmlformats.org/officeDocument/2006/relationships/hyperlink" Target="https://pantherdb.org/list/list.do?chartCategoryAcc=PC00262&amp;chartCategoryType=5&amp;filterLevel=1&amp;listType=1" TargetMode="External"/><Relationship Id="rId319" Type="http://schemas.openxmlformats.org/officeDocument/2006/relationships/hyperlink" Target="https://pantherdb.org/list/list.do?chartCategoryAcc=P00021&amp;chartCategoryType=3&amp;filterLevel=1&amp;listType=1" TargetMode="External"/><Relationship Id="rId320" Type="http://schemas.openxmlformats.org/officeDocument/2006/relationships/hyperlink" Target="https://pantherdb.org/list/list.do?chartCategoryAcc=UNCLASSIFIED&amp;chartCategoryType=3&amp;filterLevel=1&amp;listType=1" TargetMode="External"/><Relationship Id="rId321" Type="http://schemas.openxmlformats.org/officeDocument/2006/relationships/hyperlink" Target="https://pantherdb.org/list/list.do?chartCategoryAcc=GO:0050896&amp;chartCategoryType=2&amp;filterLevel=1&amp;listType=1" TargetMode="External"/><Relationship Id="rId322" Type="http://schemas.openxmlformats.org/officeDocument/2006/relationships/hyperlink" Target="https://pantherdb.org/list/list.do?chartCategoryAcc=GO:0050896&amp;chartCategoryType=2&amp;filterLevel=1&amp;listType=1" TargetMode="External"/><Relationship Id="rId323" Type="http://schemas.openxmlformats.org/officeDocument/2006/relationships/hyperlink" Target="https://pantherdb.org/list/list.do?chartCategoryAcc=UNCLASSIFIED&amp;chartCategoryType=2&amp;filterLevel=1&amp;listType=1" TargetMode="External"/><Relationship Id="rId324" Type="http://schemas.openxmlformats.org/officeDocument/2006/relationships/hyperlink" Target="https://pantherdb.org/list/list.do?chartCategoryAcc=PC00031&amp;chartCategoryType=5&amp;filterLevel=1&amp;listType=1" TargetMode="External"/><Relationship Id="rId325" Type="http://schemas.openxmlformats.org/officeDocument/2006/relationships/hyperlink" Target="https://pantherdb.org/list/list.do?chartCategoryAcc=PC00031&amp;chartCategoryType=5&amp;filterLevel=1&amp;listType=1" TargetMode="External"/><Relationship Id="rId326" Type="http://schemas.openxmlformats.org/officeDocument/2006/relationships/hyperlink" Target="https://pantherdb.org/list/list.do?chartCategoryAcc=UNCLASSIFIED&amp;chartCategoryType=5&amp;filterLevel=1&amp;listType=1" TargetMode="External"/><Relationship Id="rId327" Type="http://schemas.openxmlformats.org/officeDocument/2006/relationships/hyperlink" Target="https://pantherdb.org/list/list.do?chartCategoryAcc=P00022&amp;chartCategoryType=3&amp;filterLevel=1&amp;listType=1" TargetMode="External"/><Relationship Id="rId328" Type="http://schemas.openxmlformats.org/officeDocument/2006/relationships/hyperlink" Target="https://pantherdb.org/list/list.do?chartCategoryAcc=P00045&amp;chartCategoryType=3&amp;filterLevel=1&amp;listType=1" TargetMode="External"/><Relationship Id="rId329" Type="http://schemas.openxmlformats.org/officeDocument/2006/relationships/hyperlink" Target="https://pantherdb.org/list/list.do?chartCategoryAcc=GO:0050896&amp;chartCategoryType=2&amp;filterLevel=1&amp;listType=1" TargetMode="External"/><Relationship Id="rId330" Type="http://schemas.openxmlformats.org/officeDocument/2006/relationships/hyperlink" Target="https://pantherdb.org/list/list.do?chartCategoryAcc=PC00226&amp;chartCategoryType=5&amp;filterLevel=1&amp;listType=1" TargetMode="External"/><Relationship Id="rId331" Type="http://schemas.openxmlformats.org/officeDocument/2006/relationships/hyperlink" Target="https://pantherdb.org/list/list.do?chartCategoryAcc=PC00226&amp;chartCategoryType=5&amp;filterLevel=1&amp;listType=1" TargetMode="External"/><Relationship Id="rId332" Type="http://schemas.openxmlformats.org/officeDocument/2006/relationships/hyperlink" Target="https://pantherdb.org/list/list.do?chartCategoryAcc=PC00260&amp;chartCategoryType=5&amp;filterLevel=1&amp;listType=1" TargetMode="External"/><Relationship Id="rId333" Type="http://schemas.openxmlformats.org/officeDocument/2006/relationships/hyperlink" Target="https://pantherdb.org/list/list.do?chartCategoryAcc=P00027&amp;chartCategoryType=3&amp;filterLevel=1&amp;listType=1" TargetMode="External"/><Relationship Id="rId334" Type="http://schemas.openxmlformats.org/officeDocument/2006/relationships/hyperlink" Target="https://pantherdb.org/list/list.do?chartCategoryAcc=P00049&amp;chartCategoryType=3&amp;filterLevel=1&amp;listType=1" TargetMode="External"/><Relationship Id="rId335" Type="http://schemas.openxmlformats.org/officeDocument/2006/relationships/hyperlink" Target="https://pantherdb.org/list/list.do?chartCategoryAcc=PC00197&amp;chartCategoryType=5&amp;filterLevel=1&amp;listType=1" TargetMode="External"/><Relationship Id="rId336" Type="http://schemas.openxmlformats.org/officeDocument/2006/relationships/hyperlink" Target="https://pantherdb.org/list/list.do?chartCategoryAcc=PC00263&amp;chartCategoryType=5&amp;filterLevel=1&amp;listType=1" TargetMode="External"/><Relationship Id="rId337" Type="http://schemas.openxmlformats.org/officeDocument/2006/relationships/hyperlink" Target="https://pantherdb.org/list/list.do?chartCategoryAcc=PC00031&amp;chartCategoryType=5&amp;filterLevel=1&amp;listType=1" TargetMode="External"/><Relationship Id="rId338" Type="http://schemas.openxmlformats.org/officeDocument/2006/relationships/hyperlink" Target="https://pantherdb.org/list/list.do?chartCategoryAcc=P04385&amp;chartCategoryType=3&amp;filterLevel=1&amp;listType=1" TargetMode="External"/><Relationship Id="rId339" Type="http://schemas.openxmlformats.org/officeDocument/2006/relationships/hyperlink" Target="https://pantherdb.org/list/list.do?chartCategoryAcc=P02768&amp;chartCategoryType=3&amp;filterLevel=1&amp;listType=1" TargetMode="External"/><Relationship Id="rId340" Type="http://schemas.openxmlformats.org/officeDocument/2006/relationships/hyperlink" Target="https://pantherdb.org/list/list.do?chartCategoryAcc=PC00197&amp;chartCategoryType=5&amp;filterLevel=1&amp;listType=1" TargetMode="External"/><Relationship Id="rId341" Type="http://schemas.openxmlformats.org/officeDocument/2006/relationships/hyperlink" Target="https://pantherdb.org/list/list.do?chartCategoryAcc=PC00226&amp;chartCategoryType=5&amp;filterLevel=1&amp;listType=1" TargetMode="External"/><Relationship Id="rId342" Type="http://schemas.openxmlformats.org/officeDocument/2006/relationships/hyperlink" Target="https://pantherdb.org/list/list.do?chartCategoryAcc=P00030&amp;chartCategoryType=3&amp;filterLevel=1&amp;listType=1" TargetMode="External"/><Relationship Id="rId343" Type="http://schemas.openxmlformats.org/officeDocument/2006/relationships/hyperlink" Target="https://pantherdb.org/list/list.do?chartCategoryAcc=PC00227&amp;chartCategoryType=5&amp;filterLevel=1&amp;listType=1" TargetMode="External"/><Relationship Id="rId344" Type="http://schemas.openxmlformats.org/officeDocument/2006/relationships/hyperlink" Target="https://pantherdb.org/list/list.do?chartCategoryAcc=PC00197&amp;chartCategoryType=5&amp;filterLevel=1&amp;listType=1" TargetMode="External"/><Relationship Id="rId345" Type="http://schemas.openxmlformats.org/officeDocument/2006/relationships/hyperlink" Target="https://pantherdb.org/list/list.do?chartCategoryAcc=P00031&amp;chartCategoryType=3&amp;filterLevel=1&amp;listType=1" TargetMode="External"/><Relationship Id="rId346" Type="http://schemas.openxmlformats.org/officeDocument/2006/relationships/hyperlink" Target="https://pantherdb.org/list/list.do?chartCategoryAcc=PC00227&amp;chartCategoryType=5&amp;filterLevel=1&amp;listType=1" TargetMode="External"/><Relationship Id="rId347" Type="http://schemas.openxmlformats.org/officeDocument/2006/relationships/hyperlink" Target="https://pantherdb.org/list/list.do?chartCategoryAcc=P00034&amp;chartCategoryType=3&amp;filterLevel=1&amp;listType=1" TargetMode="External"/><Relationship Id="rId348" Type="http://schemas.openxmlformats.org/officeDocument/2006/relationships/hyperlink" Target="https://pantherdb.org/list/list.do?chartCategoryAcc=P02755&amp;chartCategoryType=3&amp;filterLevel=1&amp;listType=1" TargetMode="External"/><Relationship Id="rId349" Type="http://schemas.openxmlformats.org/officeDocument/2006/relationships/hyperlink" Target="https://pantherdb.org/list/list.do?chartCategoryAcc=P00042&amp;chartCategoryType=3&amp;filterLevel=1&amp;listType=1" TargetMode="External"/><Relationship Id="rId350" Type="http://schemas.openxmlformats.org/officeDocument/2006/relationships/hyperlink" Target="https://pantherdb.org/list/list.do?chartCategoryAcc=UNCLASSIFIED&amp;chartCategoryType=3&amp;filterLevel=1&amp;listType=1" TargetMode="External"/><Relationship Id="rId351" Type="http://schemas.openxmlformats.org/officeDocument/2006/relationships/hyperlink" Target="https://pantherdb.org/list/list.do?chartCategoryAcc=P04391&amp;chartCategoryType=3&amp;filterLevel=1&amp;listType=1" TargetMode="External"/><Relationship Id="rId352" Type="http://schemas.openxmlformats.org/officeDocument/2006/relationships/hyperlink" Target="https://pantherdb.org/list/list.do?chartCategoryAcc=P04394&amp;chartCategoryType=3&amp;filterLevel=1&amp;listType=1" TargetMode="External"/><Relationship Id="rId353" Type="http://schemas.openxmlformats.org/officeDocument/2006/relationships/hyperlink" Target="https://pantherdb.org/list/list.do?chartCategoryAcc=P00056&amp;chartCategoryType=3&amp;filterLevel=1&amp;listType=1" TargetMode="External"/><Relationship Id="rId354" Type="http://schemas.openxmlformats.org/officeDocument/2006/relationships/hyperlink" Target="https://pantherdb.org/list/list.do?chartCategoryAcc=P00057&amp;chartCategoryType=3&amp;filterLevel=1&amp;listType=1" TargetMode="External"/><Relationship Id="rId355" Type="http://schemas.openxmlformats.org/officeDocument/2006/relationships/hyperlink" Target="https://pantherdb.org/list/list.do?chartCategoryAcc=GO:0005488&amp;chartCategoryType=1&amp;filterLevel=1&amp;listType=1" TargetMode="External"/><Relationship Id="rId356" Type="http://schemas.openxmlformats.org/officeDocument/2006/relationships/hyperlink" Target="https://pantherdb.org/list/list.do?chartCategoryAcc=GO:0005488&amp;chartCategoryType=1&amp;filterLevel=1&amp;listType=1" TargetMode="External"/><Relationship Id="rId357" Type="http://schemas.openxmlformats.org/officeDocument/2006/relationships/hyperlink" Target="https://pantherdb.org/list/list.do?chartCategoryAcc=GO:0140657&amp;chartCategoryType=1&amp;filterLevel=1&amp;listType=1" TargetMode="External"/><Relationship Id="rId358" Type="http://schemas.openxmlformats.org/officeDocument/2006/relationships/hyperlink" Target="https://pantherdb.org/list/list.do?chartCategoryAcc=GO:0065007&amp;chartCategoryType=2&amp;filterLevel=1&amp;listType=1" TargetMode="External"/><Relationship Id="rId359" Type="http://schemas.openxmlformats.org/officeDocument/2006/relationships/hyperlink" Target="https://pantherdb.org/list/list.do?chartCategoryAcc=GO:0065007&amp;chartCategoryType=2&amp;filterLevel=1&amp;listType=1" TargetMode="External"/><Relationship Id="rId360" Type="http://schemas.openxmlformats.org/officeDocument/2006/relationships/hyperlink" Target="https://pantherdb.org/list/list.do?chartCategoryAcc=GO:0065007&amp;chartCategoryType=2&amp;filterLevel=1&amp;listType=1" TargetMode="External"/><Relationship Id="rId361" Type="http://schemas.openxmlformats.org/officeDocument/2006/relationships/hyperlink" Target="https://pantherdb.org/list/list.do?chartCategoryAcc=GO:0110165&amp;chartCategoryType=4&amp;filterLevel=1&amp;listType=1" TargetMode="External"/><Relationship Id="rId362" Type="http://schemas.openxmlformats.org/officeDocument/2006/relationships/hyperlink" Target="https://pantherdb.org/list/list.do?chartCategoryAcc=GO:0110165&amp;chartCategoryType=4&amp;filterLevel=1&amp;listType=1" TargetMode="External"/><Relationship Id="rId363" Type="http://schemas.openxmlformats.org/officeDocument/2006/relationships/hyperlink" Target="https://pantherdb.org/list/list.do?chartCategoryAcc=GO:0110165&amp;chartCategoryType=4&amp;filterLevel=1&amp;listType=1" TargetMode="External"/><Relationship Id="rId364" Type="http://schemas.openxmlformats.org/officeDocument/2006/relationships/hyperlink" Target="https://pantherdb.org/list/list.do?chartCategoryAcc=PC00072&amp;chartCategoryType=5&amp;filterLevel=1&amp;listType=1" TargetMode="External"/><Relationship Id="rId365" Type="http://schemas.openxmlformats.org/officeDocument/2006/relationships/hyperlink" Target="https://pantherdb.org/list/list.do?chartCategoryAcc=PC00262&amp;chartCategoryType=5&amp;filterLevel=1&amp;listType=1" TargetMode="External"/><Relationship Id="rId366" Type="http://schemas.openxmlformats.org/officeDocument/2006/relationships/hyperlink" Target="https://pantherdb.org/list/list.do?chartCategoryAcc=PC00069&amp;chartCategoryType=5&amp;filterLevel=1&amp;listType=1" TargetMode="External"/><Relationship Id="rId367" Type="http://schemas.openxmlformats.org/officeDocument/2006/relationships/hyperlink" Target="https://pantherdb.org/list/list.do?chartCategoryAcc=P00014&amp;chartCategoryType=3&amp;filterLevel=1&amp;listType=1" TargetMode="External"/><Relationship Id="rId368" Type="http://schemas.openxmlformats.org/officeDocument/2006/relationships/hyperlink" Target="https://pantherdb.org/list/list.do?chartCategoryAcc=P00005&amp;chartCategoryType=3&amp;filterLevel=1&amp;listType=1" TargetMode="External"/><Relationship Id="rId369" Type="http://schemas.openxmlformats.org/officeDocument/2006/relationships/hyperlink" Target="https://pantherdb.org/list/list.do?chartCategoryAcc=P00002&amp;chartCategoryType=3&amp;filterLevel=1&amp;listType=1" TargetMode="External"/><Relationship Id="rId370" Type="http://schemas.openxmlformats.org/officeDocument/2006/relationships/hyperlink" Target="https://pantherdb.org/list/list.do?chartCategoryAcc=GO:0003824&amp;chartCategoryType=1&amp;filterLevel=1&amp;listType=1" TargetMode="External"/><Relationship Id="rId371" Type="http://schemas.openxmlformats.org/officeDocument/2006/relationships/hyperlink" Target="https://pantherdb.org/list/list.do?chartCategoryAcc=GO:0003824&amp;chartCategoryType=1&amp;filterLevel=1&amp;listType=1" TargetMode="External"/><Relationship Id="rId372" Type="http://schemas.openxmlformats.org/officeDocument/2006/relationships/hyperlink" Target="https://pantherdb.org/list/list.do?chartCategoryAcc=GO:0005488&amp;chartCategoryType=1&amp;filterLevel=1&amp;listType=1" TargetMode="External"/><Relationship Id="rId373" Type="http://schemas.openxmlformats.org/officeDocument/2006/relationships/hyperlink" Target="https://pantherdb.org/list/list.do?chartCategoryAcc=GO:0009987&amp;chartCategoryType=2&amp;filterLevel=1&amp;listType=1" TargetMode="External"/><Relationship Id="rId374" Type="http://schemas.openxmlformats.org/officeDocument/2006/relationships/hyperlink" Target="https://pantherdb.org/list/list.do?chartCategoryAcc=GO:0009987&amp;chartCategoryType=2&amp;filterLevel=1&amp;listType=1" TargetMode="External"/><Relationship Id="rId375" Type="http://schemas.openxmlformats.org/officeDocument/2006/relationships/hyperlink" Target="https://pantherdb.org/list/list.do?chartCategoryAcc=GO:0009987&amp;chartCategoryType=2&amp;filterLevel=1&amp;listType=1" TargetMode="External"/><Relationship Id="rId376" Type="http://schemas.openxmlformats.org/officeDocument/2006/relationships/hyperlink" Target="https://pantherdb.org/list/list.do?chartCategoryAcc=UNCLASSIFIED&amp;chartCategoryType=4&amp;filterLevel=1&amp;listType=1" TargetMode="External"/><Relationship Id="rId377" Type="http://schemas.openxmlformats.org/officeDocument/2006/relationships/hyperlink" Target="https://pantherdb.org/list/list.do?chartCategoryAcc=UNCLASSIFIED&amp;chartCategoryType=4&amp;filterLevel=1&amp;listType=1" TargetMode="External"/><Relationship Id="rId378" Type="http://schemas.openxmlformats.org/officeDocument/2006/relationships/hyperlink" Target="https://pantherdb.org/list/list.do?chartCategoryAcc=UNCLASSIFIED&amp;chartCategoryType=4&amp;filterLevel=1&amp;listType=1" TargetMode="External"/><Relationship Id="rId379" Type="http://schemas.openxmlformats.org/officeDocument/2006/relationships/hyperlink" Target="https://pantherdb.org/list/list.do?chartCategoryAcc=PC00077&amp;chartCategoryType=5&amp;filterLevel=1&amp;listType=1" TargetMode="External"/><Relationship Id="rId380" Type="http://schemas.openxmlformats.org/officeDocument/2006/relationships/hyperlink" Target="https://pantherdb.org/list/list.do?chartCategoryAcc=UNCLASSIFIED&amp;chartCategoryType=5&amp;filterLevel=1&amp;listType=1" TargetMode="External"/><Relationship Id="rId381" Type="http://schemas.openxmlformats.org/officeDocument/2006/relationships/hyperlink" Target="https://pantherdb.org/list/list.do?chartCategoryAcc=PC00072&amp;chartCategoryType=5&amp;filterLevel=1&amp;listType=1" TargetMode="External"/><Relationship Id="rId382" Type="http://schemas.openxmlformats.org/officeDocument/2006/relationships/hyperlink" Target="https://pantherdb.org/list/list.do?chartCategoryAcc=P00020&amp;chartCategoryType=3&amp;filterLevel=1&amp;listType=1" TargetMode="External"/><Relationship Id="rId383" Type="http://schemas.openxmlformats.org/officeDocument/2006/relationships/hyperlink" Target="https://pantherdb.org/list/list.do?chartCategoryAcc=P02743&amp;chartCategoryType=3&amp;filterLevel=1&amp;listType=1" TargetMode="External"/><Relationship Id="rId384" Type="http://schemas.openxmlformats.org/officeDocument/2006/relationships/hyperlink" Target="https://pantherdb.org/list/list.do?chartCategoryAcc=P00003&amp;chartCategoryType=3&amp;filterLevel=1&amp;listType=1" TargetMode="External"/><Relationship Id="rId385" Type="http://schemas.openxmlformats.org/officeDocument/2006/relationships/hyperlink" Target="https://pantherdb.org/list/list.do?chartCategoryAcc=GO:0060090&amp;chartCategoryType=1&amp;filterLevel=1&amp;listType=1" TargetMode="External"/><Relationship Id="rId386" Type="http://schemas.openxmlformats.org/officeDocument/2006/relationships/hyperlink" Target="https://pantherdb.org/list/list.do?chartCategoryAcc=GO:0060090&amp;chartCategoryType=1&amp;filterLevel=1&amp;listType=1" TargetMode="External"/><Relationship Id="rId387" Type="http://schemas.openxmlformats.org/officeDocument/2006/relationships/hyperlink" Target="https://pantherdb.org/list/list.do?chartCategoryAcc=GO:0003824&amp;chartCategoryType=1&amp;filterLevel=1&amp;listType=1" TargetMode="External"/><Relationship Id="rId388" Type="http://schemas.openxmlformats.org/officeDocument/2006/relationships/hyperlink" Target="https://pantherdb.org/list/list.do?chartCategoryAcc=GO:0008152&amp;chartCategoryType=2&amp;filterLevel=1&amp;listType=1" TargetMode="External"/><Relationship Id="rId389" Type="http://schemas.openxmlformats.org/officeDocument/2006/relationships/hyperlink" Target="https://pantherdb.org/list/list.do?chartCategoryAcc=GO:0051179&amp;chartCategoryType=2&amp;filterLevel=1&amp;listType=1" TargetMode="External"/><Relationship Id="rId390" Type="http://schemas.openxmlformats.org/officeDocument/2006/relationships/hyperlink" Target="https://pantherdb.org/list/list.do?chartCategoryAcc=GO:0098754&amp;chartCategoryType=2&amp;filterLevel=1&amp;listType=1" TargetMode="External"/><Relationship Id="rId391" Type="http://schemas.openxmlformats.org/officeDocument/2006/relationships/hyperlink" Target="https://pantherdb.org/list/list.do?chartCategoryAcc=GO:0032991&amp;chartCategoryType=4&amp;filterLevel=1&amp;listType=1" TargetMode="External"/><Relationship Id="rId392" Type="http://schemas.openxmlformats.org/officeDocument/2006/relationships/hyperlink" Target="https://pantherdb.org/list/list.do?chartCategoryAcc=GO:0032991&amp;chartCategoryType=4&amp;filterLevel=1&amp;listType=1" TargetMode="External"/><Relationship Id="rId393" Type="http://schemas.openxmlformats.org/officeDocument/2006/relationships/hyperlink" Target="https://pantherdb.org/list/list.do?chartCategoryAcc=GO:0032991&amp;chartCategoryType=4&amp;filterLevel=1&amp;listType=1" TargetMode="External"/><Relationship Id="rId394" Type="http://schemas.openxmlformats.org/officeDocument/2006/relationships/hyperlink" Target="https://pantherdb.org/list/list.do?chartCategoryAcc=PC00009&amp;chartCategoryType=5&amp;filterLevel=1&amp;listType=1" TargetMode="External"/><Relationship Id="rId395" Type="http://schemas.openxmlformats.org/officeDocument/2006/relationships/hyperlink" Target="https://pantherdb.org/list/list.do?chartCategoryAcc=PC00260&amp;chartCategoryType=5&amp;filterLevel=1&amp;listType=1" TargetMode="External"/><Relationship Id="rId396" Type="http://schemas.openxmlformats.org/officeDocument/2006/relationships/hyperlink" Target="https://pantherdb.org/list/list.do?chartCategoryAcc=PC00085&amp;chartCategoryType=5&amp;filterLevel=1&amp;listType=1" TargetMode="External"/><Relationship Id="rId397" Type="http://schemas.openxmlformats.org/officeDocument/2006/relationships/hyperlink" Target="https://pantherdb.org/list/list.do?chartCategoryAcc=P00023&amp;chartCategoryType=3&amp;filterLevel=1&amp;listType=1" TargetMode="External"/><Relationship Id="rId398" Type="http://schemas.openxmlformats.org/officeDocument/2006/relationships/hyperlink" Target="https://pantherdb.org/list/list.do?chartCategoryAcc=P00023&amp;chartCategoryType=3&amp;filterLevel=1&amp;listType=1" TargetMode="External"/><Relationship Id="rId399" Type="http://schemas.openxmlformats.org/officeDocument/2006/relationships/hyperlink" Target="https://pantherdb.org/list/list.do?chartCategoryAcc=P02736&amp;chartCategoryType=3&amp;filterLevel=1&amp;listType=1" TargetMode="External"/><Relationship Id="rId400" Type="http://schemas.openxmlformats.org/officeDocument/2006/relationships/hyperlink" Target="https://pantherdb.org/list/list.do?chartCategoryAcc=GO:0098772&amp;chartCategoryType=1&amp;filterLevel=1&amp;listType=1" TargetMode="External"/><Relationship Id="rId401" Type="http://schemas.openxmlformats.org/officeDocument/2006/relationships/hyperlink" Target="https://pantherdb.org/list/list.do?chartCategoryAcc=UNCLASSIFIED&amp;chartCategoryType=1&amp;filterLevel=1&amp;listType=1" TargetMode="External"/><Relationship Id="rId402" Type="http://schemas.openxmlformats.org/officeDocument/2006/relationships/hyperlink" Target="https://pantherdb.org/list/list.do?chartCategoryAcc=GO:0060089&amp;chartCategoryType=1&amp;filterLevel=1&amp;listType=1" TargetMode="External"/><Relationship Id="rId403" Type="http://schemas.openxmlformats.org/officeDocument/2006/relationships/hyperlink" Target="https://pantherdb.org/list/list.do?chartCategoryAcc=UNCLASSIFIED&amp;chartCategoryType=2&amp;filterLevel=1&amp;listType=1" TargetMode="External"/><Relationship Id="rId404" Type="http://schemas.openxmlformats.org/officeDocument/2006/relationships/hyperlink" Target="https://pantherdb.org/list/list.do?chartCategoryAcc=GO:0008152&amp;chartCategoryType=2&amp;filterLevel=1&amp;listType=1" TargetMode="External"/><Relationship Id="rId405" Type="http://schemas.openxmlformats.org/officeDocument/2006/relationships/hyperlink" Target="https://pantherdb.org/list/list.do?chartCategoryAcc=GO:0032502&amp;chartCategoryType=2&amp;filterLevel=1&amp;listType=1" TargetMode="External"/><Relationship Id="rId406" Type="http://schemas.openxmlformats.org/officeDocument/2006/relationships/hyperlink" Target="https://pantherdb.org/list/list.do?chartCategoryAcc=PC00262&amp;chartCategoryType=5&amp;filterLevel=1&amp;listType=1" TargetMode="External"/><Relationship Id="rId407" Type="http://schemas.openxmlformats.org/officeDocument/2006/relationships/hyperlink" Target="https://pantherdb.org/list/list.do?chartCategoryAcc=PC00031&amp;chartCategoryType=5&amp;filterLevel=1&amp;listType=1" TargetMode="External"/><Relationship Id="rId408" Type="http://schemas.openxmlformats.org/officeDocument/2006/relationships/hyperlink" Target="https://pantherdb.org/list/list.do?chartCategoryAcc=PC00090&amp;chartCategoryType=5&amp;filterLevel=1&amp;listType=1" TargetMode="External"/><Relationship Id="rId409" Type="http://schemas.openxmlformats.org/officeDocument/2006/relationships/hyperlink" Target="https://pantherdb.org/list/list.do?chartCategoryAcc=UNCLASSIFIED&amp;chartCategoryType=3&amp;filterLevel=1&amp;listType=1" TargetMode="External"/><Relationship Id="rId410" Type="http://schemas.openxmlformats.org/officeDocument/2006/relationships/hyperlink" Target="https://pantherdb.org/list/list.do?chartCategoryAcc=P00034&amp;chartCategoryType=3&amp;filterLevel=1&amp;listType=1" TargetMode="External"/><Relationship Id="rId411" Type="http://schemas.openxmlformats.org/officeDocument/2006/relationships/hyperlink" Target="https://pantherdb.org/list/list.do?chartCategoryAcc=P06664&amp;chartCategoryType=3&amp;filterLevel=1&amp;listType=1" TargetMode="External"/><Relationship Id="rId412" Type="http://schemas.openxmlformats.org/officeDocument/2006/relationships/hyperlink" Target="https://pantherdb.org/list/list.do?chartCategoryAcc=UNCLASSIFIED&amp;chartCategoryType=1&amp;filterLevel=1&amp;listType=1" TargetMode="External"/><Relationship Id="rId413" Type="http://schemas.openxmlformats.org/officeDocument/2006/relationships/hyperlink" Target="https://pantherdb.org/list/list.do?chartCategoryAcc=UNCLASSIFIED&amp;chartCategoryType=1&amp;filterLevel=1&amp;listType=1" TargetMode="External"/><Relationship Id="rId414" Type="http://schemas.openxmlformats.org/officeDocument/2006/relationships/hyperlink" Target="https://pantherdb.org/list/list.do?chartCategoryAcc=GO:0000003&amp;chartCategoryType=2&amp;filterLevel=1&amp;listType=1" TargetMode="External"/><Relationship Id="rId415" Type="http://schemas.openxmlformats.org/officeDocument/2006/relationships/hyperlink" Target="https://pantherdb.org/list/list.do?chartCategoryAcc=UNCLASSIFIED&amp;chartCategoryType=2&amp;filterLevel=1&amp;listType=1" TargetMode="External"/><Relationship Id="rId416" Type="http://schemas.openxmlformats.org/officeDocument/2006/relationships/hyperlink" Target="https://pantherdb.org/list/list.do?chartCategoryAcc=GO:0042592&amp;chartCategoryType=2&amp;filterLevel=1&amp;listType=1" TargetMode="External"/><Relationship Id="rId417" Type="http://schemas.openxmlformats.org/officeDocument/2006/relationships/hyperlink" Target="https://pantherdb.org/list/list.do?chartCategoryAcc=UNCLASSIFIED&amp;chartCategoryType=5&amp;filterLevel=1&amp;listType=1" TargetMode="External"/><Relationship Id="rId418" Type="http://schemas.openxmlformats.org/officeDocument/2006/relationships/hyperlink" Target="https://pantherdb.org/list/list.do?chartCategoryAcc=PC00226&amp;chartCategoryType=5&amp;filterLevel=1&amp;listType=1" TargetMode="External"/><Relationship Id="rId419" Type="http://schemas.openxmlformats.org/officeDocument/2006/relationships/hyperlink" Target="https://pantherdb.org/list/list.do?chartCategoryAcc=PC00009&amp;chartCategoryType=5&amp;filterLevel=1&amp;listType=1" TargetMode="External"/><Relationship Id="rId420" Type="http://schemas.openxmlformats.org/officeDocument/2006/relationships/hyperlink" Target="https://pantherdb.org/list/list.do?chartCategoryAcc=P00055&amp;chartCategoryType=3&amp;filterLevel=1&amp;listType=1" TargetMode="External"/><Relationship Id="rId421" Type="http://schemas.openxmlformats.org/officeDocument/2006/relationships/hyperlink" Target="https://pantherdb.org/list/list.do?chartCategoryAcc=UNCLASSIFIED&amp;chartCategoryType=3&amp;filterLevel=1&amp;listType=1" TargetMode="External"/><Relationship Id="rId422" Type="http://schemas.openxmlformats.org/officeDocument/2006/relationships/hyperlink" Target="https://pantherdb.org/list/list.do?chartCategoryAcc=P00026&amp;chartCategoryType=3&amp;filterLevel=1&amp;listType=1" TargetMode="External"/><Relationship Id="rId423" Type="http://schemas.openxmlformats.org/officeDocument/2006/relationships/hyperlink" Target="https://pantherdb.org/list/list.do?chartCategoryAcc=GO:0005198&amp;chartCategoryType=1&amp;filterLevel=1&amp;listType=1" TargetMode="External"/><Relationship Id="rId424" Type="http://schemas.openxmlformats.org/officeDocument/2006/relationships/hyperlink" Target="https://pantherdb.org/list/list.do?chartCategoryAcc=GO:0005198&amp;chartCategoryType=1&amp;filterLevel=1&amp;listType=1" TargetMode="External"/><Relationship Id="rId425" Type="http://schemas.openxmlformats.org/officeDocument/2006/relationships/hyperlink" Target="https://pantherdb.org/list/list.do?chartCategoryAcc=GO:0022414&amp;chartCategoryType=2&amp;filterLevel=1&amp;listType=1" TargetMode="External"/><Relationship Id="rId426" Type="http://schemas.openxmlformats.org/officeDocument/2006/relationships/hyperlink" Target="https://pantherdb.org/list/list.do?chartCategoryAcc=GO:0050896&amp;chartCategoryType=2&amp;filterLevel=1&amp;listType=1" TargetMode="External"/><Relationship Id="rId427" Type="http://schemas.openxmlformats.org/officeDocument/2006/relationships/hyperlink" Target="https://pantherdb.org/list/list.do?chartCategoryAcc=GO:0051179&amp;chartCategoryType=2&amp;filterLevel=1&amp;listType=1" TargetMode="External"/><Relationship Id="rId428" Type="http://schemas.openxmlformats.org/officeDocument/2006/relationships/hyperlink" Target="https://pantherdb.org/list/list.do?chartCategoryAcc=PC00260&amp;chartCategoryType=5&amp;filterLevel=1&amp;listType=1" TargetMode="External"/><Relationship Id="rId429" Type="http://schemas.openxmlformats.org/officeDocument/2006/relationships/hyperlink" Target="https://pantherdb.org/list/list.do?chartCategoryAcc=PC00264&amp;chartCategoryType=5&amp;filterLevel=1&amp;listType=1" TargetMode="External"/><Relationship Id="rId430" Type="http://schemas.openxmlformats.org/officeDocument/2006/relationships/hyperlink" Target="https://pantherdb.org/list/list.do?chartCategoryAcc=P00055&amp;chartCategoryType=3&amp;filterLevel=1&amp;listType=1" TargetMode="External"/><Relationship Id="rId431" Type="http://schemas.openxmlformats.org/officeDocument/2006/relationships/hyperlink" Target="https://pantherdb.org/list/list.do?chartCategoryAcc=P00029&amp;chartCategoryType=3&amp;filterLevel=1&amp;listType=1" TargetMode="External"/><Relationship Id="rId432" Type="http://schemas.openxmlformats.org/officeDocument/2006/relationships/hyperlink" Target="https://pantherdb.org/list/list.do?chartCategoryAcc=GO:0140110&amp;chartCategoryType=1&amp;filterLevel=1&amp;listType=1" TargetMode="External"/><Relationship Id="rId433" Type="http://schemas.openxmlformats.org/officeDocument/2006/relationships/hyperlink" Target="https://pantherdb.org/list/list.do?chartCategoryAcc=GO:0140110&amp;chartCategoryType=1&amp;filterLevel=1&amp;listType=1" TargetMode="External"/><Relationship Id="rId434" Type="http://schemas.openxmlformats.org/officeDocument/2006/relationships/hyperlink" Target="https://pantherdb.org/list/list.do?chartCategoryAcc=GO:0050896&amp;chartCategoryType=2&amp;filterLevel=1&amp;listType=1" TargetMode="External"/><Relationship Id="rId435" Type="http://schemas.openxmlformats.org/officeDocument/2006/relationships/hyperlink" Target="https://pantherdb.org/list/list.do?chartCategoryAcc=GO:0008152&amp;chartCategoryType=2&amp;filterLevel=1&amp;listType=1" TargetMode="External"/><Relationship Id="rId436" Type="http://schemas.openxmlformats.org/officeDocument/2006/relationships/hyperlink" Target="https://pantherdb.org/list/list.do?chartCategoryAcc=PC00031&amp;chartCategoryType=5&amp;filterLevel=1&amp;listType=1" TargetMode="External"/><Relationship Id="rId437" Type="http://schemas.openxmlformats.org/officeDocument/2006/relationships/hyperlink" Target="https://pantherdb.org/list/list.do?chartCategoryAcc=PC00262&amp;chartCategoryType=5&amp;filterLevel=1&amp;listType=1" TargetMode="External"/><Relationship Id="rId438" Type="http://schemas.openxmlformats.org/officeDocument/2006/relationships/hyperlink" Target="https://pantherdb.org/list/list.do?chartCategoryAcc=UNCLASSIFIED&amp;chartCategoryType=3&amp;filterLevel=1&amp;listType=1" TargetMode="External"/><Relationship Id="rId439" Type="http://schemas.openxmlformats.org/officeDocument/2006/relationships/hyperlink" Target="https://pantherdb.org/list/list.do?chartCategoryAcc=GO:0005215&amp;chartCategoryType=1&amp;filterLevel=1&amp;listType=1" TargetMode="External"/><Relationship Id="rId440" Type="http://schemas.openxmlformats.org/officeDocument/2006/relationships/hyperlink" Target="https://pantherdb.org/list/list.do?chartCategoryAcc=GO:0032501&amp;chartCategoryType=2&amp;filterLevel=1&amp;listType=1" TargetMode="External"/><Relationship Id="rId441" Type="http://schemas.openxmlformats.org/officeDocument/2006/relationships/hyperlink" Target="https://pantherdb.org/list/list.do?chartCategoryAcc=PC00226&amp;chartCategoryType=5&amp;filterLevel=1&amp;listType=1" TargetMode="External"/><Relationship Id="rId442" Type="http://schemas.openxmlformats.org/officeDocument/2006/relationships/hyperlink" Target="https://pantherdb.org/list/list.do?chartCategoryAcc=UNCLASSIFIED&amp;chartCategoryType=5&amp;filterLevel=1&amp;listType=1" TargetMode="External"/><Relationship Id="rId443" Type="http://schemas.openxmlformats.org/officeDocument/2006/relationships/hyperlink" Target="https://pantherdb.org/list/list.do?chartCategoryAcc=P00045&amp;chartCategoryType=3&amp;filterLevel=1&amp;listType=1" TargetMode="External"/><Relationship Id="rId444" Type="http://schemas.openxmlformats.org/officeDocument/2006/relationships/hyperlink" Target="https://pantherdb.org/list/list.do?chartCategoryAcc=UNCLASSIFIED&amp;chartCategoryType=2&amp;filterLevel=1&amp;listType=1" TargetMode="External"/><Relationship Id="rId445" Type="http://schemas.openxmlformats.org/officeDocument/2006/relationships/hyperlink" Target="https://pantherdb.org/list/list.do?chartCategoryAcc=PC00263&amp;chartCategoryType=5&amp;filterLevel=1&amp;listType=1" TargetMode="External"/><Relationship Id="rId446" Type="http://schemas.openxmlformats.org/officeDocument/2006/relationships/hyperlink" Target="https://pantherdb.org/list/list.do?chartCategoryAcc=PC00260&amp;chartCategoryType=5&amp;filterLevel=1&amp;listType=1" TargetMode="External"/><Relationship Id="rId447" Type="http://schemas.openxmlformats.org/officeDocument/2006/relationships/hyperlink" Target="https://pantherdb.org/list/list.do?chartCategoryAcc=P05918&amp;chartCategoryType=3&amp;filterLevel=1&amp;listType=1" TargetMode="External"/><Relationship Id="rId448" Type="http://schemas.openxmlformats.org/officeDocument/2006/relationships/hyperlink" Target="https://pantherdb.org/list/list.do?chartCategoryAcc=GO:0050896&amp;chartCategoryType=2&amp;filterLevel=1&amp;listType=1" TargetMode="External"/><Relationship Id="rId449" Type="http://schemas.openxmlformats.org/officeDocument/2006/relationships/hyperlink" Target="https://pantherdb.org/list/list.do?chartCategoryAcc=PC00227&amp;chartCategoryType=5&amp;filterLevel=1&amp;listType=1" TargetMode="External"/><Relationship Id="rId450" Type="http://schemas.openxmlformats.org/officeDocument/2006/relationships/hyperlink" Target="https://pantherdb.org/list/list.do?chartCategoryAcc=PC00031&amp;chartCategoryType=5&amp;filterLevel=1&amp;listType=1" TargetMode="External"/><Relationship Id="rId451" Type="http://schemas.openxmlformats.org/officeDocument/2006/relationships/hyperlink" Target="https://pantherdb.org/list/list.do?chartCategoryAcc=PC00226&amp;chartCategoryType=5&amp;filterLevel=1&amp;listType=1" TargetMode="External"/><Relationship Id="rId452" Type="http://schemas.openxmlformats.org/officeDocument/2006/relationships/hyperlink" Target="https://pantherdb.org/list/list.do?chartCategoryAcc=PC00263&amp;chartCategoryType=5&amp;filterLevel=1&amp;listType=1" TargetMode="External"/><Relationship Id="rId453" Type="http://schemas.openxmlformats.org/officeDocument/2006/relationships/hyperlink" Target="https://pantherdb.org/list/list.do?chartCategoryAcc=PC00197&amp;chartCategoryType=5&amp;filterLevel=1&amp;listType=1" TargetMode="External"/><Relationship Id="rId454" Type="http://schemas.openxmlformats.org/officeDocument/2006/relationships/hyperlink" Target="https://pantherdb.org/list/list.do?chartCategoryAcc=PC00227&amp;chartCategoryType=5&amp;filterLevel=1&amp;listType=1" TargetMode="External"/><Relationship Id="rId455" Type="http://schemas.openxmlformats.org/officeDocument/2006/relationships/hyperlink" Target="https://pantherdb.org/list/list.do?chartCategoryAcc=GO:0005488&amp;chartCategoryType=1&amp;filterLevel=1&amp;listType=1" TargetMode="External"/><Relationship Id="rId456" Type="http://schemas.openxmlformats.org/officeDocument/2006/relationships/hyperlink" Target="https://pantherdb.org/list/list.do?chartCategoryAcc=GO:0140657&amp;chartCategoryType=1&amp;filterLevel=1&amp;listType=1" TargetMode="External"/><Relationship Id="rId457" Type="http://schemas.openxmlformats.org/officeDocument/2006/relationships/hyperlink" Target="https://pantherdb.org/list/list.do?chartCategoryAcc=GO:0140657&amp;chartCategoryType=1&amp;filterLevel=1&amp;listType=1" TargetMode="External"/><Relationship Id="rId458" Type="http://schemas.openxmlformats.org/officeDocument/2006/relationships/hyperlink" Target="https://pantherdb.org/list/list.do?chartCategoryAcc=GO:0065007&amp;chartCategoryType=2&amp;filterLevel=1&amp;listType=1" TargetMode="External"/><Relationship Id="rId459" Type="http://schemas.openxmlformats.org/officeDocument/2006/relationships/hyperlink" Target="https://pantherdb.org/list/list.do?chartCategoryAcc=GO:0065007&amp;chartCategoryType=2&amp;filterLevel=1&amp;listType=1" TargetMode="External"/><Relationship Id="rId460" Type="http://schemas.openxmlformats.org/officeDocument/2006/relationships/hyperlink" Target="https://pantherdb.org/list/list.do?chartCategoryAcc=GO:0065007&amp;chartCategoryType=2&amp;filterLevel=1&amp;listType=1" TargetMode="External"/><Relationship Id="rId461" Type="http://schemas.openxmlformats.org/officeDocument/2006/relationships/hyperlink" Target="https://pantherdb.org/list/list.do?chartCategoryAcc=GO:0110165&amp;chartCategoryType=4&amp;filterLevel=1&amp;listType=1" TargetMode="External"/><Relationship Id="rId462" Type="http://schemas.openxmlformats.org/officeDocument/2006/relationships/hyperlink" Target="https://pantherdb.org/list/list.do?chartCategoryAcc=GO:0110165&amp;chartCategoryType=4&amp;filterLevel=1&amp;listType=1" TargetMode="External"/><Relationship Id="rId463" Type="http://schemas.openxmlformats.org/officeDocument/2006/relationships/hyperlink" Target="https://pantherdb.org/list/list.do?chartCategoryAcc=GO:0110165&amp;chartCategoryType=4&amp;filterLevel=1&amp;listType=1" TargetMode="External"/><Relationship Id="rId464" Type="http://schemas.openxmlformats.org/officeDocument/2006/relationships/hyperlink" Target="https://pantherdb.org/list/list.do?chartCategoryAcc=PC00077&amp;chartCategoryType=5&amp;filterLevel=1&amp;listType=1" TargetMode="External"/><Relationship Id="rId465" Type="http://schemas.openxmlformats.org/officeDocument/2006/relationships/hyperlink" Target="https://pantherdb.org/list/list.do?chartCategoryAcc=PC00069&amp;chartCategoryType=5&amp;filterLevel=1&amp;listType=1" TargetMode="External"/><Relationship Id="rId466" Type="http://schemas.openxmlformats.org/officeDocument/2006/relationships/hyperlink" Target="https://pantherdb.org/list/list.do?chartCategoryAcc=PC00072&amp;chartCategoryType=5&amp;filterLevel=1&amp;listType=1" TargetMode="External"/><Relationship Id="rId467" Type="http://schemas.openxmlformats.org/officeDocument/2006/relationships/hyperlink" Target="https://pantherdb.org/list/list.do?chartCategoryAcc=P00005&amp;chartCategoryType=3&amp;filterLevel=1&amp;listType=1" TargetMode="External"/><Relationship Id="rId468" Type="http://schemas.openxmlformats.org/officeDocument/2006/relationships/hyperlink" Target="https://pantherdb.org/list/list.do?chartCategoryAcc=P00004&amp;chartCategoryType=3&amp;filterLevel=1&amp;listType=1" TargetMode="External"/><Relationship Id="rId469" Type="http://schemas.openxmlformats.org/officeDocument/2006/relationships/hyperlink" Target="https://pantherdb.org/list/list.do?chartCategoryAcc=P00006&amp;chartCategoryType=3&amp;filterLevel=1&amp;listType=1" TargetMode="External"/><Relationship Id="rId470" Type="http://schemas.openxmlformats.org/officeDocument/2006/relationships/hyperlink" Target="https://pantherdb.org/list/list.do?chartCategoryAcc=GO:0003824&amp;chartCategoryType=1&amp;filterLevel=1&amp;listType=1" TargetMode="External"/><Relationship Id="rId471" Type="http://schemas.openxmlformats.org/officeDocument/2006/relationships/hyperlink" Target="https://pantherdb.org/list/list.do?chartCategoryAcc=GO:0005488&amp;chartCategoryType=1&amp;filterLevel=1&amp;listType=1" TargetMode="External"/><Relationship Id="rId472" Type="http://schemas.openxmlformats.org/officeDocument/2006/relationships/hyperlink" Target="https://pantherdb.org/list/list.do?chartCategoryAcc=GO:0005488&amp;chartCategoryType=1&amp;filterLevel=1&amp;listType=1" TargetMode="External"/><Relationship Id="rId473" Type="http://schemas.openxmlformats.org/officeDocument/2006/relationships/hyperlink" Target="https://pantherdb.org/list/list.do?chartCategoryAcc=GO:0009987&amp;chartCategoryType=2&amp;filterLevel=1&amp;listType=1" TargetMode="External"/><Relationship Id="rId474" Type="http://schemas.openxmlformats.org/officeDocument/2006/relationships/hyperlink" Target="https://pantherdb.org/list/list.do?chartCategoryAcc=GO:0009987&amp;chartCategoryType=2&amp;filterLevel=1&amp;listType=1" TargetMode="External"/><Relationship Id="rId475" Type="http://schemas.openxmlformats.org/officeDocument/2006/relationships/hyperlink" Target="https://pantherdb.org/list/list.do?chartCategoryAcc=GO:0009987&amp;chartCategoryType=2&amp;filterLevel=1&amp;listType=1" TargetMode="External"/><Relationship Id="rId476" Type="http://schemas.openxmlformats.org/officeDocument/2006/relationships/hyperlink" Target="https://pantherdb.org/list/list.do?chartCategoryAcc=UNCLASSIFIED&amp;chartCategoryType=4&amp;filterLevel=1&amp;listType=1" TargetMode="External"/><Relationship Id="rId477" Type="http://schemas.openxmlformats.org/officeDocument/2006/relationships/hyperlink" Target="https://pantherdb.org/list/list.do?chartCategoryAcc=UNCLASSIFIED&amp;chartCategoryType=4&amp;filterLevel=1&amp;listType=1" TargetMode="External"/><Relationship Id="rId478" Type="http://schemas.openxmlformats.org/officeDocument/2006/relationships/hyperlink" Target="https://pantherdb.org/list/list.do?chartCategoryAcc=UNCLASSIFIED&amp;chartCategoryType=4&amp;filterLevel=1&amp;listType=1" TargetMode="External"/><Relationship Id="rId479" Type="http://schemas.openxmlformats.org/officeDocument/2006/relationships/hyperlink" Target="https://pantherdb.org/list/list.do?chartCategoryAcc=PC00009&amp;chartCategoryType=5&amp;filterLevel=1&amp;listType=1" TargetMode="External"/><Relationship Id="rId480" Type="http://schemas.openxmlformats.org/officeDocument/2006/relationships/hyperlink" Target="https://pantherdb.org/list/list.do?chartCategoryAcc=PC00070&amp;chartCategoryType=5&amp;filterLevel=1&amp;listType=1" TargetMode="External"/><Relationship Id="rId481" Type="http://schemas.openxmlformats.org/officeDocument/2006/relationships/hyperlink" Target="https://pantherdb.org/list/list.do?chartCategoryAcc=PC00264&amp;chartCategoryType=5&amp;filterLevel=1&amp;listType=1" TargetMode="External"/><Relationship Id="rId482" Type="http://schemas.openxmlformats.org/officeDocument/2006/relationships/hyperlink" Target="https://pantherdb.org/list/list.do?chartCategoryAcc=P06959&amp;chartCategoryType=3&amp;filterLevel=1&amp;listType=1" TargetMode="External"/><Relationship Id="rId483" Type="http://schemas.openxmlformats.org/officeDocument/2006/relationships/hyperlink" Target="https://pantherdb.org/list/list.do?chartCategoryAcc=P00005&amp;chartCategoryType=3&amp;filterLevel=1&amp;listType=1" TargetMode="External"/><Relationship Id="rId484" Type="http://schemas.openxmlformats.org/officeDocument/2006/relationships/hyperlink" Target="https://pantherdb.org/list/list.do?chartCategoryAcc=P02744&amp;chartCategoryType=3&amp;filterLevel=1&amp;listType=1" TargetMode="External"/><Relationship Id="rId485" Type="http://schemas.openxmlformats.org/officeDocument/2006/relationships/hyperlink" Target="https://pantherdb.org/list/list.do?chartCategoryAcc=GO:0060090&amp;chartCategoryType=1&amp;filterLevel=1&amp;listType=1" TargetMode="External"/><Relationship Id="rId486" Type="http://schemas.openxmlformats.org/officeDocument/2006/relationships/hyperlink" Target="https://pantherdb.org/list/list.do?chartCategoryAcc=GO:0003824&amp;chartCategoryType=1&amp;filterLevel=1&amp;listType=1" TargetMode="External"/><Relationship Id="rId487" Type="http://schemas.openxmlformats.org/officeDocument/2006/relationships/hyperlink" Target="https://pantherdb.org/list/list.do?chartCategoryAcc=GO:0003824&amp;chartCategoryType=1&amp;filterLevel=1&amp;listType=1" TargetMode="External"/><Relationship Id="rId488" Type="http://schemas.openxmlformats.org/officeDocument/2006/relationships/hyperlink" Target="https://pantherdb.org/list/list.do?chartCategoryAcc=GO:0051179&amp;chartCategoryType=2&amp;filterLevel=1&amp;listType=1" TargetMode="External"/><Relationship Id="rId489" Type="http://schemas.openxmlformats.org/officeDocument/2006/relationships/hyperlink" Target="https://pantherdb.org/list/list.do?chartCategoryAcc=GO:0032502&amp;chartCategoryType=2&amp;filterLevel=1&amp;listType=1" TargetMode="External"/><Relationship Id="rId490" Type="http://schemas.openxmlformats.org/officeDocument/2006/relationships/hyperlink" Target="https://pantherdb.org/list/list.do?chartCategoryAcc=GO:0032502&amp;chartCategoryType=2&amp;filterLevel=1&amp;listType=1" TargetMode="External"/><Relationship Id="rId491" Type="http://schemas.openxmlformats.org/officeDocument/2006/relationships/hyperlink" Target="https://pantherdb.org/list/list.do?chartCategoryAcc=GO:0032991&amp;chartCategoryType=4&amp;filterLevel=1&amp;listType=1" TargetMode="External"/><Relationship Id="rId492" Type="http://schemas.openxmlformats.org/officeDocument/2006/relationships/hyperlink" Target="https://pantherdb.org/list/list.do?chartCategoryAcc=GO:0032991&amp;chartCategoryType=4&amp;filterLevel=1&amp;listType=1" TargetMode="External"/><Relationship Id="rId493" Type="http://schemas.openxmlformats.org/officeDocument/2006/relationships/hyperlink" Target="https://pantherdb.org/list/list.do?chartCategoryAcc=GO:0032991&amp;chartCategoryType=4&amp;filterLevel=1&amp;listType=1" TargetMode="External"/><Relationship Id="rId494" Type="http://schemas.openxmlformats.org/officeDocument/2006/relationships/hyperlink" Target="https://pantherdb.org/list/list.do?chartCategoryAcc=PC00264&amp;chartCategoryType=5&amp;filterLevel=1&amp;listType=1" TargetMode="External"/><Relationship Id="rId495" Type="http://schemas.openxmlformats.org/officeDocument/2006/relationships/hyperlink" Target="https://pantherdb.org/list/list.do?chartCategoryAcc=PC00072&amp;chartCategoryType=5&amp;filterLevel=1&amp;listType=1" TargetMode="External"/><Relationship Id="rId496" Type="http://schemas.openxmlformats.org/officeDocument/2006/relationships/hyperlink" Target="https://pantherdb.org/list/list.do?chartCategoryAcc=PC00207&amp;chartCategoryType=5&amp;filterLevel=1&amp;listType=1" TargetMode="External"/><Relationship Id="rId497" Type="http://schemas.openxmlformats.org/officeDocument/2006/relationships/hyperlink" Target="https://pantherdb.org/list/list.do?chartCategoryAcc=P00019&amp;chartCategoryType=3&amp;filterLevel=1&amp;listType=1" TargetMode="External"/><Relationship Id="rId498" Type="http://schemas.openxmlformats.org/officeDocument/2006/relationships/hyperlink" Target="https://pantherdb.org/list/list.do?chartCategoryAcc=P00007&amp;chartCategoryType=3&amp;filterLevel=1&amp;listType=1" TargetMode="External"/><Relationship Id="rId499" Type="http://schemas.openxmlformats.org/officeDocument/2006/relationships/hyperlink" Target="https://pantherdb.org/list/list.do?chartCategoryAcc=P00032&amp;chartCategoryType=3&amp;filterLevel=1&amp;listType=1" TargetMode="External"/><Relationship Id="rId500" Type="http://schemas.openxmlformats.org/officeDocument/2006/relationships/hyperlink" Target="https://pantherdb.org/list/list.do?chartCategoryAcc=GO:0098772&amp;chartCategoryType=1&amp;filterLevel=1&amp;listType=1" TargetMode="External"/><Relationship Id="rId501" Type="http://schemas.openxmlformats.org/officeDocument/2006/relationships/hyperlink" Target="https://pantherdb.org/list/list.do?chartCategoryAcc=GO:0060090&amp;chartCategoryType=1&amp;filterLevel=1&amp;listType=1" TargetMode="External"/><Relationship Id="rId502" Type="http://schemas.openxmlformats.org/officeDocument/2006/relationships/hyperlink" Target="https://pantherdb.org/list/list.do?chartCategoryAcc=GO:0098772&amp;chartCategoryType=1&amp;filterLevel=1&amp;listType=1" TargetMode="External"/><Relationship Id="rId503" Type="http://schemas.openxmlformats.org/officeDocument/2006/relationships/hyperlink" Target="https://pantherdb.org/list/list.do?chartCategoryAcc=GO:0008152&amp;chartCategoryType=2&amp;filterLevel=1&amp;listType=1" TargetMode="External"/><Relationship Id="rId504" Type="http://schemas.openxmlformats.org/officeDocument/2006/relationships/hyperlink" Target="https://pantherdb.org/list/list.do?chartCategoryAcc=GO:0051179&amp;chartCategoryType=2&amp;filterLevel=1&amp;listType=1" TargetMode="External"/><Relationship Id="rId505" Type="http://schemas.openxmlformats.org/officeDocument/2006/relationships/hyperlink" Target="https://pantherdb.org/list/list.do?chartCategoryAcc=GO:0051179&amp;chartCategoryType=2&amp;filterLevel=1&amp;listType=1" TargetMode="External"/><Relationship Id="rId506" Type="http://schemas.openxmlformats.org/officeDocument/2006/relationships/hyperlink" Target="https://pantherdb.org/list/list.do?chartCategoryAcc=PC00150&amp;chartCategoryType=5&amp;filterLevel=1&amp;listType=1" TargetMode="External"/><Relationship Id="rId507" Type="http://schemas.openxmlformats.org/officeDocument/2006/relationships/hyperlink" Target="https://pantherdb.org/list/list.do?chartCategoryAcc=PC00085&amp;chartCategoryType=5&amp;filterLevel=1&amp;listType=1" TargetMode="External"/><Relationship Id="rId508" Type="http://schemas.openxmlformats.org/officeDocument/2006/relationships/hyperlink" Target="https://pantherdb.org/list/list.do?chartCategoryAcc=PC00262&amp;chartCategoryType=5&amp;filterLevel=1&amp;listType=1" TargetMode="External"/><Relationship Id="rId509" Type="http://schemas.openxmlformats.org/officeDocument/2006/relationships/hyperlink" Target="https://pantherdb.org/list/list.do?chartCategoryAcc=P00022&amp;chartCategoryType=3&amp;filterLevel=1&amp;listType=1" TargetMode="External"/><Relationship Id="rId510" Type="http://schemas.openxmlformats.org/officeDocument/2006/relationships/hyperlink" Target="https://pantherdb.org/list/list.do?chartCategoryAcc=P00013&amp;chartCategoryType=3&amp;filterLevel=1&amp;listType=1" TargetMode="External"/><Relationship Id="rId511" Type="http://schemas.openxmlformats.org/officeDocument/2006/relationships/hyperlink" Target="https://pantherdb.org/list/list.do?chartCategoryAcc=UNCLASSIFIED&amp;chartCategoryType=3&amp;filterLevel=1&amp;listType=1" TargetMode="External"/><Relationship Id="rId512" Type="http://schemas.openxmlformats.org/officeDocument/2006/relationships/hyperlink" Target="https://pantherdb.org/list/list.do?chartCategoryAcc=UNCLASSIFIED&amp;chartCategoryType=1&amp;filterLevel=1&amp;listType=1" TargetMode="External"/><Relationship Id="rId513" Type="http://schemas.openxmlformats.org/officeDocument/2006/relationships/hyperlink" Target="https://pantherdb.org/list/list.do?chartCategoryAcc=GO:0098772&amp;chartCategoryType=1&amp;filterLevel=1&amp;listType=1" TargetMode="External"/><Relationship Id="rId514" Type="http://schemas.openxmlformats.org/officeDocument/2006/relationships/hyperlink" Target="https://pantherdb.org/list/list.do?chartCategoryAcc=UNCLASSIFIED&amp;chartCategoryType=1&amp;filterLevel=1&amp;listType=1" TargetMode="External"/><Relationship Id="rId515" Type="http://schemas.openxmlformats.org/officeDocument/2006/relationships/hyperlink" Target="https://pantherdb.org/list/list.do?chartCategoryAcc=UNCLASSIFIED&amp;chartCategoryType=2&amp;filterLevel=1&amp;listType=1" TargetMode="External"/><Relationship Id="rId516" Type="http://schemas.openxmlformats.org/officeDocument/2006/relationships/hyperlink" Target="https://pantherdb.org/list/list.do?chartCategoryAcc=GO:0008152&amp;chartCategoryType=2&amp;filterLevel=1&amp;listType=1" TargetMode="External"/><Relationship Id="rId517" Type="http://schemas.openxmlformats.org/officeDocument/2006/relationships/hyperlink" Target="https://pantherdb.org/list/list.do?chartCategoryAcc=GO:0040011&amp;chartCategoryType=2&amp;filterLevel=1&amp;listType=1" TargetMode="External"/><Relationship Id="rId518" Type="http://schemas.openxmlformats.org/officeDocument/2006/relationships/hyperlink" Target="https://pantherdb.org/list/list.do?chartCategoryAcc=PC00262&amp;chartCategoryType=5&amp;filterLevel=1&amp;listType=1" TargetMode="External"/><Relationship Id="rId519" Type="http://schemas.openxmlformats.org/officeDocument/2006/relationships/hyperlink" Target="https://pantherdb.org/list/list.do?chartCategoryAcc=PC00009&amp;chartCategoryType=5&amp;filterLevel=1&amp;listType=1" TargetMode="External"/><Relationship Id="rId520" Type="http://schemas.openxmlformats.org/officeDocument/2006/relationships/hyperlink" Target="https://pantherdb.org/list/list.do?chartCategoryAcc=UNCLASSIFIED&amp;chartCategoryType=5&amp;filterLevel=1&amp;listType=1" TargetMode="External"/><Relationship Id="rId521" Type="http://schemas.openxmlformats.org/officeDocument/2006/relationships/hyperlink" Target="https://pantherdb.org/list/list.do?chartCategoryAcc=P00023&amp;chartCategoryType=3&amp;filterLevel=1&amp;listType=1" TargetMode="External"/><Relationship Id="rId522" Type="http://schemas.openxmlformats.org/officeDocument/2006/relationships/hyperlink" Target="https://pantherdb.org/list/list.do?chartCategoryAcc=P05912&amp;chartCategoryType=3&amp;filterLevel=1&amp;listType=1" TargetMode="External"/><Relationship Id="rId523" Type="http://schemas.openxmlformats.org/officeDocument/2006/relationships/hyperlink" Target="https://pantherdb.org/list/list.do?chartCategoryAcc=P04397&amp;chartCategoryType=3&amp;filterLevel=1&amp;listType=1" TargetMode="External"/><Relationship Id="rId524" Type="http://schemas.openxmlformats.org/officeDocument/2006/relationships/hyperlink" Target="https://pantherdb.org/list/list.do?chartCategoryAcc=GO:0140110&amp;chartCategoryType=1&amp;filterLevel=1&amp;listType=1" TargetMode="External"/><Relationship Id="rId525" Type="http://schemas.openxmlformats.org/officeDocument/2006/relationships/hyperlink" Target="https://pantherdb.org/list/list.do?chartCategoryAcc=UNCLASSIFIED&amp;chartCategoryType=1&amp;filterLevel=1&amp;listType=1" TargetMode="External"/><Relationship Id="rId526" Type="http://schemas.openxmlformats.org/officeDocument/2006/relationships/hyperlink" Target="https://pantherdb.org/list/list.do?chartCategoryAcc=GO:0005198&amp;chartCategoryType=1&amp;filterLevel=1&amp;listType=1" TargetMode="External"/><Relationship Id="rId527" Type="http://schemas.openxmlformats.org/officeDocument/2006/relationships/hyperlink" Target="https://pantherdb.org/list/list.do?chartCategoryAcc=GO:0050896&amp;chartCategoryType=2&amp;filterLevel=1&amp;listType=1" TargetMode="External"/><Relationship Id="rId528" Type="http://schemas.openxmlformats.org/officeDocument/2006/relationships/hyperlink" Target="https://pantherdb.org/list/list.do?chartCategoryAcc=GO:0032501&amp;chartCategoryType=2&amp;filterLevel=1&amp;listType=1" TargetMode="External"/><Relationship Id="rId529" Type="http://schemas.openxmlformats.org/officeDocument/2006/relationships/hyperlink" Target="https://pantherdb.org/list/list.do?chartCategoryAcc=GO:0008152&amp;chartCategoryType=2&amp;filterLevel=1&amp;listType=1" TargetMode="External"/><Relationship Id="rId530" Type="http://schemas.openxmlformats.org/officeDocument/2006/relationships/hyperlink" Target="https://pantherdb.org/list/list.do?chartCategoryAcc=UNCLASSIFIED&amp;chartCategoryType=5&amp;filterLevel=1&amp;listType=1" TargetMode="External"/><Relationship Id="rId531" Type="http://schemas.openxmlformats.org/officeDocument/2006/relationships/hyperlink" Target="https://pantherdb.org/list/list.do?chartCategoryAcc=PC00264&amp;chartCategoryType=5&amp;filterLevel=1&amp;listType=1" TargetMode="External"/><Relationship Id="rId532" Type="http://schemas.openxmlformats.org/officeDocument/2006/relationships/hyperlink" Target="https://pantherdb.org/list/list.do?chartCategoryAcc=PC00260&amp;chartCategoryType=5&amp;filterLevel=1&amp;listType=1" TargetMode="External"/><Relationship Id="rId533" Type="http://schemas.openxmlformats.org/officeDocument/2006/relationships/hyperlink" Target="https://pantherdb.org/list/list.do?chartCategoryAcc=P06664&amp;chartCategoryType=3&amp;filterLevel=1&amp;listType=1" TargetMode="External"/><Relationship Id="rId534" Type="http://schemas.openxmlformats.org/officeDocument/2006/relationships/hyperlink" Target="https://pantherdb.org/list/list.do?chartCategoryAcc=P02752&amp;chartCategoryType=3&amp;filterLevel=1&amp;listType=1" TargetMode="External"/><Relationship Id="rId535" Type="http://schemas.openxmlformats.org/officeDocument/2006/relationships/hyperlink" Target="https://pantherdb.org/list/list.do?chartCategoryAcc=P00049&amp;chartCategoryType=3&amp;filterLevel=1&amp;listType=1" TargetMode="External"/><Relationship Id="rId536" Type="http://schemas.openxmlformats.org/officeDocument/2006/relationships/hyperlink" Target="https://pantherdb.org/list/list.do?chartCategoryAcc=GO:0005198&amp;chartCategoryType=1&amp;filterLevel=1&amp;listType=1" TargetMode="External"/><Relationship Id="rId537" Type="http://schemas.openxmlformats.org/officeDocument/2006/relationships/hyperlink" Target="https://pantherdb.org/list/list.do?chartCategoryAcc=GO:0140110&amp;chartCategoryType=1&amp;filterLevel=1&amp;listType=1" TargetMode="External"/><Relationship Id="rId538" Type="http://schemas.openxmlformats.org/officeDocument/2006/relationships/hyperlink" Target="https://pantherdb.org/list/list.do?chartCategoryAcc=UNCLASSIFIED&amp;chartCategoryType=2&amp;filterLevel=1&amp;listType=1" TargetMode="External"/><Relationship Id="rId539" Type="http://schemas.openxmlformats.org/officeDocument/2006/relationships/hyperlink" Target="https://pantherdb.org/list/list.do?chartCategoryAcc=GO:0032501&amp;chartCategoryType=2&amp;filterLevel=1&amp;listType=1" TargetMode="External"/><Relationship Id="rId540" Type="http://schemas.openxmlformats.org/officeDocument/2006/relationships/hyperlink" Target="https://pantherdb.org/list/list.do?chartCategoryAcc=PC00260&amp;chartCategoryType=5&amp;filterLevel=1&amp;listType=1" TargetMode="External"/><Relationship Id="rId541" Type="http://schemas.openxmlformats.org/officeDocument/2006/relationships/hyperlink" Target="https://pantherdb.org/list/list.do?chartCategoryAcc=PC00150&amp;chartCategoryType=5&amp;filterLevel=1&amp;listType=1" TargetMode="External"/><Relationship Id="rId542" Type="http://schemas.openxmlformats.org/officeDocument/2006/relationships/hyperlink" Target="https://pantherdb.org/list/list.do?chartCategoryAcc=PC00031&amp;chartCategoryType=5&amp;filterLevel=1&amp;listType=1" TargetMode="External"/><Relationship Id="rId543" Type="http://schemas.openxmlformats.org/officeDocument/2006/relationships/hyperlink" Target="https://pantherdb.org/list/list.do?chartCategoryAcc=P00031&amp;chartCategoryType=3&amp;filterLevel=1&amp;listType=1" TargetMode="External"/><Relationship Id="rId544" Type="http://schemas.openxmlformats.org/officeDocument/2006/relationships/hyperlink" Target="https://pantherdb.org/list/list.do?chartCategoryAcc=P06587&amp;chartCategoryType=3&amp;filterLevel=1&amp;listType=1" TargetMode="External"/><Relationship Id="rId545" Type="http://schemas.openxmlformats.org/officeDocument/2006/relationships/hyperlink" Target="https://pantherdb.org/list/list.do?chartCategoryAcc=P00047&amp;chartCategoryType=3&amp;filterLevel=1&amp;listType=1" TargetMode="External"/><Relationship Id="rId546" Type="http://schemas.openxmlformats.org/officeDocument/2006/relationships/hyperlink" Target="https://pantherdb.org/list/list.do?chartCategoryAcc=GO:0140110&amp;chartCategoryType=1&amp;filterLevel=1&amp;listType=1" TargetMode="External"/><Relationship Id="rId547" Type="http://schemas.openxmlformats.org/officeDocument/2006/relationships/hyperlink" Target="https://pantherdb.org/list/list.do?chartCategoryAcc=GO:0050896&amp;chartCategoryType=2&amp;filterLevel=1&amp;listType=1" TargetMode="External"/><Relationship Id="rId548" Type="http://schemas.openxmlformats.org/officeDocument/2006/relationships/hyperlink" Target="https://pantherdb.org/list/list.do?chartCategoryAcc=UNCLASSIFIED&amp;chartCategoryType=2&amp;filterLevel=1&amp;listType=1" TargetMode="External"/><Relationship Id="rId549" Type="http://schemas.openxmlformats.org/officeDocument/2006/relationships/hyperlink" Target="https://pantherdb.org/list/list.do?chartCategoryAcc=PC00031&amp;chartCategoryType=5&amp;filterLevel=1&amp;listType=1" TargetMode="External"/><Relationship Id="rId550" Type="http://schemas.openxmlformats.org/officeDocument/2006/relationships/hyperlink" Target="https://pantherdb.org/list/list.do?chartCategoryAcc=PC00262&amp;chartCategoryType=5&amp;filterLevel=1&amp;listType=1" TargetMode="External"/><Relationship Id="rId551" Type="http://schemas.openxmlformats.org/officeDocument/2006/relationships/hyperlink" Target="https://pantherdb.org/list/list.do?chartCategoryAcc=PC00226&amp;chartCategoryType=5&amp;filterLevel=1&amp;listType=1" TargetMode="External"/><Relationship Id="rId552" Type="http://schemas.openxmlformats.org/officeDocument/2006/relationships/hyperlink" Target="https://pantherdb.org/list/list.do?chartCategoryAcc=UNCLASSIFIED&amp;chartCategoryType=3&amp;filterLevel=1&amp;listType=1" TargetMode="External"/><Relationship Id="rId553" Type="http://schemas.openxmlformats.org/officeDocument/2006/relationships/hyperlink" Target="https://pantherdb.org/list/list.do?chartCategoryAcc=UNCLASSIFIED&amp;chartCategoryType=3&amp;filterLevel=1&amp;listType=1" TargetMode="External"/><Relationship Id="rId554" Type="http://schemas.openxmlformats.org/officeDocument/2006/relationships/hyperlink" Target="https://pantherdb.org/list/list.do?chartCategoryAcc=P00048&amp;chartCategoryType=3&amp;filterLevel=1&amp;listType=1" TargetMode="External"/><Relationship Id="rId555" Type="http://schemas.openxmlformats.org/officeDocument/2006/relationships/hyperlink" Target="https://pantherdb.org/list/list.do?chartCategoryAcc=GO:0045182&amp;chartCategoryType=1&amp;filterLevel=1&amp;listType=1" TargetMode="External"/><Relationship Id="rId556" Type="http://schemas.openxmlformats.org/officeDocument/2006/relationships/hyperlink" Target="https://pantherdb.org/list/list.do?chartCategoryAcc=GO:0050896&amp;chartCategoryType=2&amp;filterLevel=1&amp;listType=1" TargetMode="External"/><Relationship Id="rId557" Type="http://schemas.openxmlformats.org/officeDocument/2006/relationships/hyperlink" Target="https://pantherdb.org/list/list.do?chartCategoryAcc=PC00227&amp;chartCategoryType=5&amp;filterLevel=1&amp;listType=1" TargetMode="External"/><Relationship Id="rId558" Type="http://schemas.openxmlformats.org/officeDocument/2006/relationships/hyperlink" Target="https://pantherdb.org/list/list.do?chartCategoryAcc=UNCLASSIFIED&amp;chartCategoryType=5&amp;filterLevel=1&amp;listType=1" TargetMode="External"/><Relationship Id="rId559" Type="http://schemas.openxmlformats.org/officeDocument/2006/relationships/hyperlink" Target="https://pantherdb.org/list/list.do?chartCategoryAcc=PC00263&amp;chartCategoryType=5&amp;filterLevel=1&amp;listType=1" TargetMode="External"/><Relationship Id="rId560" Type="http://schemas.openxmlformats.org/officeDocument/2006/relationships/hyperlink" Target="https://pantherdb.org/list/list.do?chartCategoryAcc=P00045&amp;chartCategoryType=3&amp;filterLevel=1&amp;listType=1" TargetMode="External"/><Relationship Id="rId561" Type="http://schemas.openxmlformats.org/officeDocument/2006/relationships/hyperlink" Target="https://pantherdb.org/list/list.do?chartCategoryAcc=P00059&amp;chartCategoryType=3&amp;filterLevel=1&amp;listType=1" TargetMode="External"/><Relationship Id="rId562" Type="http://schemas.openxmlformats.org/officeDocument/2006/relationships/hyperlink" Target="https://pantherdb.org/list/list.do?chartCategoryAcc=P02771&amp;chartCategoryType=3&amp;filterLevel=1&amp;listType=1" TargetMode="External"/><Relationship Id="rId563" Type="http://schemas.openxmlformats.org/officeDocument/2006/relationships/hyperlink" Target="https://pantherdb.org/list/list.do?chartCategoryAcc=GO:0005215&amp;chartCategoryType=1&amp;filterLevel=1&amp;listType=1" TargetMode="External"/><Relationship Id="rId564" Type="http://schemas.openxmlformats.org/officeDocument/2006/relationships/hyperlink" Target="https://pantherdb.org/list/list.do?chartCategoryAcc=PC00260&amp;chartCategoryType=5&amp;filterLevel=1&amp;listType=1" TargetMode="External"/><Relationship Id="rId565" Type="http://schemas.openxmlformats.org/officeDocument/2006/relationships/hyperlink" Target="https://pantherdb.org/list/list.do?chartCategoryAcc=P00046&amp;chartCategoryType=3&amp;filterLevel=1&amp;listType=1" TargetMode="External"/><Relationship Id="rId566" Type="http://schemas.openxmlformats.org/officeDocument/2006/relationships/hyperlink" Target="https://pantherdb.org/list/list.do?chartCategoryAcc=P00047&amp;chartCategoryType=3&amp;filterLevel=1&amp;listType=1" TargetMode="External"/><Relationship Id="rId567" Type="http://schemas.openxmlformats.org/officeDocument/2006/relationships/hyperlink" Target="https://pantherdb.org/list/list.do?chartCategoryAcc=P02774&amp;chartCategoryType=3&amp;filterLevel=1&amp;listType=1" TargetMode="External"/><Relationship Id="rId568" Type="http://schemas.openxmlformats.org/officeDocument/2006/relationships/hyperlink" Target="https://pantherdb.org/list/list.do?chartCategoryAcc=PC00095&amp;chartCategoryType=5&amp;filterLevel=1&amp;listType=1" TargetMode="External"/><Relationship Id="rId569" Type="http://schemas.openxmlformats.org/officeDocument/2006/relationships/hyperlink" Target="https://pantherdb.org/list/list.do?chartCategoryAcc=P00051&amp;chartCategoryType=3&amp;filterLevel=1&amp;listType=1" TargetMode="External"/><Relationship Id="rId570" Type="http://schemas.openxmlformats.org/officeDocument/2006/relationships/hyperlink" Target="https://pantherdb.org/list/list.do?chartCategoryAcc=P00052&amp;chartCategoryType=3&amp;filterLevel=1&amp;listType=1" TargetMode="External"/><Relationship Id="rId571" Type="http://schemas.openxmlformats.org/officeDocument/2006/relationships/hyperlink" Target="https://pantherdb.org/list/list.do?chartCategoryAcc=P02775&amp;chartCategoryType=3&amp;filterLevel=1&amp;listType=1" TargetMode="External"/><Relationship Id="rId572" Type="http://schemas.openxmlformats.org/officeDocument/2006/relationships/hyperlink" Target="https://pantherdb.org/list/list.do?chartCategoryAcc=PC00031&amp;chartCategoryType=5&amp;filterLevel=1&amp;listType=1" TargetMode="External"/><Relationship Id="rId573" Type="http://schemas.openxmlformats.org/officeDocument/2006/relationships/hyperlink" Target="https://pantherdb.org/list/list.do?chartCategoryAcc=P00055&amp;chartCategoryType=3&amp;filterLevel=1&amp;listType=1" TargetMode="External"/><Relationship Id="rId574" Type="http://schemas.openxmlformats.org/officeDocument/2006/relationships/hyperlink" Target="https://pantherdb.org/list/list.do?chartCategoryAcc=P00060&amp;chartCategoryType=3&amp;filterLevel=1&amp;listType=1" TargetMode="External"/><Relationship Id="rId575" Type="http://schemas.openxmlformats.org/officeDocument/2006/relationships/hyperlink" Target="https://pantherdb.org/list/list.do?chartCategoryAcc=PC00226&amp;chartCategoryType=5&amp;filterLevel=1&amp;listType=1" TargetMode="External"/><Relationship Id="rId576" Type="http://schemas.openxmlformats.org/officeDocument/2006/relationships/hyperlink" Target="https://pantherdb.org/list/list.do?chartCategoryAcc=P00056&amp;chartCategoryType=3&amp;filterLevel=1&amp;listType=1" TargetMode="External"/><Relationship Id="rId577" Type="http://schemas.openxmlformats.org/officeDocument/2006/relationships/hyperlink" Target="https://pantherdb.org/list/list.do?chartCategoryAcc=P00057&amp;chartCategoryType=3&amp;filterLevel=1&amp;listType=1" TargetMode="External"/><Relationship Id="rId578" Type="http://schemas.openxmlformats.org/officeDocument/2006/relationships/hyperlink" Target="https://pantherdb.org/list/list.do?chartCategoryAcc=PC00263&amp;chartCategoryType=5&amp;filterLevel=1&amp;listType=1" TargetMode="External"/><Relationship Id="rId579" Type="http://schemas.openxmlformats.org/officeDocument/2006/relationships/hyperlink" Target="https://pantherdb.org/list/list.do?chartCategoryAcc=PC00227&amp;chartCategoryType=5&amp;filterLevel=1&amp;listType=1" TargetMode="External"/><Relationship Id="rId580" Type="http://schemas.openxmlformats.org/officeDocument/2006/relationships/hyperlink" Target="https://pantherdb.org/list/list.do?chartCategoryAcc=GO:0016209&amp;chartCategoryType=1&amp;filterLevel=1&amp;listType=1" TargetMode="External"/><Relationship Id="rId581" Type="http://schemas.openxmlformats.org/officeDocument/2006/relationships/hyperlink" Target="https://pantherdb.org/list/list.do?chartCategoryAcc=GO:0016209&amp;chartCategoryType=1&amp;filterLevel=1&amp;listType=1" TargetMode="External"/><Relationship Id="rId582" Type="http://schemas.openxmlformats.org/officeDocument/2006/relationships/hyperlink" Target="https://pantherdb.org/list/list.do?chartCategoryAcc=GO:0016209&amp;chartCategoryType=1&amp;filterLevel=1&amp;listType=1" TargetMode="External"/><Relationship Id="rId583" Type="http://schemas.openxmlformats.org/officeDocument/2006/relationships/hyperlink" Target="https://pantherdb.org/list/list.do?chartCategoryAcc=GO:0065007&amp;chartCategoryType=2&amp;filterLevel=1&amp;listType=1" TargetMode="External"/><Relationship Id="rId584" Type="http://schemas.openxmlformats.org/officeDocument/2006/relationships/hyperlink" Target="https://pantherdb.org/list/list.do?chartCategoryAcc=GO:0044419&amp;chartCategoryType=2&amp;filterLevel=1&amp;listType=1" TargetMode="External"/><Relationship Id="rId585" Type="http://schemas.openxmlformats.org/officeDocument/2006/relationships/hyperlink" Target="https://pantherdb.org/list/list.do?chartCategoryAcc=GO:0044419&amp;chartCategoryType=2&amp;filterLevel=1&amp;listType=1" TargetMode="External"/><Relationship Id="rId586" Type="http://schemas.openxmlformats.org/officeDocument/2006/relationships/hyperlink" Target="https://pantherdb.org/list/list.do?chartCategoryAcc=GO:0110165&amp;chartCategoryType=4&amp;filterLevel=1&amp;listType=1" TargetMode="External"/><Relationship Id="rId587" Type="http://schemas.openxmlformats.org/officeDocument/2006/relationships/hyperlink" Target="https://pantherdb.org/list/list.do?chartCategoryAcc=GO:0110165&amp;chartCategoryType=4&amp;filterLevel=1&amp;listType=1" TargetMode="External"/><Relationship Id="rId588" Type="http://schemas.openxmlformats.org/officeDocument/2006/relationships/hyperlink" Target="https://pantherdb.org/list/list.do?chartCategoryAcc=GO:0110165&amp;chartCategoryType=4&amp;filterLevel=1&amp;listType=1" TargetMode="External"/><Relationship Id="rId589" Type="http://schemas.openxmlformats.org/officeDocument/2006/relationships/hyperlink" Target="https://pantherdb.org/list/list.do?chartCategoryAcc=PC00060&amp;chartCategoryType=5&amp;filterLevel=1&amp;listType=1" TargetMode="External"/><Relationship Id="rId590" Type="http://schemas.openxmlformats.org/officeDocument/2006/relationships/hyperlink" Target="https://pantherdb.org/list/list.do?chartCategoryAcc=PC00060&amp;chartCategoryType=5&amp;filterLevel=1&amp;listType=1" TargetMode="External"/><Relationship Id="rId591" Type="http://schemas.openxmlformats.org/officeDocument/2006/relationships/hyperlink" Target="https://pantherdb.org/list/list.do?chartCategoryAcc=PC00060&amp;chartCategoryType=5&amp;filterLevel=1&amp;listType=1" TargetMode="External"/><Relationship Id="rId592" Type="http://schemas.openxmlformats.org/officeDocument/2006/relationships/hyperlink" Target="https://pantherdb.org/list/list.do?chartCategoryAcc=P04372&amp;chartCategoryType=3&amp;filterLevel=1&amp;listType=1" TargetMode="External"/><Relationship Id="rId593" Type="http://schemas.openxmlformats.org/officeDocument/2006/relationships/hyperlink" Target="https://pantherdb.org/list/list.do?chartCategoryAcc=P02723&amp;chartCategoryType=3&amp;filterLevel=1&amp;listType=1" TargetMode="External"/><Relationship Id="rId594" Type="http://schemas.openxmlformats.org/officeDocument/2006/relationships/hyperlink" Target="https://pantherdb.org/list/list.do?chartCategoryAcc=P04373&amp;chartCategoryType=3&amp;filterLevel=1&amp;listType=1" TargetMode="External"/><Relationship Id="rId595" Type="http://schemas.openxmlformats.org/officeDocument/2006/relationships/hyperlink" Target="https://pantherdb.org/list/list.do?chartCategoryAcc=GO:0140657&amp;chartCategoryType=1&amp;filterLevel=1&amp;listType=1" TargetMode="External"/><Relationship Id="rId596" Type="http://schemas.openxmlformats.org/officeDocument/2006/relationships/hyperlink" Target="https://pantherdb.org/list/list.do?chartCategoryAcc=GO:0140657&amp;chartCategoryType=1&amp;filterLevel=1&amp;listType=1" TargetMode="External"/><Relationship Id="rId597" Type="http://schemas.openxmlformats.org/officeDocument/2006/relationships/hyperlink" Target="https://pantherdb.org/list/list.do?chartCategoryAcc=GO:0140657&amp;chartCategoryType=1&amp;filterLevel=1&amp;listType=1" TargetMode="External"/><Relationship Id="rId598" Type="http://schemas.openxmlformats.org/officeDocument/2006/relationships/hyperlink" Target="https://pantherdb.org/list/list.do?chartCategoryAcc=GO:0009987&amp;chartCategoryType=2&amp;filterLevel=1&amp;listType=1" TargetMode="External"/><Relationship Id="rId599" Type="http://schemas.openxmlformats.org/officeDocument/2006/relationships/hyperlink" Target="https://pantherdb.org/list/list.do?chartCategoryAcc=GO:0065007&amp;chartCategoryType=2&amp;filterLevel=1&amp;listType=1" TargetMode="External"/><Relationship Id="rId600" Type="http://schemas.openxmlformats.org/officeDocument/2006/relationships/hyperlink" Target="https://pantherdb.org/list/list.do?chartCategoryAcc=GO:0065007&amp;chartCategoryType=2&amp;filterLevel=1&amp;listType=1" TargetMode="External"/><Relationship Id="rId601" Type="http://schemas.openxmlformats.org/officeDocument/2006/relationships/hyperlink" Target="https://pantherdb.org/list/list.do?chartCategoryAcc=UNCLASSIFIED&amp;chartCategoryType=4&amp;filterLevel=1&amp;listType=1" TargetMode="External"/><Relationship Id="rId602" Type="http://schemas.openxmlformats.org/officeDocument/2006/relationships/hyperlink" Target="https://pantherdb.org/list/list.do?chartCategoryAcc=UNCLASSIFIED&amp;chartCategoryType=4&amp;filterLevel=1&amp;listType=1" TargetMode="External"/><Relationship Id="rId603" Type="http://schemas.openxmlformats.org/officeDocument/2006/relationships/hyperlink" Target="https://pantherdb.org/list/list.do?chartCategoryAcc=UNCLASSIFIED&amp;chartCategoryType=4&amp;filterLevel=1&amp;listType=1" TargetMode="External"/><Relationship Id="rId604" Type="http://schemas.openxmlformats.org/officeDocument/2006/relationships/hyperlink" Target="https://pantherdb.org/list/list.do?chartCategoryAcc=PC00069&amp;chartCategoryType=5&amp;filterLevel=1&amp;listType=1" TargetMode="External"/><Relationship Id="rId605" Type="http://schemas.openxmlformats.org/officeDocument/2006/relationships/hyperlink" Target="https://pantherdb.org/list/list.do?chartCategoryAcc=PC00069&amp;chartCategoryType=5&amp;filterLevel=1&amp;listType=1" TargetMode="External"/><Relationship Id="rId606" Type="http://schemas.openxmlformats.org/officeDocument/2006/relationships/hyperlink" Target="https://pantherdb.org/list/list.do?chartCategoryAcc=PC00069&amp;chartCategoryType=5&amp;filterLevel=1&amp;listType=1" TargetMode="External"/><Relationship Id="rId607" Type="http://schemas.openxmlformats.org/officeDocument/2006/relationships/hyperlink" Target="https://pantherdb.org/list/list.do?chartCategoryAcc=P02723&amp;chartCategoryType=3&amp;filterLevel=1&amp;listType=1" TargetMode="External"/><Relationship Id="rId608" Type="http://schemas.openxmlformats.org/officeDocument/2006/relationships/hyperlink" Target="https://pantherdb.org/list/list.do?chartCategoryAcc=P00001&amp;chartCategoryType=3&amp;filterLevel=1&amp;listType=1" TargetMode="External"/><Relationship Id="rId609" Type="http://schemas.openxmlformats.org/officeDocument/2006/relationships/hyperlink" Target="https://pantherdb.org/list/list.do?chartCategoryAcc=P04374&amp;chartCategoryType=3&amp;filterLevel=1&amp;listType=1" TargetMode="External"/><Relationship Id="rId610" Type="http://schemas.openxmlformats.org/officeDocument/2006/relationships/hyperlink" Target="https://pantherdb.org/list/list.do?chartCategoryAcc=GO:0005488&amp;chartCategoryType=1&amp;filterLevel=1&amp;listType=1" TargetMode="External"/><Relationship Id="rId611" Type="http://schemas.openxmlformats.org/officeDocument/2006/relationships/hyperlink" Target="https://pantherdb.org/list/list.do?chartCategoryAcc=GO:0005488&amp;chartCategoryType=1&amp;filterLevel=1&amp;listType=1" TargetMode="External"/><Relationship Id="rId612" Type="http://schemas.openxmlformats.org/officeDocument/2006/relationships/hyperlink" Target="https://pantherdb.org/list/list.do?chartCategoryAcc=GO:0005488&amp;chartCategoryType=1&amp;filterLevel=1&amp;listType=1" TargetMode="External"/><Relationship Id="rId613" Type="http://schemas.openxmlformats.org/officeDocument/2006/relationships/hyperlink" Target="https://pantherdb.org/list/list.do?chartCategoryAcc=GO:0098754&amp;chartCategoryType=2&amp;filterLevel=1&amp;listType=1" TargetMode="External"/><Relationship Id="rId614" Type="http://schemas.openxmlformats.org/officeDocument/2006/relationships/hyperlink" Target="https://pantherdb.org/list/list.do?chartCategoryAcc=GO:0009987&amp;chartCategoryType=2&amp;filterLevel=1&amp;listType=1" TargetMode="External"/><Relationship Id="rId615" Type="http://schemas.openxmlformats.org/officeDocument/2006/relationships/hyperlink" Target="https://pantherdb.org/list/list.do?chartCategoryAcc=GO:0009987&amp;chartCategoryType=2&amp;filterLevel=1&amp;listType=1" TargetMode="External"/><Relationship Id="rId616" Type="http://schemas.openxmlformats.org/officeDocument/2006/relationships/hyperlink" Target="https://pantherdb.org/list/list.do?chartCategoryAcc=GO:0032991&amp;chartCategoryType=4&amp;filterLevel=1&amp;listType=1" TargetMode="External"/><Relationship Id="rId617" Type="http://schemas.openxmlformats.org/officeDocument/2006/relationships/hyperlink" Target="https://pantherdb.org/list/list.do?chartCategoryAcc=GO:0032991&amp;chartCategoryType=4&amp;filterLevel=1&amp;listType=1" TargetMode="External"/><Relationship Id="rId618" Type="http://schemas.openxmlformats.org/officeDocument/2006/relationships/hyperlink" Target="https://pantherdb.org/list/list.do?chartCategoryAcc=GO:0032991&amp;chartCategoryType=4&amp;filterLevel=1&amp;listType=1" TargetMode="External"/><Relationship Id="rId619" Type="http://schemas.openxmlformats.org/officeDocument/2006/relationships/hyperlink" Target="https://pantherdb.org/list/list.do?chartCategoryAcc=PC00070&amp;chartCategoryType=5&amp;filterLevel=1&amp;listType=1" TargetMode="External"/><Relationship Id="rId620" Type="http://schemas.openxmlformats.org/officeDocument/2006/relationships/hyperlink" Target="https://pantherdb.org/list/list.do?chartCategoryAcc=PC00070&amp;chartCategoryType=5&amp;filterLevel=1&amp;listType=1" TargetMode="External"/><Relationship Id="rId621" Type="http://schemas.openxmlformats.org/officeDocument/2006/relationships/hyperlink" Target="https://pantherdb.org/list/list.do?chartCategoryAcc=PC00070&amp;chartCategoryType=5&amp;filterLevel=1&amp;listType=1" TargetMode="External"/><Relationship Id="rId622" Type="http://schemas.openxmlformats.org/officeDocument/2006/relationships/hyperlink" Target="https://pantherdb.org/list/list.do?chartCategoryAcc=P00003&amp;chartCategoryType=3&amp;filterLevel=1&amp;listType=1" TargetMode="External"/><Relationship Id="rId623" Type="http://schemas.openxmlformats.org/officeDocument/2006/relationships/hyperlink" Target="https://pantherdb.org/list/list.do?chartCategoryAcc=P00003&amp;chartCategoryType=3&amp;filterLevel=1&amp;listType=1" TargetMode="External"/><Relationship Id="rId624" Type="http://schemas.openxmlformats.org/officeDocument/2006/relationships/hyperlink" Target="https://pantherdb.org/list/list.do?chartCategoryAcc=P04372&amp;chartCategoryType=3&amp;filterLevel=1&amp;listType=1" TargetMode="External"/><Relationship Id="rId625" Type="http://schemas.openxmlformats.org/officeDocument/2006/relationships/hyperlink" Target="https://pantherdb.org/list/list.do?chartCategoryAcc=GO:0003824&amp;chartCategoryType=1&amp;filterLevel=1&amp;listType=1" TargetMode="External"/><Relationship Id="rId626" Type="http://schemas.openxmlformats.org/officeDocument/2006/relationships/hyperlink" Target="https://pantherdb.org/list/list.do?chartCategoryAcc=GO:0003824&amp;chartCategoryType=1&amp;filterLevel=1&amp;listType=1" TargetMode="External"/><Relationship Id="rId627" Type="http://schemas.openxmlformats.org/officeDocument/2006/relationships/hyperlink" Target="https://pantherdb.org/list/list.do?chartCategoryAcc=GO:0003824&amp;chartCategoryType=1&amp;filterLevel=1&amp;listType=1" TargetMode="External"/><Relationship Id="rId628" Type="http://schemas.openxmlformats.org/officeDocument/2006/relationships/hyperlink" Target="https://pantherdb.org/list/list.do?chartCategoryAcc=GO:0032502&amp;chartCategoryType=2&amp;filterLevel=1&amp;listType=1" TargetMode="External"/><Relationship Id="rId629" Type="http://schemas.openxmlformats.org/officeDocument/2006/relationships/hyperlink" Target="https://pantherdb.org/list/list.do?chartCategoryAcc=GO:0032502&amp;chartCategoryType=2&amp;filterLevel=1&amp;listType=1" TargetMode="External"/><Relationship Id="rId630" Type="http://schemas.openxmlformats.org/officeDocument/2006/relationships/hyperlink" Target="https://pantherdb.org/list/list.do?chartCategoryAcc=GO:0032502&amp;chartCategoryType=2&amp;filterLevel=1&amp;listType=1" TargetMode="External"/><Relationship Id="rId631" Type="http://schemas.openxmlformats.org/officeDocument/2006/relationships/hyperlink" Target="https://pantherdb.org/list/list.do?chartCategoryAcc=PC00072&amp;chartCategoryType=5&amp;filterLevel=1&amp;listType=1" TargetMode="External"/><Relationship Id="rId632" Type="http://schemas.openxmlformats.org/officeDocument/2006/relationships/hyperlink" Target="https://pantherdb.org/list/list.do?chartCategoryAcc=PC00072&amp;chartCategoryType=5&amp;filterLevel=1&amp;listType=1" TargetMode="External"/><Relationship Id="rId633" Type="http://schemas.openxmlformats.org/officeDocument/2006/relationships/hyperlink" Target="https://pantherdb.org/list/list.do?chartCategoryAcc=PC00072&amp;chartCategoryType=5&amp;filterLevel=1&amp;listType=1" TargetMode="External"/><Relationship Id="rId634" Type="http://schemas.openxmlformats.org/officeDocument/2006/relationships/hyperlink" Target="https://pantherdb.org/list/list.do?chartCategoryAcc=P00004&amp;chartCategoryType=3&amp;filterLevel=1&amp;listType=1" TargetMode="External"/><Relationship Id="rId635" Type="http://schemas.openxmlformats.org/officeDocument/2006/relationships/hyperlink" Target="https://pantherdb.org/list/list.do?chartCategoryAcc=P00004&amp;chartCategoryType=3&amp;filterLevel=1&amp;listType=1" TargetMode="External"/><Relationship Id="rId636" Type="http://schemas.openxmlformats.org/officeDocument/2006/relationships/hyperlink" Target="https://pantherdb.org/list/list.do?chartCategoryAcc=P02723&amp;chartCategoryType=3&amp;filterLevel=1&amp;listType=1" TargetMode="External"/><Relationship Id="rId637" Type="http://schemas.openxmlformats.org/officeDocument/2006/relationships/hyperlink" Target="https://pantherdb.org/list/list.do?chartCategoryAcc=GO:0003774&amp;chartCategoryType=1&amp;filterLevel=1&amp;listType=1" TargetMode="External"/><Relationship Id="rId638" Type="http://schemas.openxmlformats.org/officeDocument/2006/relationships/hyperlink" Target="https://pantherdb.org/list/list.do?chartCategoryAcc=GO:0003774&amp;chartCategoryType=1&amp;filterLevel=1&amp;listType=1" TargetMode="External"/><Relationship Id="rId639" Type="http://schemas.openxmlformats.org/officeDocument/2006/relationships/hyperlink" Target="https://pantherdb.org/list/list.do?chartCategoryAcc=GO:0003774&amp;chartCategoryType=1&amp;filterLevel=1&amp;listType=1" TargetMode="External"/><Relationship Id="rId640" Type="http://schemas.openxmlformats.org/officeDocument/2006/relationships/hyperlink" Target="https://pantherdb.org/list/list.do?chartCategoryAcc=GO:0042592&amp;chartCategoryType=2&amp;filterLevel=1&amp;listType=1" TargetMode="External"/><Relationship Id="rId641" Type="http://schemas.openxmlformats.org/officeDocument/2006/relationships/hyperlink" Target="https://pantherdb.org/list/list.do?chartCategoryAcc=GO:0042592&amp;chartCategoryType=2&amp;filterLevel=1&amp;listType=1" TargetMode="External"/><Relationship Id="rId642" Type="http://schemas.openxmlformats.org/officeDocument/2006/relationships/hyperlink" Target="https://pantherdb.org/list/list.do?chartCategoryAcc=GO:0040007&amp;chartCategoryType=2&amp;filterLevel=1&amp;listType=1" TargetMode="External"/><Relationship Id="rId643" Type="http://schemas.openxmlformats.org/officeDocument/2006/relationships/hyperlink" Target="https://pantherdb.org/list/list.do?chartCategoryAcc=PC00077&amp;chartCategoryType=5&amp;filterLevel=1&amp;listType=1" TargetMode="External"/><Relationship Id="rId644" Type="http://schemas.openxmlformats.org/officeDocument/2006/relationships/hyperlink" Target="https://pantherdb.org/list/list.do?chartCategoryAcc=PC00077&amp;chartCategoryType=5&amp;filterLevel=1&amp;listType=1" TargetMode="External"/><Relationship Id="rId645" Type="http://schemas.openxmlformats.org/officeDocument/2006/relationships/hyperlink" Target="https://pantherdb.org/list/list.do?chartCategoryAcc=PC00077&amp;chartCategoryType=5&amp;filterLevel=1&amp;listType=1" TargetMode="External"/><Relationship Id="rId646" Type="http://schemas.openxmlformats.org/officeDocument/2006/relationships/hyperlink" Target="https://pantherdb.org/list/list.do?chartCategoryAcc=P00005&amp;chartCategoryType=3&amp;filterLevel=1&amp;listType=1" TargetMode="External"/><Relationship Id="rId647" Type="http://schemas.openxmlformats.org/officeDocument/2006/relationships/hyperlink" Target="https://pantherdb.org/list/list.do?chartCategoryAcc=P00005&amp;chartCategoryType=3&amp;filterLevel=1&amp;listType=1" TargetMode="External"/><Relationship Id="rId648" Type="http://schemas.openxmlformats.org/officeDocument/2006/relationships/hyperlink" Target="https://pantherdb.org/list/list.do?chartCategoryAcc=P00002&amp;chartCategoryType=3&amp;filterLevel=1&amp;listType=1" TargetMode="External"/><Relationship Id="rId649" Type="http://schemas.openxmlformats.org/officeDocument/2006/relationships/hyperlink" Target="https://pantherdb.org/list/list.do?chartCategoryAcc=GO:0060090&amp;chartCategoryType=1&amp;filterLevel=1&amp;listType=1" TargetMode="External"/><Relationship Id="rId650" Type="http://schemas.openxmlformats.org/officeDocument/2006/relationships/hyperlink" Target="https://pantherdb.org/list/list.do?chartCategoryAcc=GO:0060090&amp;chartCategoryType=1&amp;filterLevel=1&amp;listType=1" TargetMode="External"/><Relationship Id="rId651" Type="http://schemas.openxmlformats.org/officeDocument/2006/relationships/hyperlink" Target="https://pantherdb.org/list/list.do?chartCategoryAcc=GO:0060090&amp;chartCategoryType=1&amp;filterLevel=1&amp;listType=1" TargetMode="External"/><Relationship Id="rId652" Type="http://schemas.openxmlformats.org/officeDocument/2006/relationships/hyperlink" Target="https://pantherdb.org/list/list.do?chartCategoryAcc=GO:0002376&amp;chartCategoryType=2&amp;filterLevel=1&amp;listType=1" TargetMode="External"/><Relationship Id="rId653" Type="http://schemas.openxmlformats.org/officeDocument/2006/relationships/hyperlink" Target="https://pantherdb.org/list/list.do?chartCategoryAcc=GO:0002376&amp;chartCategoryType=2&amp;filterLevel=1&amp;listType=1" TargetMode="External"/><Relationship Id="rId654" Type="http://schemas.openxmlformats.org/officeDocument/2006/relationships/hyperlink" Target="https://pantherdb.org/list/list.do?chartCategoryAcc=GO:0042592&amp;chartCategoryType=2&amp;filterLevel=1&amp;listType=1" TargetMode="External"/><Relationship Id="rId655" Type="http://schemas.openxmlformats.org/officeDocument/2006/relationships/hyperlink" Target="https://pantherdb.org/list/list.do?chartCategoryAcc=PC00085&amp;chartCategoryType=5&amp;filterLevel=1&amp;listType=1" TargetMode="External"/><Relationship Id="rId656" Type="http://schemas.openxmlformats.org/officeDocument/2006/relationships/hyperlink" Target="https://pantherdb.org/list/list.do?chartCategoryAcc=PC00085&amp;chartCategoryType=5&amp;filterLevel=1&amp;listType=1" TargetMode="External"/><Relationship Id="rId657" Type="http://schemas.openxmlformats.org/officeDocument/2006/relationships/hyperlink" Target="https://pantherdb.org/list/list.do?chartCategoryAcc=PC00085&amp;chartCategoryType=5&amp;filterLevel=1&amp;listType=1" TargetMode="External"/><Relationship Id="rId658" Type="http://schemas.openxmlformats.org/officeDocument/2006/relationships/hyperlink" Target="https://pantherdb.org/list/list.do?chartCategoryAcc=P00006&amp;chartCategoryType=3&amp;filterLevel=1&amp;listType=1" TargetMode="External"/><Relationship Id="rId659" Type="http://schemas.openxmlformats.org/officeDocument/2006/relationships/hyperlink" Target="https://pantherdb.org/list/list.do?chartCategoryAcc=P00006&amp;chartCategoryType=3&amp;filterLevel=1&amp;listType=1" TargetMode="External"/><Relationship Id="rId660" Type="http://schemas.openxmlformats.org/officeDocument/2006/relationships/hyperlink" Target="https://pantherdb.org/list/list.do?chartCategoryAcc=P00003&amp;chartCategoryType=3&amp;filterLevel=1&amp;listType=1" TargetMode="External"/><Relationship Id="rId661" Type="http://schemas.openxmlformats.org/officeDocument/2006/relationships/hyperlink" Target="https://pantherdb.org/list/list.do?chartCategoryAcc=GO:0098772&amp;chartCategoryType=1&amp;filterLevel=1&amp;listType=1" TargetMode="External"/><Relationship Id="rId662" Type="http://schemas.openxmlformats.org/officeDocument/2006/relationships/hyperlink" Target="https://pantherdb.org/list/list.do?chartCategoryAcc=GO:0098772&amp;chartCategoryType=1&amp;filterLevel=1&amp;listType=1" TargetMode="External"/><Relationship Id="rId663" Type="http://schemas.openxmlformats.org/officeDocument/2006/relationships/hyperlink" Target="https://pantherdb.org/list/list.do?chartCategoryAcc=GO:0098772&amp;chartCategoryType=1&amp;filterLevel=1&amp;listType=1" TargetMode="External"/><Relationship Id="rId664" Type="http://schemas.openxmlformats.org/officeDocument/2006/relationships/hyperlink" Target="https://pantherdb.org/list/list.do?chartCategoryAcc=GO:0051179&amp;chartCategoryType=2&amp;filterLevel=1&amp;listType=1" TargetMode="External"/><Relationship Id="rId665" Type="http://schemas.openxmlformats.org/officeDocument/2006/relationships/hyperlink" Target="https://pantherdb.org/list/list.do?chartCategoryAcc=GO:0051179&amp;chartCategoryType=2&amp;filterLevel=1&amp;listType=1" TargetMode="External"/><Relationship Id="rId666" Type="http://schemas.openxmlformats.org/officeDocument/2006/relationships/hyperlink" Target="https://pantherdb.org/list/list.do?chartCategoryAcc=GO:0002376&amp;chartCategoryType=2&amp;filterLevel=1&amp;listType=1" TargetMode="External"/><Relationship Id="rId667" Type="http://schemas.openxmlformats.org/officeDocument/2006/relationships/hyperlink" Target="https://pantherdb.org/list/list.do?chartCategoryAcc=PC00090&amp;chartCategoryType=5&amp;filterLevel=1&amp;listType=1" TargetMode="External"/><Relationship Id="rId668" Type="http://schemas.openxmlformats.org/officeDocument/2006/relationships/hyperlink" Target="https://pantherdb.org/list/list.do?chartCategoryAcc=PC00090&amp;chartCategoryType=5&amp;filterLevel=1&amp;listType=1" TargetMode="External"/><Relationship Id="rId669" Type="http://schemas.openxmlformats.org/officeDocument/2006/relationships/hyperlink" Target="https://pantherdb.org/list/list.do?chartCategoryAcc=PC00090&amp;chartCategoryType=5&amp;filterLevel=1&amp;listType=1" TargetMode="External"/><Relationship Id="rId670" Type="http://schemas.openxmlformats.org/officeDocument/2006/relationships/hyperlink" Target="https://pantherdb.org/list/list.do?chartCategoryAcc=P00012&amp;chartCategoryType=3&amp;filterLevel=1&amp;listType=1" TargetMode="External"/><Relationship Id="rId671" Type="http://schemas.openxmlformats.org/officeDocument/2006/relationships/hyperlink" Target="https://pantherdb.org/list/list.do?chartCategoryAcc=P02728&amp;chartCategoryType=3&amp;filterLevel=1&amp;listType=1" TargetMode="External"/><Relationship Id="rId672" Type="http://schemas.openxmlformats.org/officeDocument/2006/relationships/hyperlink" Target="https://pantherdb.org/list/list.do?chartCategoryAcc=P00004&amp;chartCategoryType=3&amp;filterLevel=1&amp;listType=1" TargetMode="External"/><Relationship Id="rId673" Type="http://schemas.openxmlformats.org/officeDocument/2006/relationships/hyperlink" Target="https://pantherdb.org/list/list.do?chartCategoryAcc=GO:0060089&amp;chartCategoryType=1&amp;filterLevel=1&amp;listType=1" TargetMode="External"/><Relationship Id="rId674" Type="http://schemas.openxmlformats.org/officeDocument/2006/relationships/hyperlink" Target="https://pantherdb.org/list/list.do?chartCategoryAcc=GO:0060089&amp;chartCategoryType=1&amp;filterLevel=1&amp;listType=1" TargetMode="External"/><Relationship Id="rId675" Type="http://schemas.openxmlformats.org/officeDocument/2006/relationships/hyperlink" Target="https://pantherdb.org/list/list.do?chartCategoryAcc=GO:0060089&amp;chartCategoryType=1&amp;filterLevel=1&amp;listType=1" TargetMode="External"/><Relationship Id="rId676" Type="http://schemas.openxmlformats.org/officeDocument/2006/relationships/hyperlink" Target="https://pantherdb.org/list/list.do?chartCategoryAcc=GO:0008152&amp;chartCategoryType=2&amp;filterLevel=1&amp;listType=1" TargetMode="External"/><Relationship Id="rId677" Type="http://schemas.openxmlformats.org/officeDocument/2006/relationships/hyperlink" Target="https://pantherdb.org/list/list.do?chartCategoryAcc=GO:0040011&amp;chartCategoryType=2&amp;filterLevel=1&amp;listType=1" TargetMode="External"/><Relationship Id="rId678" Type="http://schemas.openxmlformats.org/officeDocument/2006/relationships/hyperlink" Target="https://pantherdb.org/list/list.do?chartCategoryAcc=GO:0051179&amp;chartCategoryType=2&amp;filterLevel=1&amp;listType=1" TargetMode="External"/><Relationship Id="rId679" Type="http://schemas.openxmlformats.org/officeDocument/2006/relationships/hyperlink" Target="https://pantherdb.org/list/list.do?chartCategoryAcc=PC00009&amp;chartCategoryType=5&amp;filterLevel=1&amp;listType=1" TargetMode="External"/><Relationship Id="rId680" Type="http://schemas.openxmlformats.org/officeDocument/2006/relationships/hyperlink" Target="https://pantherdb.org/list/list.do?chartCategoryAcc=PC00009&amp;chartCategoryType=5&amp;filterLevel=1&amp;listType=1" TargetMode="External"/><Relationship Id="rId681" Type="http://schemas.openxmlformats.org/officeDocument/2006/relationships/hyperlink" Target="https://pantherdb.org/list/list.do?chartCategoryAcc=PC00009&amp;chartCategoryType=5&amp;filterLevel=1&amp;listType=1" TargetMode="External"/><Relationship Id="rId682" Type="http://schemas.openxmlformats.org/officeDocument/2006/relationships/hyperlink" Target="https://pantherdb.org/list/list.do?chartCategoryAcc=P06959&amp;chartCategoryType=3&amp;filterLevel=1&amp;listType=1" TargetMode="External"/><Relationship Id="rId683" Type="http://schemas.openxmlformats.org/officeDocument/2006/relationships/hyperlink" Target="https://pantherdb.org/list/list.do?chartCategoryAcc=P02730&amp;chartCategoryType=3&amp;filterLevel=1&amp;listType=1" TargetMode="External"/><Relationship Id="rId684" Type="http://schemas.openxmlformats.org/officeDocument/2006/relationships/hyperlink" Target="https://pantherdb.org/list/list.do?chartCategoryAcc=P00005&amp;chartCategoryType=3&amp;filterLevel=1&amp;listType=1" TargetMode="External"/><Relationship Id="rId685" Type="http://schemas.openxmlformats.org/officeDocument/2006/relationships/hyperlink" Target="https://pantherdb.org/list/list.do?chartCategoryAcc=UNCLASSIFIED&amp;chartCategoryType=1&amp;filterLevel=1&amp;listType=1" TargetMode="External"/><Relationship Id="rId686" Type="http://schemas.openxmlformats.org/officeDocument/2006/relationships/hyperlink" Target="https://pantherdb.org/list/list.do?chartCategoryAcc=UNCLASSIFIED&amp;chartCategoryType=1&amp;filterLevel=1&amp;listType=1" TargetMode="External"/><Relationship Id="rId687" Type="http://schemas.openxmlformats.org/officeDocument/2006/relationships/hyperlink" Target="https://pantherdb.org/list/list.do?chartCategoryAcc=UNCLASSIFIED&amp;chartCategoryType=1&amp;filterLevel=1&amp;listType=1" TargetMode="External"/><Relationship Id="rId688" Type="http://schemas.openxmlformats.org/officeDocument/2006/relationships/hyperlink" Target="https://pantherdb.org/list/list.do?chartCategoryAcc=GO:0032501&amp;chartCategoryType=2&amp;filterLevel=1&amp;listType=1" TargetMode="External"/><Relationship Id="rId689" Type="http://schemas.openxmlformats.org/officeDocument/2006/relationships/hyperlink" Target="https://pantherdb.org/list/list.do?chartCategoryAcc=GO:0008152&amp;chartCategoryType=2&amp;filterLevel=1&amp;listType=1" TargetMode="External"/><Relationship Id="rId690" Type="http://schemas.openxmlformats.org/officeDocument/2006/relationships/hyperlink" Target="https://pantherdb.org/list/list.do?chartCategoryAcc=GO:0040011&amp;chartCategoryType=2&amp;filterLevel=1&amp;listType=1" TargetMode="External"/><Relationship Id="rId691" Type="http://schemas.openxmlformats.org/officeDocument/2006/relationships/hyperlink" Target="https://pantherdb.org/list/list.do?chartCategoryAcc=PC00102&amp;chartCategoryType=5&amp;filterLevel=1&amp;listType=1" TargetMode="External"/><Relationship Id="rId692" Type="http://schemas.openxmlformats.org/officeDocument/2006/relationships/hyperlink" Target="https://pantherdb.org/list/list.do?chartCategoryAcc=PC00102&amp;chartCategoryType=5&amp;filterLevel=1&amp;listType=1" TargetMode="External"/><Relationship Id="rId693" Type="http://schemas.openxmlformats.org/officeDocument/2006/relationships/hyperlink" Target="https://pantherdb.org/list/list.do?chartCategoryAcc=PC00102&amp;chartCategoryType=5&amp;filterLevel=1&amp;listType=1" TargetMode="External"/><Relationship Id="rId694" Type="http://schemas.openxmlformats.org/officeDocument/2006/relationships/hyperlink" Target="https://pantherdb.org/list/list.do?chartCategoryAcc=P00013&amp;chartCategoryType=3&amp;filterLevel=1&amp;listType=1" TargetMode="External"/><Relationship Id="rId695" Type="http://schemas.openxmlformats.org/officeDocument/2006/relationships/hyperlink" Target="https://pantherdb.org/list/list.do?chartCategoryAcc=P02721&amp;chartCategoryType=3&amp;filterLevel=1&amp;listType=1" TargetMode="External"/><Relationship Id="rId696" Type="http://schemas.openxmlformats.org/officeDocument/2006/relationships/hyperlink" Target="https://pantherdb.org/list/list.do?chartCategoryAcc=P00006&amp;chartCategoryType=3&amp;filterLevel=1&amp;listType=1" TargetMode="External"/><Relationship Id="rId697" Type="http://schemas.openxmlformats.org/officeDocument/2006/relationships/hyperlink" Target="https://pantherdb.org/list/list.do?chartCategoryAcc=GO:0005198&amp;chartCategoryType=1&amp;filterLevel=1&amp;listType=1" TargetMode="External"/><Relationship Id="rId698" Type="http://schemas.openxmlformats.org/officeDocument/2006/relationships/hyperlink" Target="https://pantherdb.org/list/list.do?chartCategoryAcc=GO:0005198&amp;chartCategoryType=1&amp;filterLevel=1&amp;listType=1" TargetMode="External"/><Relationship Id="rId699" Type="http://schemas.openxmlformats.org/officeDocument/2006/relationships/hyperlink" Target="https://pantherdb.org/list/list.do?chartCategoryAcc=GO:0005198&amp;chartCategoryType=1&amp;filterLevel=1&amp;listType=1" TargetMode="External"/><Relationship Id="rId700" Type="http://schemas.openxmlformats.org/officeDocument/2006/relationships/hyperlink" Target="https://pantherdb.org/list/list.do?chartCategoryAcc=UNCLASSIFIED&amp;chartCategoryType=2&amp;filterLevel=1&amp;listType=1" TargetMode="External"/><Relationship Id="rId701" Type="http://schemas.openxmlformats.org/officeDocument/2006/relationships/hyperlink" Target="https://pantherdb.org/list/list.do?chartCategoryAcc=GO:0032501&amp;chartCategoryType=2&amp;filterLevel=1&amp;listType=1" TargetMode="External"/><Relationship Id="rId702" Type="http://schemas.openxmlformats.org/officeDocument/2006/relationships/hyperlink" Target="https://pantherdb.org/list/list.do?chartCategoryAcc=GO:0008152&amp;chartCategoryType=2&amp;filterLevel=1&amp;listType=1" TargetMode="External"/><Relationship Id="rId703" Type="http://schemas.openxmlformats.org/officeDocument/2006/relationships/hyperlink" Target="https://pantherdb.org/list/list.do?chartCategoryAcc=PC00264&amp;chartCategoryType=5&amp;filterLevel=1&amp;listType=1" TargetMode="External"/><Relationship Id="rId704" Type="http://schemas.openxmlformats.org/officeDocument/2006/relationships/hyperlink" Target="https://pantherdb.org/list/list.do?chartCategoryAcc=PC00264&amp;chartCategoryType=5&amp;filterLevel=1&amp;listType=1" TargetMode="External"/><Relationship Id="rId705" Type="http://schemas.openxmlformats.org/officeDocument/2006/relationships/hyperlink" Target="https://pantherdb.org/list/list.do?chartCategoryAcc=PC00264&amp;chartCategoryType=5&amp;filterLevel=1&amp;listType=1" TargetMode="External"/><Relationship Id="rId706" Type="http://schemas.openxmlformats.org/officeDocument/2006/relationships/hyperlink" Target="https://pantherdb.org/list/list.do?chartCategoryAcc=P00014&amp;chartCategoryType=3&amp;filterLevel=1&amp;listType=1" TargetMode="External"/><Relationship Id="rId707" Type="http://schemas.openxmlformats.org/officeDocument/2006/relationships/hyperlink" Target="https://pantherdb.org/list/list.do?chartCategoryAcc=P00009&amp;chartCategoryType=3&amp;filterLevel=1&amp;listType=1" TargetMode="External"/><Relationship Id="rId708" Type="http://schemas.openxmlformats.org/officeDocument/2006/relationships/hyperlink" Target="https://pantherdb.org/list/list.do?chartCategoryAcc=P02721&amp;chartCategoryType=3&amp;filterLevel=1&amp;listType=1" TargetMode="External"/><Relationship Id="rId709" Type="http://schemas.openxmlformats.org/officeDocument/2006/relationships/hyperlink" Target="https://pantherdb.org/list/list.do?chartCategoryAcc=GO:0140110&amp;chartCategoryType=1&amp;filterLevel=1&amp;listType=1" TargetMode="External"/><Relationship Id="rId710" Type="http://schemas.openxmlformats.org/officeDocument/2006/relationships/hyperlink" Target="https://pantherdb.org/list/list.do?chartCategoryAcc=GO:0140110&amp;chartCategoryType=1&amp;filterLevel=1&amp;listType=1" TargetMode="External"/><Relationship Id="rId711" Type="http://schemas.openxmlformats.org/officeDocument/2006/relationships/hyperlink" Target="https://pantherdb.org/list/list.do?chartCategoryAcc=GO:0140110&amp;chartCategoryType=1&amp;filterLevel=1&amp;listType=1" TargetMode="External"/><Relationship Id="rId712" Type="http://schemas.openxmlformats.org/officeDocument/2006/relationships/hyperlink" Target="https://pantherdb.org/list/list.do?chartCategoryAcc=GO:0000003&amp;chartCategoryType=2&amp;filterLevel=1&amp;listType=1" TargetMode="External"/><Relationship Id="rId713" Type="http://schemas.openxmlformats.org/officeDocument/2006/relationships/hyperlink" Target="https://pantherdb.org/list/list.do?chartCategoryAcc=UNCLASSIFIED&amp;chartCategoryType=2&amp;filterLevel=1&amp;listType=1" TargetMode="External"/><Relationship Id="rId714" Type="http://schemas.openxmlformats.org/officeDocument/2006/relationships/hyperlink" Target="https://pantherdb.org/list/list.do?chartCategoryAcc=GO:0032501&amp;chartCategoryType=2&amp;filterLevel=1&amp;listType=1" TargetMode="External"/><Relationship Id="rId715" Type="http://schemas.openxmlformats.org/officeDocument/2006/relationships/hyperlink" Target="https://pantherdb.org/list/list.do?chartCategoryAcc=PC00207&amp;chartCategoryType=5&amp;filterLevel=1&amp;listType=1" TargetMode="External"/><Relationship Id="rId716" Type="http://schemas.openxmlformats.org/officeDocument/2006/relationships/hyperlink" Target="https://pantherdb.org/list/list.do?chartCategoryAcc=PC00207&amp;chartCategoryType=5&amp;filterLevel=1&amp;listType=1" TargetMode="External"/><Relationship Id="rId717" Type="http://schemas.openxmlformats.org/officeDocument/2006/relationships/hyperlink" Target="https://pantherdb.org/list/list.do?chartCategoryAcc=PC00207&amp;chartCategoryType=5&amp;filterLevel=1&amp;listType=1" TargetMode="External"/><Relationship Id="rId718" Type="http://schemas.openxmlformats.org/officeDocument/2006/relationships/hyperlink" Target="https://pantherdb.org/list/list.do?chartCategoryAcc=P02736&amp;chartCategoryType=3&amp;filterLevel=1&amp;listType=1" TargetMode="External"/><Relationship Id="rId719" Type="http://schemas.openxmlformats.org/officeDocument/2006/relationships/hyperlink" Target="https://pantherdb.org/list/list.do?chartCategoryAcc=P00007&amp;chartCategoryType=3&amp;filterLevel=1&amp;listType=1" TargetMode="External"/><Relationship Id="rId720" Type="http://schemas.openxmlformats.org/officeDocument/2006/relationships/hyperlink" Target="https://pantherdb.org/list/list.do?chartCategoryAcc=P00009&amp;chartCategoryType=3&amp;filterLevel=1&amp;listType=1" TargetMode="External"/><Relationship Id="rId721" Type="http://schemas.openxmlformats.org/officeDocument/2006/relationships/hyperlink" Target="https://pantherdb.org/list/list.do?chartCategoryAcc=GO:0045182&amp;chartCategoryType=1&amp;filterLevel=1&amp;listType=1" TargetMode="External"/><Relationship Id="rId722" Type="http://schemas.openxmlformats.org/officeDocument/2006/relationships/hyperlink" Target="https://pantherdb.org/list/list.do?chartCategoryAcc=GO:0045182&amp;chartCategoryType=1&amp;filterLevel=1&amp;listType=1" TargetMode="External"/><Relationship Id="rId723" Type="http://schemas.openxmlformats.org/officeDocument/2006/relationships/hyperlink" Target="https://pantherdb.org/list/list.do?chartCategoryAcc=GO:0005215&amp;chartCategoryType=1&amp;filterLevel=1&amp;listType=1" TargetMode="External"/><Relationship Id="rId724" Type="http://schemas.openxmlformats.org/officeDocument/2006/relationships/hyperlink" Target="https://pantherdb.org/list/list.do?chartCategoryAcc=GO:0022414&amp;chartCategoryType=2&amp;filterLevel=1&amp;listType=1" TargetMode="External"/><Relationship Id="rId725" Type="http://schemas.openxmlformats.org/officeDocument/2006/relationships/hyperlink" Target="https://pantherdb.org/list/list.do?chartCategoryAcc=GO:0000003&amp;chartCategoryType=2&amp;filterLevel=1&amp;listType=1" TargetMode="External"/><Relationship Id="rId726" Type="http://schemas.openxmlformats.org/officeDocument/2006/relationships/hyperlink" Target="https://pantherdb.org/list/list.do?chartCategoryAcc=UNCLASSIFIED&amp;chartCategoryType=2&amp;filterLevel=1&amp;listType=1" TargetMode="External"/><Relationship Id="rId727" Type="http://schemas.openxmlformats.org/officeDocument/2006/relationships/hyperlink" Target="https://pantherdb.org/list/list.do?chartCategoryAcc=PC00150&amp;chartCategoryType=5&amp;filterLevel=1&amp;listType=1" TargetMode="External"/><Relationship Id="rId728" Type="http://schemas.openxmlformats.org/officeDocument/2006/relationships/hyperlink" Target="https://pantherdb.org/list/list.do?chartCategoryAcc=PC00150&amp;chartCategoryType=5&amp;filterLevel=1&amp;listType=1" TargetMode="External"/><Relationship Id="rId729" Type="http://schemas.openxmlformats.org/officeDocument/2006/relationships/hyperlink" Target="https://pantherdb.org/list/list.do?chartCategoryAcc=PC00150&amp;chartCategoryType=5&amp;filterLevel=1&amp;listType=1" TargetMode="External"/><Relationship Id="rId730" Type="http://schemas.openxmlformats.org/officeDocument/2006/relationships/hyperlink" Target="https://pantherdb.org/list/list.do?chartCategoryAcc=P00016&amp;chartCategoryType=3&amp;filterLevel=1&amp;listType=1" TargetMode="External"/><Relationship Id="rId731" Type="http://schemas.openxmlformats.org/officeDocument/2006/relationships/hyperlink" Target="https://pantherdb.org/list/list.do?chartCategoryAcc=P00008&amp;chartCategoryType=3&amp;filterLevel=1&amp;listType=1" TargetMode="External"/><Relationship Id="rId732" Type="http://schemas.openxmlformats.org/officeDocument/2006/relationships/hyperlink" Target="https://pantherdb.org/list/list.do?chartCategoryAcc=P00007&amp;chartCategoryType=3&amp;filterLevel=1&amp;listType=1" TargetMode="External"/><Relationship Id="rId733" Type="http://schemas.openxmlformats.org/officeDocument/2006/relationships/hyperlink" Target="https://pantherdb.org/list/list.do?chartCategoryAcc=GO:0005215&amp;chartCategoryType=1&amp;filterLevel=1&amp;listType=1" TargetMode="External"/><Relationship Id="rId734" Type="http://schemas.openxmlformats.org/officeDocument/2006/relationships/hyperlink" Target="https://pantherdb.org/list/list.do?chartCategoryAcc=GO:0005215&amp;chartCategoryType=1&amp;filterLevel=1&amp;listType=1" TargetMode="External"/><Relationship Id="rId735" Type="http://schemas.openxmlformats.org/officeDocument/2006/relationships/hyperlink" Target="https://pantherdb.org/list/list.do?chartCategoryAcc=GO:0050896&amp;chartCategoryType=2&amp;filterLevel=1&amp;listType=1" TargetMode="External"/><Relationship Id="rId736" Type="http://schemas.openxmlformats.org/officeDocument/2006/relationships/hyperlink" Target="https://pantherdb.org/list/list.do?chartCategoryAcc=GO:0022414&amp;chartCategoryType=2&amp;filterLevel=1&amp;listType=1" TargetMode="External"/><Relationship Id="rId737" Type="http://schemas.openxmlformats.org/officeDocument/2006/relationships/hyperlink" Target="https://pantherdb.org/list/list.do?chartCategoryAcc=GO:0000003&amp;chartCategoryType=2&amp;filterLevel=1&amp;listType=1" TargetMode="External"/><Relationship Id="rId738" Type="http://schemas.openxmlformats.org/officeDocument/2006/relationships/hyperlink" Target="https://pantherdb.org/list/list.do?chartCategoryAcc=PC00262&amp;chartCategoryType=5&amp;filterLevel=1&amp;listType=1" TargetMode="External"/><Relationship Id="rId739" Type="http://schemas.openxmlformats.org/officeDocument/2006/relationships/hyperlink" Target="https://pantherdb.org/list/list.do?chartCategoryAcc=PC00262&amp;chartCategoryType=5&amp;filterLevel=1&amp;listType=1" TargetMode="External"/><Relationship Id="rId740" Type="http://schemas.openxmlformats.org/officeDocument/2006/relationships/hyperlink" Target="https://pantherdb.org/list/list.do?chartCategoryAcc=PC00262&amp;chartCategoryType=5&amp;filterLevel=1&amp;listType=1" TargetMode="External"/><Relationship Id="rId741" Type="http://schemas.openxmlformats.org/officeDocument/2006/relationships/hyperlink" Target="https://pantherdb.org/list/list.do?chartCategoryAcc=P02738&amp;chartCategoryType=3&amp;filterLevel=1&amp;listType=1" TargetMode="External"/><Relationship Id="rId742" Type="http://schemas.openxmlformats.org/officeDocument/2006/relationships/hyperlink" Target="https://pantherdb.org/list/list.do?chartCategoryAcc=P00011&amp;chartCategoryType=3&amp;filterLevel=1&amp;listType=1" TargetMode="External"/><Relationship Id="rId743" Type="http://schemas.openxmlformats.org/officeDocument/2006/relationships/hyperlink" Target="https://pantherdb.org/list/list.do?chartCategoryAcc=P00008&amp;chartCategoryType=3&amp;filterLevel=1&amp;listType=1" TargetMode="External"/><Relationship Id="rId744" Type="http://schemas.openxmlformats.org/officeDocument/2006/relationships/hyperlink" Target="https://pantherdb.org/list/list.do?chartCategoryAcc=GO:0048511&amp;chartCategoryType=2&amp;filterLevel=1&amp;listType=1" TargetMode="External"/><Relationship Id="rId745" Type="http://schemas.openxmlformats.org/officeDocument/2006/relationships/hyperlink" Target="https://pantherdb.org/list/list.do?chartCategoryAcc=GO:0050896&amp;chartCategoryType=2&amp;filterLevel=1&amp;listType=1" TargetMode="External"/><Relationship Id="rId746" Type="http://schemas.openxmlformats.org/officeDocument/2006/relationships/hyperlink" Target="https://pantherdb.org/list/list.do?chartCategoryAcc=GO:0022414&amp;chartCategoryType=2&amp;filterLevel=1&amp;listType=1" TargetMode="External"/><Relationship Id="rId747" Type="http://schemas.openxmlformats.org/officeDocument/2006/relationships/hyperlink" Target="https://pantherdb.org/list/list.do?chartCategoryAcc=UNCLASSIFIED&amp;chartCategoryType=5&amp;filterLevel=1&amp;listType=1" TargetMode="External"/><Relationship Id="rId748" Type="http://schemas.openxmlformats.org/officeDocument/2006/relationships/hyperlink" Target="https://pantherdb.org/list/list.do?chartCategoryAcc=UNCLASSIFIED&amp;chartCategoryType=5&amp;filterLevel=1&amp;listType=1" TargetMode="External"/><Relationship Id="rId749" Type="http://schemas.openxmlformats.org/officeDocument/2006/relationships/hyperlink" Target="https://pantherdb.org/list/list.do?chartCategoryAcc=UNCLASSIFIED&amp;chartCategoryType=5&amp;filterLevel=1&amp;listType=1" TargetMode="External"/><Relationship Id="rId750" Type="http://schemas.openxmlformats.org/officeDocument/2006/relationships/hyperlink" Target="https://pantherdb.org/list/list.do?chartCategoryAcc=P02739&amp;chartCategoryType=3&amp;filterLevel=1&amp;listType=1" TargetMode="External"/><Relationship Id="rId751" Type="http://schemas.openxmlformats.org/officeDocument/2006/relationships/hyperlink" Target="https://pantherdb.org/list/list.do?chartCategoryAcc=P00012&amp;chartCategoryType=3&amp;filterLevel=1&amp;listType=1" TargetMode="External"/><Relationship Id="rId752" Type="http://schemas.openxmlformats.org/officeDocument/2006/relationships/hyperlink" Target="https://pantherdb.org/list/list.do?chartCategoryAcc=P00010&amp;chartCategoryType=3&amp;filterLevel=1&amp;listType=1" TargetMode="External"/><Relationship Id="rId753" Type="http://schemas.openxmlformats.org/officeDocument/2006/relationships/hyperlink" Target="https://pantherdb.org/list/list.do?chartCategoryAcc=GO:0048511&amp;chartCategoryType=2&amp;filterLevel=1&amp;listType=1" TargetMode="External"/><Relationship Id="rId754" Type="http://schemas.openxmlformats.org/officeDocument/2006/relationships/hyperlink" Target="https://pantherdb.org/list/list.do?chartCategoryAcc=GO:0050896&amp;chartCategoryType=2&amp;filterLevel=1&amp;listType=1" TargetMode="External"/><Relationship Id="rId755" Type="http://schemas.openxmlformats.org/officeDocument/2006/relationships/hyperlink" Target="https://pantherdb.org/list/list.do?chartCategoryAcc=PC00260&amp;chartCategoryType=5&amp;filterLevel=1&amp;listType=1" TargetMode="External"/><Relationship Id="rId756" Type="http://schemas.openxmlformats.org/officeDocument/2006/relationships/hyperlink" Target="https://pantherdb.org/list/list.do?chartCategoryAcc=PC00260&amp;chartCategoryType=5&amp;filterLevel=1&amp;listType=1" TargetMode="External"/><Relationship Id="rId757" Type="http://schemas.openxmlformats.org/officeDocument/2006/relationships/hyperlink" Target="https://pantherdb.org/list/list.do?chartCategoryAcc=PC00260&amp;chartCategoryType=5&amp;filterLevel=1&amp;listType=1" TargetMode="External"/><Relationship Id="rId758" Type="http://schemas.openxmlformats.org/officeDocument/2006/relationships/hyperlink" Target="https://pantherdb.org/list/list.do?chartCategoryAcc=P02740&amp;chartCategoryType=3&amp;filterLevel=1&amp;listType=1" TargetMode="External"/><Relationship Id="rId759" Type="http://schemas.openxmlformats.org/officeDocument/2006/relationships/hyperlink" Target="https://pantherdb.org/list/list.do?chartCategoryAcc=P06959&amp;chartCategoryType=3&amp;filterLevel=1&amp;listType=1" TargetMode="External"/><Relationship Id="rId760" Type="http://schemas.openxmlformats.org/officeDocument/2006/relationships/hyperlink" Target="https://pantherdb.org/list/list.do?chartCategoryAcc=P04377&amp;chartCategoryType=3&amp;filterLevel=1&amp;listType=1" TargetMode="External"/><Relationship Id="rId761" Type="http://schemas.openxmlformats.org/officeDocument/2006/relationships/hyperlink" Target="https://pantherdb.org/list/list.do?chartCategoryAcc=PC00095&amp;chartCategoryType=5&amp;filterLevel=1&amp;listType=1" TargetMode="External"/><Relationship Id="rId762" Type="http://schemas.openxmlformats.org/officeDocument/2006/relationships/hyperlink" Target="https://pantherdb.org/list/list.do?chartCategoryAcc=PC00095&amp;chartCategoryType=5&amp;filterLevel=1&amp;listType=1" TargetMode="External"/><Relationship Id="rId763" Type="http://schemas.openxmlformats.org/officeDocument/2006/relationships/hyperlink" Target="https://pantherdb.org/list/list.do?chartCategoryAcc=PC00095&amp;chartCategoryType=5&amp;filterLevel=1&amp;listType=1" TargetMode="External"/><Relationship Id="rId764" Type="http://schemas.openxmlformats.org/officeDocument/2006/relationships/hyperlink" Target="https://pantherdb.org/list/list.do?chartCategoryAcc=P00017&amp;chartCategoryType=3&amp;filterLevel=1&amp;listType=1" TargetMode="External"/><Relationship Id="rId765" Type="http://schemas.openxmlformats.org/officeDocument/2006/relationships/hyperlink" Target="https://pantherdb.org/list/list.do?chartCategoryAcc=P00013&amp;chartCategoryType=3&amp;filterLevel=1&amp;listType=1" TargetMode="External"/><Relationship Id="rId766" Type="http://schemas.openxmlformats.org/officeDocument/2006/relationships/hyperlink" Target="https://pantherdb.org/list/list.do?chartCategoryAcc=P04378&amp;chartCategoryType=3&amp;filterLevel=1&amp;listType=1" TargetMode="External"/><Relationship Id="rId767" Type="http://schemas.openxmlformats.org/officeDocument/2006/relationships/hyperlink" Target="https://pantherdb.org/list/list.do?chartCategoryAcc=PC00031&amp;chartCategoryType=5&amp;filterLevel=1&amp;listType=1" TargetMode="External"/><Relationship Id="rId768" Type="http://schemas.openxmlformats.org/officeDocument/2006/relationships/hyperlink" Target="https://pantherdb.org/list/list.do?chartCategoryAcc=PC00031&amp;chartCategoryType=5&amp;filterLevel=1&amp;listType=1" TargetMode="External"/><Relationship Id="rId769" Type="http://schemas.openxmlformats.org/officeDocument/2006/relationships/hyperlink" Target="https://pantherdb.org/list/list.do?chartCategoryAcc=PC00031&amp;chartCategoryType=5&amp;filterLevel=1&amp;listType=1" TargetMode="External"/><Relationship Id="rId770" Type="http://schemas.openxmlformats.org/officeDocument/2006/relationships/hyperlink" Target="https://pantherdb.org/list/list.do?chartCategoryAcc=P00018&amp;chartCategoryType=3&amp;filterLevel=1&amp;listType=1" TargetMode="External"/><Relationship Id="rId771" Type="http://schemas.openxmlformats.org/officeDocument/2006/relationships/hyperlink" Target="https://pantherdb.org/list/list.do?chartCategoryAcc=P00016&amp;chartCategoryType=3&amp;filterLevel=1&amp;listType=1" TargetMode="External"/><Relationship Id="rId772" Type="http://schemas.openxmlformats.org/officeDocument/2006/relationships/hyperlink" Target="https://pantherdb.org/list/list.do?chartCategoryAcc=P00011&amp;chartCategoryType=3&amp;filterLevel=1&amp;listType=1" TargetMode="External"/><Relationship Id="rId773" Type="http://schemas.openxmlformats.org/officeDocument/2006/relationships/hyperlink" Target="https://pantherdb.org/list/list.do?chartCategoryAcc=PC00226&amp;chartCategoryType=5&amp;filterLevel=1&amp;listType=1" TargetMode="External"/><Relationship Id="rId774" Type="http://schemas.openxmlformats.org/officeDocument/2006/relationships/hyperlink" Target="https://pantherdb.org/list/list.do?chartCategoryAcc=PC00226&amp;chartCategoryType=5&amp;filterLevel=1&amp;listType=1" TargetMode="External"/><Relationship Id="rId775" Type="http://schemas.openxmlformats.org/officeDocument/2006/relationships/hyperlink" Target="https://pantherdb.org/list/list.do?chartCategoryAcc=PC00226&amp;chartCategoryType=5&amp;filterLevel=1&amp;listType=1" TargetMode="External"/><Relationship Id="rId776" Type="http://schemas.openxmlformats.org/officeDocument/2006/relationships/hyperlink" Target="https://pantherdb.org/list/list.do?chartCategoryAcc=P00021&amp;chartCategoryType=3&amp;filterLevel=1&amp;listType=1" TargetMode="External"/><Relationship Id="rId777" Type="http://schemas.openxmlformats.org/officeDocument/2006/relationships/hyperlink" Target="https://pantherdb.org/list/list.do?chartCategoryAcc=P02738&amp;chartCategoryType=3&amp;filterLevel=1&amp;listType=1" TargetMode="External"/><Relationship Id="rId778" Type="http://schemas.openxmlformats.org/officeDocument/2006/relationships/hyperlink" Target="https://pantherdb.org/list/list.do?chartCategoryAcc=P00012&amp;chartCategoryType=3&amp;filterLevel=1&amp;listType=1" TargetMode="External"/><Relationship Id="rId779" Type="http://schemas.openxmlformats.org/officeDocument/2006/relationships/hyperlink" Target="https://pantherdb.org/list/list.do?chartCategoryAcc=PC00210&amp;chartCategoryType=5&amp;filterLevel=1&amp;listType=1" TargetMode="External"/><Relationship Id="rId780" Type="http://schemas.openxmlformats.org/officeDocument/2006/relationships/hyperlink" Target="https://pantherdb.org/list/list.do?chartCategoryAcc=PC00211&amp;chartCategoryType=5&amp;filterLevel=1&amp;listType=1" TargetMode="External"/><Relationship Id="rId781" Type="http://schemas.openxmlformats.org/officeDocument/2006/relationships/hyperlink" Target="https://pantherdb.org/list/list.do?chartCategoryAcc=PC00211&amp;chartCategoryType=5&amp;filterLevel=1&amp;listType=1" TargetMode="External"/><Relationship Id="rId782" Type="http://schemas.openxmlformats.org/officeDocument/2006/relationships/hyperlink" Target="https://pantherdb.org/list/list.do?chartCategoryAcc=P02743&amp;chartCategoryType=3&amp;filterLevel=1&amp;listType=1" TargetMode="External"/><Relationship Id="rId783" Type="http://schemas.openxmlformats.org/officeDocument/2006/relationships/hyperlink" Target="https://pantherdb.org/list/list.do?chartCategoryAcc=P02739&amp;chartCategoryType=3&amp;filterLevel=1&amp;listType=1" TargetMode="External"/><Relationship Id="rId784" Type="http://schemas.openxmlformats.org/officeDocument/2006/relationships/hyperlink" Target="https://pantherdb.org/list/list.do?chartCategoryAcc=P06959&amp;chartCategoryType=3&amp;filterLevel=1&amp;listType=1" TargetMode="External"/><Relationship Id="rId785" Type="http://schemas.openxmlformats.org/officeDocument/2006/relationships/hyperlink" Target="https://pantherdb.org/list/list.do?chartCategoryAcc=PC00219&amp;chartCategoryType=5&amp;filterLevel=1&amp;listType=1" TargetMode="External"/><Relationship Id="rId786" Type="http://schemas.openxmlformats.org/officeDocument/2006/relationships/hyperlink" Target="https://pantherdb.org/list/list.do?chartCategoryAcc=PC00219&amp;chartCategoryType=5&amp;filterLevel=1&amp;listType=1" TargetMode="External"/><Relationship Id="rId787" Type="http://schemas.openxmlformats.org/officeDocument/2006/relationships/hyperlink" Target="https://pantherdb.org/list/list.do?chartCategoryAcc=PC00219&amp;chartCategoryType=5&amp;filterLevel=1&amp;listType=1" TargetMode="External"/><Relationship Id="rId788" Type="http://schemas.openxmlformats.org/officeDocument/2006/relationships/hyperlink" Target="https://pantherdb.org/list/list.do?chartCategoryAcc=P00022&amp;chartCategoryType=3&amp;filterLevel=1&amp;listType=1" TargetMode="External"/><Relationship Id="rId789" Type="http://schemas.openxmlformats.org/officeDocument/2006/relationships/hyperlink" Target="https://pantherdb.org/list/list.do?chartCategoryAcc=P02740&amp;chartCategoryType=3&amp;filterLevel=1&amp;listType=1" TargetMode="External"/><Relationship Id="rId790" Type="http://schemas.openxmlformats.org/officeDocument/2006/relationships/hyperlink" Target="https://pantherdb.org/list/list.do?chartCategoryAcc=P00013&amp;chartCategoryType=3&amp;filterLevel=1&amp;listType=1" TargetMode="External"/><Relationship Id="rId791" Type="http://schemas.openxmlformats.org/officeDocument/2006/relationships/hyperlink" Target="https://pantherdb.org/list/list.do?chartCategoryAcc=PC00263&amp;chartCategoryType=5&amp;filterLevel=1&amp;listType=1" TargetMode="External"/><Relationship Id="rId792" Type="http://schemas.openxmlformats.org/officeDocument/2006/relationships/hyperlink" Target="https://pantherdb.org/list/list.do?chartCategoryAcc=PC00263&amp;chartCategoryType=5&amp;filterLevel=1&amp;listType=1" TargetMode="External"/><Relationship Id="rId793" Type="http://schemas.openxmlformats.org/officeDocument/2006/relationships/hyperlink" Target="https://pantherdb.org/list/list.do?chartCategoryAcc=PC00263&amp;chartCategoryType=5&amp;filterLevel=1&amp;listType=1" TargetMode="External"/><Relationship Id="rId794" Type="http://schemas.openxmlformats.org/officeDocument/2006/relationships/hyperlink" Target="https://pantherdb.org/list/list.do?chartCategoryAcc=P00023&amp;chartCategoryType=3&amp;filterLevel=1&amp;listType=1" TargetMode="External"/><Relationship Id="rId795" Type="http://schemas.openxmlformats.org/officeDocument/2006/relationships/hyperlink" Target="https://pantherdb.org/list/list.do?chartCategoryAcc=P00017&amp;chartCategoryType=3&amp;filterLevel=1&amp;listType=1" TargetMode="External"/><Relationship Id="rId796" Type="http://schemas.openxmlformats.org/officeDocument/2006/relationships/hyperlink" Target="https://pantherdb.org/list/list.do?chartCategoryAcc=P04380&amp;chartCategoryType=3&amp;filterLevel=1&amp;listType=1" TargetMode="External"/><Relationship Id="rId797" Type="http://schemas.openxmlformats.org/officeDocument/2006/relationships/hyperlink" Target="https://pantherdb.org/list/list.do?chartCategoryAcc=PC00197&amp;chartCategoryType=5&amp;filterLevel=1&amp;listType=1" TargetMode="External"/><Relationship Id="rId798" Type="http://schemas.openxmlformats.org/officeDocument/2006/relationships/hyperlink" Target="https://pantherdb.org/list/list.do?chartCategoryAcc=PC00197&amp;chartCategoryType=5&amp;filterLevel=1&amp;listType=1" TargetMode="External"/><Relationship Id="rId799" Type="http://schemas.openxmlformats.org/officeDocument/2006/relationships/hyperlink" Target="https://pantherdb.org/list/list.do?chartCategoryAcc=PC00197&amp;chartCategoryType=5&amp;filterLevel=1&amp;listType=1" TargetMode="External"/><Relationship Id="rId800" Type="http://schemas.openxmlformats.org/officeDocument/2006/relationships/hyperlink" Target="https://pantherdb.org/list/list.do?chartCategoryAcc=P00026&amp;chartCategoryType=3&amp;filterLevel=1&amp;listType=1" TargetMode="External"/><Relationship Id="rId801" Type="http://schemas.openxmlformats.org/officeDocument/2006/relationships/hyperlink" Target="https://pantherdb.org/list/list.do?chartCategoryAcc=P00018&amp;chartCategoryType=3&amp;filterLevel=1&amp;listType=1" TargetMode="External"/><Relationship Id="rId802" Type="http://schemas.openxmlformats.org/officeDocument/2006/relationships/hyperlink" Target="https://pantherdb.org/list/list.do?chartCategoryAcc=P00016&amp;chartCategoryType=3&amp;filterLevel=1&amp;listType=1" TargetMode="External"/><Relationship Id="rId803" Type="http://schemas.openxmlformats.org/officeDocument/2006/relationships/hyperlink" Target="https://pantherdb.org/list/list.do?chartCategoryAcc=PC00227&amp;chartCategoryType=5&amp;filterLevel=1&amp;listType=1" TargetMode="External"/><Relationship Id="rId804" Type="http://schemas.openxmlformats.org/officeDocument/2006/relationships/hyperlink" Target="https://pantherdb.org/list/list.do?chartCategoryAcc=PC00227&amp;chartCategoryType=5&amp;filterLevel=1&amp;listType=1" TargetMode="External"/><Relationship Id="rId805" Type="http://schemas.openxmlformats.org/officeDocument/2006/relationships/hyperlink" Target="https://pantherdb.org/list/list.do?chartCategoryAcc=PC00227&amp;chartCategoryType=5&amp;filterLevel=1&amp;listType=1" TargetMode="External"/><Relationship Id="rId806" Type="http://schemas.openxmlformats.org/officeDocument/2006/relationships/hyperlink" Target="https://pantherdb.org/list/list.do?chartCategoryAcc=P00030&amp;chartCategoryType=3&amp;filterLevel=1&amp;listType=1" TargetMode="External"/><Relationship Id="rId807" Type="http://schemas.openxmlformats.org/officeDocument/2006/relationships/hyperlink" Target="https://pantherdb.org/list/list.do?chartCategoryAcc=P00020&amp;chartCategoryType=3&amp;filterLevel=1&amp;listType=1" TargetMode="External"/><Relationship Id="rId808" Type="http://schemas.openxmlformats.org/officeDocument/2006/relationships/hyperlink" Target="https://pantherdb.org/list/list.do?chartCategoryAcc=P02738&amp;chartCategoryType=3&amp;filterLevel=1&amp;listType=1" TargetMode="External"/><Relationship Id="rId809" Type="http://schemas.openxmlformats.org/officeDocument/2006/relationships/hyperlink" Target="https://pantherdb.org/list/list.do?chartCategoryAcc=PC00237&amp;chartCategoryType=5&amp;filterLevel=1&amp;listType=1" TargetMode="External"/><Relationship Id="rId810" Type="http://schemas.openxmlformats.org/officeDocument/2006/relationships/hyperlink" Target="https://pantherdb.org/list/list.do?chartCategoryAcc=P00031&amp;chartCategoryType=3&amp;filterLevel=1&amp;listType=1" TargetMode="External"/><Relationship Id="rId811" Type="http://schemas.openxmlformats.org/officeDocument/2006/relationships/hyperlink" Target="https://pantherdb.org/list/list.do?chartCategoryAcc=P02741&amp;chartCategoryType=3&amp;filterLevel=1&amp;listType=1" TargetMode="External"/><Relationship Id="rId812" Type="http://schemas.openxmlformats.org/officeDocument/2006/relationships/hyperlink" Target="https://pantherdb.org/list/list.do?chartCategoryAcc=P02739&amp;chartCategoryType=3&amp;filterLevel=1&amp;listType=1" TargetMode="External"/><Relationship Id="rId813" Type="http://schemas.openxmlformats.org/officeDocument/2006/relationships/hyperlink" Target="https://pantherdb.org/list/list.do?chartCategoryAcc=P00033&amp;chartCategoryType=3&amp;filterLevel=1&amp;listType=1" TargetMode="External"/><Relationship Id="rId814" Type="http://schemas.openxmlformats.org/officeDocument/2006/relationships/hyperlink" Target="https://pantherdb.org/list/list.do?chartCategoryAcc=P02743&amp;chartCategoryType=3&amp;filterLevel=1&amp;listType=1" TargetMode="External"/><Relationship Id="rId815" Type="http://schemas.openxmlformats.org/officeDocument/2006/relationships/hyperlink" Target="https://pantherdb.org/list/list.do?chartCategoryAcc=P02740&amp;chartCategoryType=3&amp;filterLevel=1&amp;listType=1" TargetMode="External"/><Relationship Id="rId816" Type="http://schemas.openxmlformats.org/officeDocument/2006/relationships/hyperlink" Target="https://pantherdb.org/list/list.do?chartCategoryAcc=P00034&amp;chartCategoryType=3&amp;filterLevel=1&amp;listType=1" TargetMode="External"/><Relationship Id="rId817" Type="http://schemas.openxmlformats.org/officeDocument/2006/relationships/hyperlink" Target="https://pantherdb.org/list/list.do?chartCategoryAcc=P02744&amp;chartCategoryType=3&amp;filterLevel=1&amp;listType=1" TargetMode="External"/><Relationship Id="rId818" Type="http://schemas.openxmlformats.org/officeDocument/2006/relationships/hyperlink" Target="https://pantherdb.org/list/list.do?chartCategoryAcc=P00017&amp;chartCategoryType=3&amp;filterLevel=1&amp;listType=1" TargetMode="External"/><Relationship Id="rId819" Type="http://schemas.openxmlformats.org/officeDocument/2006/relationships/hyperlink" Target="https://pantherdb.org/list/list.do?chartCategoryAcc=P00036&amp;chartCategoryType=3&amp;filterLevel=1&amp;listType=1" TargetMode="External"/><Relationship Id="rId820" Type="http://schemas.openxmlformats.org/officeDocument/2006/relationships/hyperlink" Target="https://pantherdb.org/list/list.do?chartCategoryAcc=P00023&amp;chartCategoryType=3&amp;filterLevel=1&amp;listType=1" TargetMode="External"/><Relationship Id="rId821" Type="http://schemas.openxmlformats.org/officeDocument/2006/relationships/hyperlink" Target="https://pantherdb.org/list/list.do?chartCategoryAcc=P05912&amp;chartCategoryType=3&amp;filterLevel=1&amp;listType=1" TargetMode="External"/><Relationship Id="rId822" Type="http://schemas.openxmlformats.org/officeDocument/2006/relationships/hyperlink" Target="https://pantherdb.org/list/list.do?chartCategoryAcc=P00043&amp;chartCategoryType=3&amp;filterLevel=1&amp;listType=1" TargetMode="External"/><Relationship Id="rId823" Type="http://schemas.openxmlformats.org/officeDocument/2006/relationships/hyperlink" Target="https://pantherdb.org/list/list.do?chartCategoryAcc=P00024&amp;chartCategoryType=3&amp;filterLevel=1&amp;listType=1" TargetMode="External"/><Relationship Id="rId824" Type="http://schemas.openxmlformats.org/officeDocument/2006/relationships/hyperlink" Target="https://pantherdb.org/list/list.do?chartCategoryAcc=P00018&amp;chartCategoryType=3&amp;filterLevel=1&amp;listType=1" TargetMode="External"/><Relationship Id="rId825" Type="http://schemas.openxmlformats.org/officeDocument/2006/relationships/hyperlink" Target="https://pantherdb.org/list/list.do?chartCategoryAcc=UNCLASSIFIED&amp;chartCategoryType=3&amp;filterLevel=1&amp;listType=1" TargetMode="External"/><Relationship Id="rId826" Type="http://schemas.openxmlformats.org/officeDocument/2006/relationships/hyperlink" Target="https://pantherdb.org/list/list.do?chartCategoryAcc=P06664&amp;chartCategoryType=3&amp;filterLevel=1&amp;listType=1" TargetMode="External"/><Relationship Id="rId827" Type="http://schemas.openxmlformats.org/officeDocument/2006/relationships/hyperlink" Target="https://pantherdb.org/list/list.do?chartCategoryAcc=P00019&amp;chartCategoryType=3&amp;filterLevel=1&amp;listType=1" TargetMode="External"/><Relationship Id="rId828" Type="http://schemas.openxmlformats.org/officeDocument/2006/relationships/hyperlink" Target="https://pantherdb.org/list/list.do?chartCategoryAcc=P02758&amp;chartCategoryType=3&amp;filterLevel=1&amp;listType=1" TargetMode="External"/><Relationship Id="rId829" Type="http://schemas.openxmlformats.org/officeDocument/2006/relationships/hyperlink" Target="https://pantherdb.org/list/list.do?chartCategoryAcc=P02746&amp;chartCategoryType=3&amp;filterLevel=1&amp;listType=1" TargetMode="External"/><Relationship Id="rId830" Type="http://schemas.openxmlformats.org/officeDocument/2006/relationships/hyperlink" Target="https://pantherdb.org/list/list.do?chartCategoryAcc=P05913&amp;chartCategoryType=3&amp;filterLevel=1&amp;listType=1" TargetMode="External"/><Relationship Id="rId831" Type="http://schemas.openxmlformats.org/officeDocument/2006/relationships/hyperlink" Target="https://pantherdb.org/list/list.do?chartCategoryAcc=P00046&amp;chartCategoryType=3&amp;filterLevel=1&amp;listType=1" TargetMode="External"/><Relationship Id="rId832" Type="http://schemas.openxmlformats.org/officeDocument/2006/relationships/hyperlink" Target="https://pantherdb.org/list/list.do?chartCategoryAcc=P00026&amp;chartCategoryType=3&amp;filterLevel=1&amp;listType=1" TargetMode="External"/><Relationship Id="rId833" Type="http://schemas.openxmlformats.org/officeDocument/2006/relationships/hyperlink" Target="https://pantherdb.org/list/list.do?chartCategoryAcc=P00020&amp;chartCategoryType=3&amp;filterLevel=1&amp;listType=1" TargetMode="External"/><Relationship Id="rId834" Type="http://schemas.openxmlformats.org/officeDocument/2006/relationships/hyperlink" Target="https://pantherdb.org/list/list.do?chartCategoryAcc=P00059&amp;chartCategoryType=3&amp;filterLevel=1&amp;listType=1" TargetMode="External"/><Relationship Id="rId835" Type="http://schemas.openxmlformats.org/officeDocument/2006/relationships/hyperlink" Target="https://pantherdb.org/list/list.do?chartCategoryAcc=P00027&amp;chartCategoryType=3&amp;filterLevel=1&amp;listType=1" TargetMode="External"/><Relationship Id="rId836" Type="http://schemas.openxmlformats.org/officeDocument/2006/relationships/hyperlink" Target="https://pantherdb.org/list/list.do?chartCategoryAcc=P00021&amp;chartCategoryType=3&amp;filterLevel=1&amp;listType=1" TargetMode="External"/><Relationship Id="rId837" Type="http://schemas.openxmlformats.org/officeDocument/2006/relationships/hyperlink" Target="https://pantherdb.org/list/list.do?chartCategoryAcc=P04398&amp;chartCategoryType=3&amp;filterLevel=1&amp;listType=1" TargetMode="External"/><Relationship Id="rId838" Type="http://schemas.openxmlformats.org/officeDocument/2006/relationships/hyperlink" Target="https://pantherdb.org/list/list.do?chartCategoryAcc=P00029&amp;chartCategoryType=3&amp;filterLevel=1&amp;listType=1" TargetMode="External"/><Relationship Id="rId839" Type="http://schemas.openxmlformats.org/officeDocument/2006/relationships/hyperlink" Target="https://pantherdb.org/list/list.do?chartCategoryAcc=P02744&amp;chartCategoryType=3&amp;filterLevel=1&amp;listType=1" TargetMode="External"/><Relationship Id="rId840" Type="http://schemas.openxmlformats.org/officeDocument/2006/relationships/hyperlink" Target="https://pantherdb.org/list/list.do?chartCategoryAcc=P00049&amp;chartCategoryType=3&amp;filterLevel=1&amp;listType=1" TargetMode="External"/><Relationship Id="rId841" Type="http://schemas.openxmlformats.org/officeDocument/2006/relationships/hyperlink" Target="https://pantherdb.org/list/list.do?chartCategoryAcc=P00031&amp;chartCategoryType=3&amp;filterLevel=1&amp;listType=1" TargetMode="External"/><Relationship Id="rId842" Type="http://schemas.openxmlformats.org/officeDocument/2006/relationships/hyperlink" Target="https://pantherdb.org/list/list.do?chartCategoryAcc=P00024&amp;chartCategoryType=3&amp;filterLevel=1&amp;listType=1" TargetMode="External"/><Relationship Id="rId843" Type="http://schemas.openxmlformats.org/officeDocument/2006/relationships/hyperlink" Target="https://pantherdb.org/list/list.do?chartCategoryAcc=P00047&amp;chartCategoryType=3&amp;filterLevel=1&amp;listType=1" TargetMode="External"/><Relationship Id="rId844" Type="http://schemas.openxmlformats.org/officeDocument/2006/relationships/hyperlink" Target="https://pantherdb.org/list/list.do?chartCategoryAcc=P00034&amp;chartCategoryType=3&amp;filterLevel=1&amp;listType=1" TargetMode="External"/><Relationship Id="rId845" Type="http://schemas.openxmlformats.org/officeDocument/2006/relationships/hyperlink" Target="https://pantherdb.org/list/list.do?chartCategoryAcc=P06664&amp;chartCategoryType=3&amp;filterLevel=1&amp;listType=1" TargetMode="External"/><Relationship Id="rId846" Type="http://schemas.openxmlformats.org/officeDocument/2006/relationships/hyperlink" Target="https://pantherdb.org/list/list.do?chartCategoryAcc=P00048&amp;chartCategoryType=3&amp;filterLevel=1&amp;listType=1" TargetMode="External"/><Relationship Id="rId847" Type="http://schemas.openxmlformats.org/officeDocument/2006/relationships/hyperlink" Target="https://pantherdb.org/list/list.do?chartCategoryAcc=P00035&amp;chartCategoryType=3&amp;filterLevel=1&amp;listType=1" TargetMode="External"/><Relationship Id="rId848" Type="http://schemas.openxmlformats.org/officeDocument/2006/relationships/hyperlink" Target="https://pantherdb.org/list/list.do?chartCategoryAcc=P00025&amp;chartCategoryType=3&amp;filterLevel=1&amp;listType=1" TargetMode="External"/><Relationship Id="rId849" Type="http://schemas.openxmlformats.org/officeDocument/2006/relationships/hyperlink" Target="https://pantherdb.org/list/list.do?chartCategoryAcc=P00050&amp;chartCategoryType=3&amp;filterLevel=1&amp;listType=1" TargetMode="External"/><Relationship Id="rId850" Type="http://schemas.openxmlformats.org/officeDocument/2006/relationships/hyperlink" Target="https://pantherdb.org/list/list.do?chartCategoryAcc=P00038&amp;chartCategoryType=3&amp;filterLevel=1&amp;listType=1" TargetMode="External"/><Relationship Id="rId851" Type="http://schemas.openxmlformats.org/officeDocument/2006/relationships/hyperlink" Target="https://pantherdb.org/list/list.do?chartCategoryAcc=P00026&amp;chartCategoryType=3&amp;filterLevel=1&amp;listType=1" TargetMode="External"/><Relationship Id="rId852" Type="http://schemas.openxmlformats.org/officeDocument/2006/relationships/hyperlink" Target="https://pantherdb.org/list/list.do?chartCategoryAcc=P02772&amp;chartCategoryType=3&amp;filterLevel=1&amp;listType=1" TargetMode="External"/><Relationship Id="rId853" Type="http://schemas.openxmlformats.org/officeDocument/2006/relationships/hyperlink" Target="https://pantherdb.org/list/list.do?chartCategoryAcc=P02752&amp;chartCategoryType=3&amp;filterLevel=1&amp;listType=1" TargetMode="External"/><Relationship Id="rId854" Type="http://schemas.openxmlformats.org/officeDocument/2006/relationships/hyperlink" Target="https://pantherdb.org/list/list.do?chartCategoryAcc=P00027&amp;chartCategoryType=3&amp;filterLevel=1&amp;listType=1" TargetMode="External"/><Relationship Id="rId855" Type="http://schemas.openxmlformats.org/officeDocument/2006/relationships/hyperlink" Target="https://pantherdb.org/list/list.do?chartCategoryAcc=P04393&amp;chartCategoryType=3&amp;filterLevel=1&amp;listType=1" TargetMode="External"/><Relationship Id="rId856" Type="http://schemas.openxmlformats.org/officeDocument/2006/relationships/hyperlink" Target="https://pantherdb.org/list/list.do?chartCategoryAcc=P02754&amp;chartCategoryType=3&amp;filterLevel=1&amp;listType=1" TargetMode="External"/><Relationship Id="rId857" Type="http://schemas.openxmlformats.org/officeDocument/2006/relationships/hyperlink" Target="https://pantherdb.org/list/list.do?chartCategoryAcc=P04385&amp;chartCategoryType=3&amp;filterLevel=1&amp;listType=1" TargetMode="External"/><Relationship Id="rId858" Type="http://schemas.openxmlformats.org/officeDocument/2006/relationships/hyperlink" Target="https://pantherdb.org/list/list.do?chartCategoryAcc=P02776&amp;chartCategoryType=3&amp;filterLevel=1&amp;listType=1" TargetMode="External"/><Relationship Id="rId859" Type="http://schemas.openxmlformats.org/officeDocument/2006/relationships/hyperlink" Target="https://pantherdb.org/list/list.do?chartCategoryAcc=P02755&amp;chartCategoryType=3&amp;filterLevel=1&amp;listType=1" TargetMode="External"/><Relationship Id="rId860" Type="http://schemas.openxmlformats.org/officeDocument/2006/relationships/hyperlink" Target="https://pantherdb.org/list/list.do?chartCategoryAcc=P04386&amp;chartCategoryType=3&amp;filterLevel=1&amp;listType=1" TargetMode="External"/><Relationship Id="rId861" Type="http://schemas.openxmlformats.org/officeDocument/2006/relationships/hyperlink" Target="https://pantherdb.org/list/list.do?chartCategoryAcc=P02742&amp;chartCategoryType=3&amp;filterLevel=1&amp;listType=1" TargetMode="External"/><Relationship Id="rId862" Type="http://schemas.openxmlformats.org/officeDocument/2006/relationships/hyperlink" Target="https://pantherdb.org/list/list.do?chartCategoryAcc=P00058&amp;chartCategoryType=3&amp;filterLevel=1&amp;listType=1" TargetMode="External"/><Relationship Id="rId863" Type="http://schemas.openxmlformats.org/officeDocument/2006/relationships/hyperlink" Target="https://pantherdb.org/list/list.do?chartCategoryAcc=P00029&amp;chartCategoryType=3&amp;filterLevel=1&amp;listType=1" TargetMode="External"/><Relationship Id="rId864" Type="http://schemas.openxmlformats.org/officeDocument/2006/relationships/hyperlink" Target="https://pantherdb.org/list/list.do?chartCategoryAcc=P02781&amp;chartCategoryType=3&amp;filterLevel=1&amp;listType=1" TargetMode="External"/><Relationship Id="rId865" Type="http://schemas.openxmlformats.org/officeDocument/2006/relationships/hyperlink" Target="https://pantherdb.org/list/list.do?chartCategoryAcc=P00042&amp;chartCategoryType=3&amp;filterLevel=1&amp;listType=1" TargetMode="External"/><Relationship Id="rId866" Type="http://schemas.openxmlformats.org/officeDocument/2006/relationships/hyperlink" Target="https://pantherdb.org/list/list.do?chartCategoryAcc=P00030&amp;chartCategoryType=3&amp;filterLevel=1&amp;listType=1" TargetMode="External"/><Relationship Id="rId867" Type="http://schemas.openxmlformats.org/officeDocument/2006/relationships/hyperlink" Target="https://pantherdb.org/list/list.do?chartCategoryAcc=P00055&amp;chartCategoryType=3&amp;filterLevel=1&amp;listType=1" TargetMode="External"/><Relationship Id="rId868" Type="http://schemas.openxmlformats.org/officeDocument/2006/relationships/hyperlink" Target="https://pantherdb.org/list/list.do?chartCategoryAcc=P00044&amp;chartCategoryType=3&amp;filterLevel=1&amp;listType=1" TargetMode="External"/><Relationship Id="rId869" Type="http://schemas.openxmlformats.org/officeDocument/2006/relationships/hyperlink" Target="https://pantherdb.org/list/list.do?chartCategoryAcc=P00031&amp;chartCategoryType=3&amp;filterLevel=1&amp;listType=1" TargetMode="External"/><Relationship Id="rId870" Type="http://schemas.openxmlformats.org/officeDocument/2006/relationships/hyperlink" Target="https://pantherdb.org/list/list.do?chartCategoryAcc=P00060&amp;chartCategoryType=3&amp;filterLevel=1&amp;listType=1" TargetMode="External"/><Relationship Id="rId871" Type="http://schemas.openxmlformats.org/officeDocument/2006/relationships/hyperlink" Target="https://pantherdb.org/list/list.do?chartCategoryAcc=UNCLASSIFIED&amp;chartCategoryType=3&amp;filterLevel=1&amp;listType=1" TargetMode="External"/><Relationship Id="rId872" Type="http://schemas.openxmlformats.org/officeDocument/2006/relationships/hyperlink" Target="https://pantherdb.org/list/list.do?chartCategoryAcc=P00034&amp;chartCategoryType=3&amp;filterLevel=1&amp;listType=1" TargetMode="External"/><Relationship Id="rId873" Type="http://schemas.openxmlformats.org/officeDocument/2006/relationships/hyperlink" Target="https://pantherdb.org/list/list.do?chartCategoryAcc=P04395&amp;chartCategoryType=3&amp;filterLevel=1&amp;listType=1" TargetMode="External"/><Relationship Id="rId874" Type="http://schemas.openxmlformats.org/officeDocument/2006/relationships/hyperlink" Target="https://pantherdb.org/list/list.do?chartCategoryAcc=P00045&amp;chartCategoryType=3&amp;filterLevel=1&amp;listType=1" TargetMode="External"/><Relationship Id="rId875" Type="http://schemas.openxmlformats.org/officeDocument/2006/relationships/hyperlink" Target="https://pantherdb.org/list/list.do?chartCategoryAcc=P00035&amp;chartCategoryType=3&amp;filterLevel=1&amp;listType=1" TargetMode="External"/><Relationship Id="rId876" Type="http://schemas.openxmlformats.org/officeDocument/2006/relationships/hyperlink" Target="https://pantherdb.org/list/list.do?chartCategoryAcc=P00056&amp;chartCategoryType=3&amp;filterLevel=1&amp;listType=1" TargetMode="External"/><Relationship Id="rId877" Type="http://schemas.openxmlformats.org/officeDocument/2006/relationships/hyperlink" Target="https://pantherdb.org/list/list.do?chartCategoryAcc=P00046&amp;chartCategoryType=3&amp;filterLevel=1&amp;listType=1" TargetMode="External"/><Relationship Id="rId878" Type="http://schemas.openxmlformats.org/officeDocument/2006/relationships/hyperlink" Target="https://pantherdb.org/list/list.do?chartCategoryAcc=P00041&amp;chartCategoryType=3&amp;filterLevel=1&amp;listType=1" TargetMode="External"/><Relationship Id="rId879" Type="http://schemas.openxmlformats.org/officeDocument/2006/relationships/hyperlink" Target="https://pantherdb.org/list/list.do?chartCategoryAcc=P00057&amp;chartCategoryType=3&amp;filterLevel=1&amp;listType=1" TargetMode="External"/><Relationship Id="rId880" Type="http://schemas.openxmlformats.org/officeDocument/2006/relationships/hyperlink" Target="https://pantherdb.org/list/list.do?chartCategoryAcc=P00059&amp;chartCategoryType=3&amp;filterLevel=1&amp;listType=1" TargetMode="External"/><Relationship Id="rId881" Type="http://schemas.openxmlformats.org/officeDocument/2006/relationships/hyperlink" Target="https://pantherdb.org/list/list.do?chartCategoryAcc=P00040&amp;chartCategoryType=3&amp;filterLevel=1&amp;listType=1" TargetMode="External"/><Relationship Id="rId882" Type="http://schemas.openxmlformats.org/officeDocument/2006/relationships/hyperlink" Target="https://pantherdb.org/list/list.do?chartCategoryAcc=P02788&amp;chartCategoryType=3&amp;filterLevel=1&amp;listType=1" TargetMode="External"/><Relationship Id="rId883" Type="http://schemas.openxmlformats.org/officeDocument/2006/relationships/hyperlink" Target="https://pantherdb.org/list/list.do?chartCategoryAcc=P04397&amp;chartCategoryType=3&amp;filterLevel=1&amp;listType=1" TargetMode="External"/><Relationship Id="rId884" Type="http://schemas.openxmlformats.org/officeDocument/2006/relationships/hyperlink" Target="https://pantherdb.org/list/list.do?chartCategoryAcc=P00039&amp;chartCategoryType=3&amp;filterLevel=1&amp;listType=1" TargetMode="External"/><Relationship Id="rId885" Type="http://schemas.openxmlformats.org/officeDocument/2006/relationships/hyperlink" Target="https://pantherdb.org/list/list.do?chartCategoryAcc=P04392&amp;chartCategoryType=3&amp;filterLevel=1&amp;listType=1" TargetMode="External"/><Relationship Id="rId886" Type="http://schemas.openxmlformats.org/officeDocument/2006/relationships/hyperlink" Target="https://pantherdb.org/list/list.do?chartCategoryAcc=P00058&amp;chartCategoryType=3&amp;filterLevel=1&amp;listType=1" TargetMode="External"/><Relationship Id="rId887" Type="http://schemas.openxmlformats.org/officeDocument/2006/relationships/hyperlink" Target="https://pantherdb.org/list/list.do?chartCategoryAcc=P04398&amp;chartCategoryType=3&amp;filterLevel=1&amp;listType=1" TargetMode="External"/><Relationship Id="rId888" Type="http://schemas.openxmlformats.org/officeDocument/2006/relationships/hyperlink" Target="https://pantherdb.org/list/list.do?chartCategoryAcc=P00042&amp;chartCategoryType=3&amp;filterLevel=1&amp;listType=1" TargetMode="External"/><Relationship Id="rId889" Type="http://schemas.openxmlformats.org/officeDocument/2006/relationships/hyperlink" Target="https://pantherdb.org/list/list.do?chartCategoryAcc=P00049&amp;chartCategoryType=3&amp;filterLevel=1&amp;listType=1" TargetMode="External"/><Relationship Id="rId890" Type="http://schemas.openxmlformats.org/officeDocument/2006/relationships/hyperlink" Target="https://pantherdb.org/list/list.do?chartCategoryAcc=P00043&amp;chartCategoryType=3&amp;filterLevel=1&amp;listType=1" TargetMode="External"/><Relationship Id="rId891" Type="http://schemas.openxmlformats.org/officeDocument/2006/relationships/hyperlink" Target="https://pantherdb.org/list/list.do?chartCategoryAcc=P02762&amp;chartCategoryType=3&amp;filterLevel=1&amp;listType=1" TargetMode="External"/><Relationship Id="rId892" Type="http://schemas.openxmlformats.org/officeDocument/2006/relationships/hyperlink" Target="https://pantherdb.org/list/list.do?chartCategoryAcc=P00044&amp;chartCategoryType=3&amp;filterLevel=1&amp;listType=1" TargetMode="External"/><Relationship Id="rId893" Type="http://schemas.openxmlformats.org/officeDocument/2006/relationships/hyperlink" Target="https://pantherdb.org/list/list.do?chartCategoryAcc=P00050&amp;chartCategoryType=3&amp;filterLevel=1&amp;listType=1" TargetMode="External"/><Relationship Id="rId894" Type="http://schemas.openxmlformats.org/officeDocument/2006/relationships/hyperlink" Target="https://pantherdb.org/list/list.do?chartCategoryAcc=UNCLASSIFIED&amp;chartCategoryType=3&amp;filterLevel=1&amp;listType=1" TargetMode="External"/><Relationship Id="rId895" Type="http://schemas.openxmlformats.org/officeDocument/2006/relationships/hyperlink" Target="https://pantherdb.org/list/list.do?chartCategoryAcc=P02768&amp;chartCategoryType=3&amp;filterLevel=1&amp;listType=1" TargetMode="External"/><Relationship Id="rId896" Type="http://schemas.openxmlformats.org/officeDocument/2006/relationships/hyperlink" Target="https://pantherdb.org/list/list.do?chartCategoryAcc=P00045&amp;chartCategoryType=3&amp;filterLevel=1&amp;listType=1" TargetMode="External"/><Relationship Id="rId897" Type="http://schemas.openxmlformats.org/officeDocument/2006/relationships/hyperlink" Target="https://pantherdb.org/list/list.do?chartCategoryAcc=P02759&amp;chartCategoryType=3&amp;filterLevel=1&amp;listType=1" TargetMode="External"/><Relationship Id="rId898" Type="http://schemas.openxmlformats.org/officeDocument/2006/relationships/hyperlink" Target="https://pantherdb.org/list/list.do?chartCategoryAcc=P05917&amp;chartCategoryType=3&amp;filterLevel=1&amp;listType=1" TargetMode="External"/><Relationship Id="rId899" Type="http://schemas.openxmlformats.org/officeDocument/2006/relationships/hyperlink" Target="https://pantherdb.org/list/list.do?chartCategoryAcc=P02772&amp;chartCategoryType=3&amp;filterLevel=1&amp;listType=1" TargetMode="External"/><Relationship Id="rId900" Type="http://schemas.openxmlformats.org/officeDocument/2006/relationships/hyperlink" Target="https://pantherdb.org/list/list.do?chartCategoryAcc=P00046&amp;chartCategoryType=3&amp;filterLevel=1&amp;listType=1" TargetMode="External"/><Relationship Id="rId901" Type="http://schemas.openxmlformats.org/officeDocument/2006/relationships/hyperlink" Target="https://pantherdb.org/list/list.do?chartCategoryAcc=P04393&amp;chartCategoryType=3&amp;filterLevel=1&amp;listType=1" TargetMode="External"/><Relationship Id="rId902" Type="http://schemas.openxmlformats.org/officeDocument/2006/relationships/hyperlink" Target="https://pantherdb.org/list/list.do?chartCategoryAcc=P04391&amp;chartCategoryType=3&amp;filterLevel=1&amp;listType=1" TargetMode="External"/><Relationship Id="rId903" Type="http://schemas.openxmlformats.org/officeDocument/2006/relationships/hyperlink" Target="https://pantherdb.org/list/list.do?chartCategoryAcc=P02775&amp;chartCategoryType=3&amp;filterLevel=1&amp;listType=1" TargetMode="External"/><Relationship Id="rId904" Type="http://schemas.openxmlformats.org/officeDocument/2006/relationships/hyperlink" Target="https://pantherdb.org/list/list.do?chartCategoryAcc=P05918&amp;chartCategoryType=3&amp;filterLevel=1&amp;listType=1" TargetMode="External"/><Relationship Id="rId905" Type="http://schemas.openxmlformats.org/officeDocument/2006/relationships/hyperlink" Target="https://pantherdb.org/list/list.do?chartCategoryAcc=P02776&amp;chartCategoryType=3&amp;filterLevel=1&amp;listType=1" TargetMode="External"/><Relationship Id="rId906" Type="http://schemas.openxmlformats.org/officeDocument/2006/relationships/hyperlink" Target="https://pantherdb.org/list/list.do?chartCategoryAcc=P00059&amp;chartCategoryType=3&amp;filterLevel=1&amp;listType=1" TargetMode="External"/><Relationship Id="rId907" Type="http://schemas.openxmlformats.org/officeDocument/2006/relationships/hyperlink" Target="https://pantherdb.org/list/list.do?chartCategoryAcc=P02777&amp;chartCategoryType=3&amp;filterLevel=1&amp;listType=1" TargetMode="External"/><Relationship Id="rId908" Type="http://schemas.openxmlformats.org/officeDocument/2006/relationships/hyperlink" Target="https://pantherdb.org/list/list.do?chartCategoryAcc=P04397&amp;chartCategoryType=3&amp;filterLevel=1&amp;listType=1" TargetMode="External"/><Relationship Id="rId909" Type="http://schemas.openxmlformats.org/officeDocument/2006/relationships/hyperlink" Target="https://pantherdb.org/list/list.do?chartCategoryAcc=P05734&amp;chartCategoryType=3&amp;filterLevel=1&amp;listType=1" TargetMode="External"/><Relationship Id="rId910" Type="http://schemas.openxmlformats.org/officeDocument/2006/relationships/hyperlink" Target="https://pantherdb.org/list/list.do?chartCategoryAcc=P04392&amp;chartCategoryType=3&amp;filterLevel=1&amp;listType=1" TargetMode="External"/><Relationship Id="rId911" Type="http://schemas.openxmlformats.org/officeDocument/2006/relationships/hyperlink" Target="https://pantherdb.org/list/list.do?chartCategoryAcc=P00053&amp;chartCategoryType=3&amp;filterLevel=1&amp;listType=1" TargetMode="External"/><Relationship Id="rId912" Type="http://schemas.openxmlformats.org/officeDocument/2006/relationships/hyperlink" Target="https://pantherdb.org/list/list.do?chartCategoryAcc=P04398&amp;chartCategoryType=3&amp;filterLevel=1&amp;listType=1" TargetMode="External"/><Relationship Id="rId913" Type="http://schemas.openxmlformats.org/officeDocument/2006/relationships/hyperlink" Target="https://pantherdb.org/list/list.do?chartCategoryAcc=P02742&amp;chartCategoryType=3&amp;filterLevel=1&amp;listType=1" TargetMode="External"/><Relationship Id="rId914" Type="http://schemas.openxmlformats.org/officeDocument/2006/relationships/hyperlink" Target="https://pantherdb.org/list/list.do?chartCategoryAcc=P00049&amp;chartCategoryType=3&amp;filterLevel=1&amp;listType=1" TargetMode="External"/><Relationship Id="rId915" Type="http://schemas.openxmlformats.org/officeDocument/2006/relationships/hyperlink" Target="https://pantherdb.org/list/list.do?chartCategoryAcc=P00055&amp;chartCategoryType=3&amp;filterLevel=1&amp;listType=1" TargetMode="External"/><Relationship Id="rId916" Type="http://schemas.openxmlformats.org/officeDocument/2006/relationships/hyperlink" Target="https://pantherdb.org/list/list.do?chartCategoryAcc=P00047&amp;chartCategoryType=3&amp;filterLevel=1&amp;listType=1" TargetMode="External"/><Relationship Id="rId917" Type="http://schemas.openxmlformats.org/officeDocument/2006/relationships/hyperlink" Target="https://pantherdb.org/list/list.do?chartCategoryAcc=P00060&amp;chartCategoryType=3&amp;filterLevel=1&amp;listType=1" TargetMode="External"/><Relationship Id="rId918" Type="http://schemas.openxmlformats.org/officeDocument/2006/relationships/hyperlink" Target="https://pantherdb.org/list/list.do?chartCategoryAcc=P02762&amp;chartCategoryType=3&amp;filterLevel=1&amp;listType=1" TargetMode="External"/><Relationship Id="rId919" Type="http://schemas.openxmlformats.org/officeDocument/2006/relationships/hyperlink" Target="https://pantherdb.org/list/list.do?chartCategoryAcc=P02787&amp;chartCategoryType=3&amp;filterLevel=1&amp;listType=1" TargetMode="External"/><Relationship Id="rId920" Type="http://schemas.openxmlformats.org/officeDocument/2006/relationships/hyperlink" Target="https://pantherdb.org/list/list.do?chartCategoryAcc=P00048&amp;chartCategoryType=3&amp;filterLevel=1&amp;listType=1" TargetMode="External"/><Relationship Id="rId921" Type="http://schemas.openxmlformats.org/officeDocument/2006/relationships/hyperlink" Target="https://pantherdb.org/list/list.do?chartCategoryAcc=P04396&amp;chartCategoryType=3&amp;filterLevel=1&amp;listType=1" TargetMode="External"/><Relationship Id="rId922" Type="http://schemas.openxmlformats.org/officeDocument/2006/relationships/hyperlink" Target="https://pantherdb.org/list/list.do?chartCategoryAcc=P00050&amp;chartCategoryType=3&amp;filterLevel=1&amp;listType=1" TargetMode="External"/><Relationship Id="rId923" Type="http://schemas.openxmlformats.org/officeDocument/2006/relationships/hyperlink" Target="https://pantherdb.org/list/list.do?chartCategoryAcc=P00057&amp;chartCategoryType=3&amp;filterLevel=1&amp;listType=1" TargetMode="External"/><Relationship Id="rId924" Type="http://schemas.openxmlformats.org/officeDocument/2006/relationships/hyperlink" Target="https://pantherdb.org/list/list.do?chartCategoryAcc=P02768&amp;chartCategoryType=3&amp;filterLevel=1&amp;listType=1" TargetMode="External"/><Relationship Id="rId925" Type="http://schemas.openxmlformats.org/officeDocument/2006/relationships/hyperlink" Target="https://pantherdb.org/list/list.do?chartCategoryAcc=P02788&amp;chartCategoryType=3&amp;filterLevel=1&amp;listType=1" TargetMode="External"/><Relationship Id="rId926" Type="http://schemas.openxmlformats.org/officeDocument/2006/relationships/hyperlink" Target="https://pantherdb.org/list/list.do?chartCategoryAcc=P02772&amp;chartCategoryType=3&amp;filterLevel=1&amp;listType=1" TargetMode="External"/><Relationship Id="rId927" Type="http://schemas.openxmlformats.org/officeDocument/2006/relationships/hyperlink" Target="https://pantherdb.org/list/list.do?chartCategoryAcc=P04393&amp;chartCategoryType=3&amp;filterLevel=1&amp;listType=1" TargetMode="External"/><Relationship Id="rId928" Type="http://schemas.openxmlformats.org/officeDocument/2006/relationships/hyperlink" Target="https://pantherdb.org/list/list.do?chartCategoryAcc=P02774&amp;chartCategoryType=3&amp;filterLevel=1&amp;listType=1" TargetMode="External"/><Relationship Id="rId929" Type="http://schemas.openxmlformats.org/officeDocument/2006/relationships/hyperlink" Target="https://pantherdb.org/list/list.do?chartCategoryAcc=P02775&amp;chartCategoryType=3&amp;filterLevel=1&amp;listType=1" TargetMode="External"/><Relationship Id="rId930" Type="http://schemas.openxmlformats.org/officeDocument/2006/relationships/hyperlink" Target="https://pantherdb.org/list/list.do?chartCategoryAcc=P05734&amp;chartCategoryType=3&amp;filterLevel=1&amp;listType=1" TargetMode="External"/><Relationship Id="rId931" Type="http://schemas.openxmlformats.org/officeDocument/2006/relationships/hyperlink" Target="https://pantherdb.org/list/list.do?chartCategoryAcc=P00053&amp;chartCategoryType=3&amp;filterLevel=1&amp;listType=1" TargetMode="External"/><Relationship Id="rId932" Type="http://schemas.openxmlformats.org/officeDocument/2006/relationships/hyperlink" Target="https://pantherdb.org/list/list.do?chartCategoryAcc=P00052&amp;chartCategoryType=3&amp;filterLevel=1&amp;listType=1" TargetMode="External"/><Relationship Id="rId933" Type="http://schemas.openxmlformats.org/officeDocument/2006/relationships/hyperlink" Target="https://pantherdb.org/list/list.do?chartCategoryAcc=P04394&amp;chartCategoryType=3&amp;filterLevel=1&amp;listType=1" TargetMode="External"/><Relationship Id="rId934" Type="http://schemas.openxmlformats.org/officeDocument/2006/relationships/hyperlink" Target="https://pantherdb.org/list/list.do?chartCategoryAcc=P00054&amp;chartCategoryType=3&amp;filterLevel=1&amp;listType=1" TargetMode="External"/><Relationship Id="rId935" Type="http://schemas.openxmlformats.org/officeDocument/2006/relationships/hyperlink" Target="https://pantherdb.org/list/list.do?chartCategoryAcc=P00060&amp;chartCategoryType=3&amp;filterLevel=1&amp;listType=1" TargetMode="External"/><Relationship Id="rId936" Type="http://schemas.openxmlformats.org/officeDocument/2006/relationships/hyperlink" Target="https://pantherdb.org/list/list.do?chartCategoryAcc=P00056&amp;chartCategoryType=3&amp;filterLevel=1&amp;listType=1" TargetMode="External"/><Relationship Id="rId937" Type="http://schemas.openxmlformats.org/officeDocument/2006/relationships/hyperlink" Target="https://pantherdb.org/list/list.do?chartCategoryAcc=P04396&amp;chartCategoryType=3&amp;filterLevel=1&amp;listType=1" TargetMode="External"/><Relationship Id="rId938" Type="http://schemas.openxmlformats.org/officeDocument/2006/relationships/hyperlink" Target="https://pantherdb.org/list/list.do?chartCategoryAcc=P00057&amp;chartCategoryType=3&amp;filterLevel=1&amp;listType=1" TargetMode="External"/><Relationship Id="rId93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88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S71" activeCellId="0" sqref="AS7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8.66"/>
    <col collapsed="false" customWidth="true" hidden="false" outlineLevel="0" max="2" min="2" style="0" width="4.89"/>
    <col collapsed="false" customWidth="true" hidden="false" outlineLevel="0" max="3" min="3" style="1" width="5.55"/>
    <col collapsed="false" customWidth="true" hidden="false" outlineLevel="0" max="4" min="4" style="0" width="39.44"/>
    <col collapsed="false" customWidth="true" hidden="false" outlineLevel="0" max="5" min="5" style="0" width="3.89"/>
    <col collapsed="false" customWidth="true" hidden="false" outlineLevel="0" max="6" min="6" style="1" width="4.89"/>
    <col collapsed="false" customWidth="true" hidden="false" outlineLevel="0" max="7" min="7" style="0" width="25.21"/>
    <col collapsed="false" customWidth="true" hidden="false" outlineLevel="0" max="8" min="8" style="0" width="5.34"/>
    <col collapsed="false" customWidth="true" hidden="false" outlineLevel="0" max="9" min="9" style="1" width="5.22"/>
    <col collapsed="false" customWidth="true" hidden="false" outlineLevel="0" max="10" min="10" style="0" width="31.22"/>
    <col collapsed="false" customWidth="true" hidden="false" outlineLevel="0" max="11" min="11" style="0" width="4.66"/>
    <col collapsed="false" customWidth="true" hidden="false" outlineLevel="0" max="12" min="12" style="1" width="5.22"/>
    <col collapsed="false" customWidth="true" hidden="false" outlineLevel="0" max="13" min="13" style="0" width="34.44"/>
    <col collapsed="false" customWidth="true" hidden="false" outlineLevel="0" max="14" min="14" style="0" width="4.78"/>
    <col collapsed="false" customWidth="true" hidden="false" outlineLevel="0" max="15" min="15" style="1" width="5.11"/>
    <col collapsed="false" customWidth="true" hidden="false" outlineLevel="0" max="16" min="16" style="0" width="24.78"/>
    <col collapsed="false" customWidth="true" hidden="false" outlineLevel="0" max="17" min="17" style="0" width="4"/>
    <col collapsed="false" customWidth="true" hidden="false" outlineLevel="0" max="18" min="18" style="1" width="7.22"/>
    <col collapsed="false" customWidth="true" hidden="false" outlineLevel="0" max="19" min="19" style="0" width="30"/>
    <col collapsed="false" customWidth="true" hidden="false" outlineLevel="0" max="20" min="20" style="0" width="4.89"/>
    <col collapsed="false" customWidth="true" hidden="false" outlineLevel="0" max="21" min="21" style="1" width="5.44"/>
    <col collapsed="false" customWidth="true" hidden="false" outlineLevel="0" max="22" min="22" style="0" width="26.45"/>
    <col collapsed="false" customWidth="true" hidden="false" outlineLevel="0" max="23" min="23" style="0" width="5"/>
    <col collapsed="false" customWidth="true" hidden="false" outlineLevel="0" max="24" min="24" style="1" width="5.88"/>
    <col collapsed="false" customWidth="true" hidden="false" outlineLevel="0" max="25" min="25" style="0" width="26.33"/>
    <col collapsed="false" customWidth="true" hidden="false" outlineLevel="0" max="26" min="26" style="0" width="4.55"/>
    <col collapsed="false" customWidth="true" hidden="false" outlineLevel="0" max="27" min="27" style="1" width="5.44"/>
    <col collapsed="false" customWidth="true" hidden="false" outlineLevel="0" max="28" min="28" style="0" width="31.44"/>
    <col collapsed="false" customWidth="true" hidden="false" outlineLevel="0" max="29" min="29" style="0" width="4.22"/>
    <col collapsed="false" customWidth="true" hidden="false" outlineLevel="0" max="30" min="30" style="1" width="5.44"/>
    <col collapsed="false" customWidth="true" hidden="false" outlineLevel="0" max="31" min="31" style="0" width="30.11"/>
    <col collapsed="false" customWidth="true" hidden="false" outlineLevel="0" max="32" min="32" style="0" width="4.44"/>
    <col collapsed="false" customWidth="true" hidden="false" outlineLevel="0" max="33" min="33" style="1" width="5.78"/>
    <col collapsed="false" customWidth="true" hidden="false" outlineLevel="0" max="34" min="34" style="0" width="31.11"/>
    <col collapsed="false" customWidth="true" hidden="false" outlineLevel="0" max="35" min="35" style="0" width="4.11"/>
    <col collapsed="false" customWidth="true" hidden="false" outlineLevel="0" max="36" min="36" style="1" width="6.22"/>
    <col collapsed="false" customWidth="true" hidden="false" outlineLevel="0" max="37" min="37" style="0" width="26.33"/>
    <col collapsed="false" customWidth="true" hidden="false" outlineLevel="0" max="38" min="38" style="0" width="4.78"/>
    <col collapsed="false" customWidth="true" hidden="false" outlineLevel="0" max="39" min="39" style="1" width="5.34"/>
    <col collapsed="false" customWidth="true" hidden="false" outlineLevel="0" max="40" min="40" style="0" width="30"/>
    <col collapsed="false" customWidth="true" hidden="false" outlineLevel="0" max="41" min="41" style="0" width="4.55"/>
    <col collapsed="false" customWidth="true" hidden="false" outlineLevel="0" max="42" min="42" style="1" width="6"/>
    <col collapsed="false" customWidth="true" hidden="false" outlineLevel="0" max="43" min="43" style="0" width="30.89"/>
    <col collapsed="false" customWidth="true" hidden="false" outlineLevel="0" max="44" min="44" style="0" width="3.89"/>
    <col collapsed="false" customWidth="true" hidden="false" outlineLevel="0" max="45" min="45" style="1" width="6.55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  <c r="B2" s="0" t="s">
        <v>2</v>
      </c>
      <c r="C2" s="1" t="n">
        <f aca="false">SUM(B4:B8)</f>
        <v>12</v>
      </c>
      <c r="E2" s="0" t="s">
        <v>2</v>
      </c>
      <c r="F2" s="1" t="n">
        <f aca="false">SUM(E4:E8)</f>
        <v>9</v>
      </c>
      <c r="H2" s="0" t="s">
        <v>2</v>
      </c>
      <c r="I2" s="1" t="n">
        <f aca="false">SUM(H4:H5)</f>
        <v>3</v>
      </c>
      <c r="J2" s="0" t="s">
        <v>3</v>
      </c>
      <c r="K2" s="0" t="s">
        <v>2</v>
      </c>
      <c r="L2" s="1" t="n">
        <f aca="false">SUM(K4:K13)</f>
        <v>22</v>
      </c>
      <c r="N2" s="0" t="s">
        <v>2</v>
      </c>
      <c r="O2" s="1" t="n">
        <f aca="false">SUM(N4:N9)</f>
        <v>13</v>
      </c>
      <c r="Q2" s="0" t="s">
        <v>2</v>
      </c>
      <c r="R2" s="1" t="n">
        <f aca="false">SUM(Q4:Q5)</f>
        <v>3</v>
      </c>
      <c r="S2" s="0" t="s">
        <v>4</v>
      </c>
      <c r="T2" s="0" t="s">
        <v>2</v>
      </c>
      <c r="U2" s="1" t="n">
        <f aca="false">SUM(T4:T6)</f>
        <v>11</v>
      </c>
      <c r="W2" s="0" t="s">
        <v>2</v>
      </c>
      <c r="X2" s="1" t="n">
        <f aca="false">SUM(W4:W5)</f>
        <v>7</v>
      </c>
      <c r="Z2" s="0" t="s">
        <v>2</v>
      </c>
      <c r="AA2" s="1" t="n">
        <f aca="false">SUM(Z4:Z6)</f>
        <v>3</v>
      </c>
      <c r="AB2" s="0" t="s">
        <v>5</v>
      </c>
      <c r="AC2" s="0" t="s">
        <v>2</v>
      </c>
      <c r="AD2" s="1" t="n">
        <f aca="false">SUM(AC4:AC7)</f>
        <v>9</v>
      </c>
      <c r="AF2" s="0" t="s">
        <v>2</v>
      </c>
      <c r="AG2" s="1" t="n">
        <f aca="false">SUM(AF4:AF7)</f>
        <v>7</v>
      </c>
      <c r="AI2" s="0" t="s">
        <v>2</v>
      </c>
      <c r="AJ2" s="1" t="n">
        <f aca="false">SUM(AI4:AI5)</f>
        <v>3</v>
      </c>
      <c r="AK2" s="0" t="s">
        <v>6</v>
      </c>
      <c r="AL2" s="0" t="s">
        <v>2</v>
      </c>
      <c r="AM2" s="1" t="n">
        <f aca="false">SUM(AL4:AL8)</f>
        <v>12</v>
      </c>
      <c r="AO2" s="0" t="s">
        <v>2</v>
      </c>
      <c r="AP2" s="1" t="n">
        <f aca="false">SUM(AO4:AO6)</f>
        <v>8</v>
      </c>
      <c r="AR2" s="0" t="s">
        <v>2</v>
      </c>
      <c r="AS2" s="1" t="n">
        <v>3</v>
      </c>
    </row>
    <row r="3" customFormat="false" ht="14.25" hidden="false" customHeight="false" outlineLevel="0" collapsed="false">
      <c r="A3" s="0" t="s">
        <v>7</v>
      </c>
      <c r="B3" s="0" t="s">
        <v>8</v>
      </c>
      <c r="C3" s="1" t="s">
        <v>9</v>
      </c>
      <c r="D3" s="0" t="s">
        <v>10</v>
      </c>
      <c r="E3" s="0" t="s">
        <v>8</v>
      </c>
      <c r="F3" s="1" t="s">
        <v>9</v>
      </c>
      <c r="G3" s="0" t="s">
        <v>11</v>
      </c>
      <c r="H3" s="0" t="s">
        <v>8</v>
      </c>
      <c r="J3" s="0" t="s">
        <v>7</v>
      </c>
      <c r="K3" s="0" t="s">
        <v>8</v>
      </c>
      <c r="L3" s="1" t="s">
        <v>9</v>
      </c>
      <c r="M3" s="0" t="s">
        <v>10</v>
      </c>
      <c r="N3" s="0" t="s">
        <v>8</v>
      </c>
      <c r="O3" s="1" t="s">
        <v>9</v>
      </c>
      <c r="P3" s="0" t="s">
        <v>11</v>
      </c>
      <c r="Q3" s="0" t="s">
        <v>8</v>
      </c>
      <c r="R3" s="1" t="s">
        <v>9</v>
      </c>
      <c r="S3" s="0" t="s">
        <v>7</v>
      </c>
      <c r="T3" s="0" t="s">
        <v>8</v>
      </c>
      <c r="U3" s="1" t="s">
        <v>9</v>
      </c>
      <c r="V3" s="0" t="s">
        <v>10</v>
      </c>
      <c r="W3" s="0" t="s">
        <v>8</v>
      </c>
      <c r="X3" s="1" t="s">
        <v>9</v>
      </c>
      <c r="Y3" s="0" t="s">
        <v>11</v>
      </c>
      <c r="Z3" s="0" t="s">
        <v>8</v>
      </c>
      <c r="AA3" s="1" t="s">
        <v>9</v>
      </c>
      <c r="AB3" s="0" t="s">
        <v>7</v>
      </c>
      <c r="AC3" s="0" t="s">
        <v>8</v>
      </c>
      <c r="AD3" s="1" t="s">
        <v>9</v>
      </c>
      <c r="AE3" s="0" t="s">
        <v>10</v>
      </c>
      <c r="AF3" s="0" t="s">
        <v>8</v>
      </c>
      <c r="AG3" s="1" t="s">
        <v>9</v>
      </c>
      <c r="AH3" s="0" t="s">
        <v>11</v>
      </c>
      <c r="AI3" s="0" t="s">
        <v>8</v>
      </c>
      <c r="AJ3" s="1" t="s">
        <v>9</v>
      </c>
      <c r="AK3" s="0" t="s">
        <v>7</v>
      </c>
      <c r="AL3" s="0" t="s">
        <v>8</v>
      </c>
      <c r="AM3" s="1" t="s">
        <v>9</v>
      </c>
      <c r="AN3" s="0" t="s">
        <v>10</v>
      </c>
      <c r="AO3" s="0" t="s">
        <v>8</v>
      </c>
      <c r="AP3" s="1" t="s">
        <v>9</v>
      </c>
      <c r="AQ3" s="0" t="s">
        <v>11</v>
      </c>
      <c r="AR3" s="0" t="s">
        <v>8</v>
      </c>
      <c r="AS3" s="1" t="s">
        <v>9</v>
      </c>
    </row>
    <row r="4" customFormat="false" ht="14.25" hidden="false" customHeight="false" outlineLevel="0" collapsed="false">
      <c r="A4" s="2" t="s">
        <v>12</v>
      </c>
      <c r="B4" s="3" t="n">
        <v>1</v>
      </c>
      <c r="C4" s="4" t="n">
        <f aca="false">(B4/$C$2)*100</f>
        <v>8.33333333333333</v>
      </c>
      <c r="D4" s="5" t="s">
        <v>13</v>
      </c>
      <c r="E4" s="6" t="n">
        <v>4</v>
      </c>
      <c r="F4" s="7" t="n">
        <f aca="false">(E4/$F$2)*100</f>
        <v>44.4444444444444</v>
      </c>
      <c r="G4" s="5" t="s">
        <v>13</v>
      </c>
      <c r="H4" s="6" t="n">
        <v>1</v>
      </c>
      <c r="I4" s="7" t="n">
        <f aca="false">(H4/$I$2)*100</f>
        <v>33.3333333333333</v>
      </c>
      <c r="J4" s="5" t="s">
        <v>14</v>
      </c>
      <c r="K4" s="6" t="n">
        <v>3</v>
      </c>
      <c r="L4" s="7" t="n">
        <f aca="false">(K4/$L$2)*100</f>
        <v>13.6363636363636</v>
      </c>
      <c r="M4" s="2" t="s">
        <v>15</v>
      </c>
      <c r="N4" s="3" t="n">
        <v>1</v>
      </c>
      <c r="O4" s="4" t="n">
        <f aca="false">(N4/$O$2)*100</f>
        <v>7.69230769230769</v>
      </c>
      <c r="P4" s="8" t="s">
        <v>16</v>
      </c>
      <c r="Q4" s="0" t="n">
        <v>1</v>
      </c>
      <c r="R4" s="9" t="n">
        <f aca="false">(Q4/$R$2)*100</f>
        <v>33.3333333333333</v>
      </c>
      <c r="S4" s="8" t="s">
        <v>17</v>
      </c>
      <c r="T4" s="0" t="n">
        <v>7</v>
      </c>
      <c r="U4" s="9" t="n">
        <f aca="false">(T4/$U$2)*100</f>
        <v>63.6363636363636</v>
      </c>
      <c r="V4" s="8" t="s">
        <v>17</v>
      </c>
      <c r="W4" s="0" t="n">
        <v>5</v>
      </c>
      <c r="X4" s="9" t="n">
        <f aca="false">(W4/$X$2)*100</f>
        <v>71.4285714285714</v>
      </c>
      <c r="Y4" s="8" t="s">
        <v>17</v>
      </c>
      <c r="Z4" s="0" t="n">
        <v>1</v>
      </c>
      <c r="AA4" s="1" t="n">
        <f aca="false">(Z4/$AA$2)*100</f>
        <v>33.3333333333333</v>
      </c>
      <c r="AB4" s="10" t="s">
        <v>18</v>
      </c>
      <c r="AC4" s="11" t="n">
        <v>4</v>
      </c>
      <c r="AD4" s="12" t="n">
        <f aca="false">SUM(AC4/$AD$2)*100</f>
        <v>44.4444444444444</v>
      </c>
      <c r="AE4" s="8" t="s">
        <v>19</v>
      </c>
      <c r="AF4" s="0" t="n">
        <v>1</v>
      </c>
      <c r="AG4" s="9" t="n">
        <f aca="false">(AF4/$AG$2)*100</f>
        <v>14.2857142857143</v>
      </c>
      <c r="AH4" s="10" t="s">
        <v>18</v>
      </c>
      <c r="AI4" s="11" t="n">
        <v>2</v>
      </c>
      <c r="AJ4" s="13" t="n">
        <f aca="false">(AI4/$AJ$2)*100</f>
        <v>66.6666666666667</v>
      </c>
      <c r="AK4" s="8" t="s">
        <v>20</v>
      </c>
      <c r="AL4" s="0" t="n">
        <v>1</v>
      </c>
      <c r="AM4" s="9" t="n">
        <f aca="false">(AL4/$AM$2)*100</f>
        <v>8.33333333333333</v>
      </c>
      <c r="AN4" s="8" t="s">
        <v>21</v>
      </c>
      <c r="AO4" s="0" t="n">
        <v>1</v>
      </c>
      <c r="AP4" s="9" t="n">
        <f aca="false">(AO4/$AP$2)*100</f>
        <v>12.5</v>
      </c>
      <c r="AQ4" s="10" t="s">
        <v>18</v>
      </c>
      <c r="AR4" s="11" t="n">
        <v>3</v>
      </c>
      <c r="AS4" s="13" t="n">
        <v>100</v>
      </c>
    </row>
    <row r="5" customFormat="false" ht="14.25" hidden="false" customHeight="false" outlineLevel="0" collapsed="false">
      <c r="A5" s="5" t="s">
        <v>13</v>
      </c>
      <c r="B5" s="6" t="n">
        <v>3</v>
      </c>
      <c r="C5" s="7" t="n">
        <f aca="false">(B5/$C$2)*100</f>
        <v>25</v>
      </c>
      <c r="D5" s="5" t="s">
        <v>22</v>
      </c>
      <c r="E5" s="6" t="n">
        <v>1</v>
      </c>
      <c r="F5" s="7" t="n">
        <f aca="false">(E5/$F$2)*100</f>
        <v>11.1111111111111</v>
      </c>
      <c r="G5" s="8" t="s">
        <v>18</v>
      </c>
      <c r="H5" s="0" t="n">
        <v>2</v>
      </c>
      <c r="I5" s="9" t="n">
        <f aca="false">(H5/$I$2)*100</f>
        <v>66.6666666666667</v>
      </c>
      <c r="J5" s="5" t="s">
        <v>23</v>
      </c>
      <c r="K5" s="6" t="n">
        <v>6</v>
      </c>
      <c r="L5" s="7" t="n">
        <f aca="false">(K5/$L$2)*100</f>
        <v>27.2727272727273</v>
      </c>
      <c r="M5" s="5" t="s">
        <v>14</v>
      </c>
      <c r="N5" s="6" t="n">
        <v>4</v>
      </c>
      <c r="O5" s="7" t="n">
        <f aca="false">(N5/$O$2)*100</f>
        <v>30.7692307692308</v>
      </c>
      <c r="P5" s="10" t="s">
        <v>18</v>
      </c>
      <c r="Q5" s="11" t="n">
        <v>2</v>
      </c>
      <c r="R5" s="13" t="n">
        <f aca="false">(Q5/$R$2)*100</f>
        <v>66.6666666666667</v>
      </c>
      <c r="S5" s="10" t="s">
        <v>18</v>
      </c>
      <c r="T5" s="11" t="n">
        <v>2</v>
      </c>
      <c r="U5" s="13" t="n">
        <f aca="false">(T5/$U$2)*100</f>
        <v>18.1818181818182</v>
      </c>
      <c r="V5" s="10" t="s">
        <v>18</v>
      </c>
      <c r="W5" s="11" t="n">
        <v>2</v>
      </c>
      <c r="X5" s="13" t="n">
        <f aca="false">(W5/$X$2)*100</f>
        <v>28.5714285714286</v>
      </c>
      <c r="Y5" s="10" t="s">
        <v>18</v>
      </c>
      <c r="Z5" s="11" t="n">
        <v>1</v>
      </c>
      <c r="AA5" s="12" t="n">
        <f aca="false">(Z5/$AA$2)*100</f>
        <v>33.3333333333333</v>
      </c>
      <c r="AB5" s="8" t="s">
        <v>24</v>
      </c>
      <c r="AC5" s="0" t="n">
        <v>2</v>
      </c>
      <c r="AD5" s="1" t="n">
        <f aca="false">SUM(AC5/$AD$2)*100</f>
        <v>22.2222222222222</v>
      </c>
      <c r="AE5" s="8" t="s">
        <v>25</v>
      </c>
      <c r="AF5" s="0" t="n">
        <v>1</v>
      </c>
      <c r="AG5" s="9" t="n">
        <f aca="false">(AF5/$AG$2)*100</f>
        <v>14.2857142857143</v>
      </c>
      <c r="AH5" s="8" t="s">
        <v>26</v>
      </c>
      <c r="AI5" s="0" t="n">
        <v>1</v>
      </c>
      <c r="AJ5" s="9" t="n">
        <f aca="false">(AI5/$AJ$2)*100</f>
        <v>33.3333333333333</v>
      </c>
      <c r="AK5" s="8" t="s">
        <v>27</v>
      </c>
      <c r="AL5" s="0" t="n">
        <v>1</v>
      </c>
      <c r="AM5" s="9" t="n">
        <f aca="false">(AL5/$AM$2)*100</f>
        <v>8.33333333333333</v>
      </c>
      <c r="AN5" s="10" t="s">
        <v>18</v>
      </c>
      <c r="AO5" s="11" t="n">
        <v>6</v>
      </c>
      <c r="AP5" s="13" t="n">
        <f aca="false">(AO5/$AP$2)*100</f>
        <v>75</v>
      </c>
      <c r="AQ5" s="14"/>
    </row>
    <row r="6" customFormat="false" ht="14.25" hidden="false" customHeight="false" outlineLevel="0" collapsed="false">
      <c r="A6" s="5" t="s">
        <v>28</v>
      </c>
      <c r="B6" s="6" t="n">
        <v>3</v>
      </c>
      <c r="C6" s="7" t="n">
        <f aca="false">(B6/$C$2)*100</f>
        <v>25</v>
      </c>
      <c r="D6" s="10" t="s">
        <v>18</v>
      </c>
      <c r="E6" s="11" t="n">
        <v>2</v>
      </c>
      <c r="F6" s="13" t="n">
        <f aca="false">(E6/$F$2)*100</f>
        <v>22.2222222222222</v>
      </c>
      <c r="J6" s="15" t="s">
        <v>29</v>
      </c>
      <c r="K6" s="16" t="n">
        <v>2</v>
      </c>
      <c r="L6" s="17" t="n">
        <f aca="false">(K6/$L$2)*100</f>
        <v>9.09090909090909</v>
      </c>
      <c r="M6" s="5" t="s">
        <v>23</v>
      </c>
      <c r="N6" s="6" t="n">
        <v>1</v>
      </c>
      <c r="O6" s="7" t="n">
        <f aca="false">(N6/$O$2)*100</f>
        <v>7.69230769230769</v>
      </c>
      <c r="S6" s="8" t="s">
        <v>30</v>
      </c>
      <c r="T6" s="0" t="n">
        <v>2</v>
      </c>
      <c r="U6" s="9" t="n">
        <f aca="false">(T6/$U$2)*100</f>
        <v>18.1818181818182</v>
      </c>
      <c r="Y6" s="8" t="s">
        <v>30</v>
      </c>
      <c r="Z6" s="0" t="n">
        <v>1</v>
      </c>
      <c r="AA6" s="1" t="n">
        <f aca="false">(Z6/$AA$2)*100</f>
        <v>33.3333333333333</v>
      </c>
      <c r="AB6" s="8" t="s">
        <v>26</v>
      </c>
      <c r="AC6" s="0" t="n">
        <v>2</v>
      </c>
      <c r="AD6" s="1" t="n">
        <f aca="false">SUM(AC6/$AD$2)*100</f>
        <v>22.2222222222222</v>
      </c>
      <c r="AE6" s="8" t="s">
        <v>31</v>
      </c>
      <c r="AF6" s="0" t="n">
        <v>1</v>
      </c>
      <c r="AG6" s="9" t="n">
        <f aca="false">(AF6/$AG$2)*100</f>
        <v>14.2857142857143</v>
      </c>
      <c r="AK6" s="8" t="s">
        <v>32</v>
      </c>
      <c r="AL6" s="0" t="n">
        <v>1</v>
      </c>
      <c r="AM6" s="9" t="n">
        <f aca="false">(AL6/$AM$2)*100</f>
        <v>8.33333333333333</v>
      </c>
      <c r="AN6" s="8" t="s">
        <v>33</v>
      </c>
      <c r="AO6" s="0" t="n">
        <v>1</v>
      </c>
      <c r="AP6" s="9" t="n">
        <f aca="false">(AO6/$AP$2)*100</f>
        <v>12.5</v>
      </c>
    </row>
    <row r="7" customFormat="false" ht="14.25" hidden="false" customHeight="false" outlineLevel="0" collapsed="false">
      <c r="A7" s="15" t="s">
        <v>34</v>
      </c>
      <c r="B7" s="16" t="n">
        <v>1</v>
      </c>
      <c r="C7" s="17" t="n">
        <f aca="false">(B7/$C$2)*100</f>
        <v>8.33333333333333</v>
      </c>
      <c r="D7" s="15" t="s">
        <v>35</v>
      </c>
      <c r="E7" s="16" t="n">
        <v>1</v>
      </c>
      <c r="F7" s="17" t="n">
        <f aca="false">(E7/$F$2)*100</f>
        <v>11.1111111111111</v>
      </c>
      <c r="J7" s="2" t="s">
        <v>36</v>
      </c>
      <c r="K7" s="3" t="n">
        <v>1</v>
      </c>
      <c r="L7" s="4" t="n">
        <f aca="false">(K7/$L$2)*100</f>
        <v>4.54545454545455</v>
      </c>
      <c r="M7" s="2" t="s">
        <v>37</v>
      </c>
      <c r="N7" s="3" t="n">
        <v>2</v>
      </c>
      <c r="O7" s="4" t="n">
        <f aca="false">(N7/$O$2)*100</f>
        <v>15.3846153846154</v>
      </c>
      <c r="AB7" s="8" t="s">
        <v>38</v>
      </c>
      <c r="AC7" s="0" t="n">
        <v>1</v>
      </c>
      <c r="AD7" s="1" t="n">
        <f aca="false">SUM(AC7/$AD$2)*100</f>
        <v>11.1111111111111</v>
      </c>
      <c r="AE7" s="10" t="s">
        <v>18</v>
      </c>
      <c r="AF7" s="11" t="n">
        <v>4</v>
      </c>
      <c r="AG7" s="13" t="n">
        <f aca="false">(AF7/$AG$2)*100</f>
        <v>57.1428571428571</v>
      </c>
      <c r="AK7" s="8" t="s">
        <v>39</v>
      </c>
      <c r="AL7" s="0" t="n">
        <v>1</v>
      </c>
      <c r="AM7" s="9" t="n">
        <f aca="false">(AL7/$AM$2)*100</f>
        <v>8.33333333333333</v>
      </c>
    </row>
    <row r="8" customFormat="false" ht="14.25" hidden="false" customHeight="false" outlineLevel="0" collapsed="false">
      <c r="A8" s="10" t="s">
        <v>18</v>
      </c>
      <c r="B8" s="11" t="n">
        <v>4</v>
      </c>
      <c r="C8" s="13" t="n">
        <f aca="false">(B8/$C$2)*100</f>
        <v>33.3333333333333</v>
      </c>
      <c r="D8" s="15" t="s">
        <v>40</v>
      </c>
      <c r="E8" s="16" t="n">
        <v>1</v>
      </c>
      <c r="F8" s="17" t="n">
        <f aca="false">(E8/$F$2)*100</f>
        <v>11.1111111111111</v>
      </c>
      <c r="J8" s="2" t="s">
        <v>37</v>
      </c>
      <c r="K8" s="3" t="n">
        <v>1</v>
      </c>
      <c r="L8" s="4" t="n">
        <f aca="false">(K8/$L$2)*100</f>
        <v>4.54545454545455</v>
      </c>
      <c r="M8" s="10" t="s">
        <v>18</v>
      </c>
      <c r="N8" s="11" t="n">
        <v>3</v>
      </c>
      <c r="O8" s="13" t="n">
        <f aca="false">(N8/$O$2)*100</f>
        <v>23.0769230769231</v>
      </c>
      <c r="AK8" s="10" t="s">
        <v>18</v>
      </c>
      <c r="AL8" s="11" t="n">
        <v>8</v>
      </c>
      <c r="AM8" s="13" t="n">
        <f aca="false">(AL8/$AM$2)*100</f>
        <v>66.6666666666667</v>
      </c>
    </row>
    <row r="9" customFormat="false" ht="14.25" hidden="false" customHeight="false" outlineLevel="0" collapsed="false">
      <c r="J9" s="5" t="s">
        <v>41</v>
      </c>
      <c r="K9" s="6" t="n">
        <v>1</v>
      </c>
      <c r="L9" s="7" t="n">
        <f aca="false">(K9/$L$2)*100</f>
        <v>4.54545454545455</v>
      </c>
      <c r="M9" s="5" t="s">
        <v>42</v>
      </c>
      <c r="N9" s="6" t="n">
        <v>2</v>
      </c>
      <c r="O9" s="7" t="n">
        <f aca="false">(N9/$O$2)*100</f>
        <v>15.3846153846154</v>
      </c>
    </row>
    <row r="10" customFormat="false" ht="14.25" hidden="false" customHeight="false" outlineLevel="0" collapsed="false">
      <c r="J10" s="5" t="s">
        <v>16</v>
      </c>
      <c r="K10" s="6" t="n">
        <v>2</v>
      </c>
      <c r="L10" s="7" t="n">
        <f aca="false">(K10/$L$2)*100</f>
        <v>9.09090909090909</v>
      </c>
    </row>
    <row r="11" customFormat="false" ht="14.25" hidden="false" customHeight="false" outlineLevel="0" collapsed="false">
      <c r="J11" s="15" t="s">
        <v>43</v>
      </c>
      <c r="K11" s="16" t="n">
        <v>2</v>
      </c>
      <c r="L11" s="17" t="n">
        <f aca="false">(K11/$L$2)*100</f>
        <v>9.09090909090909</v>
      </c>
    </row>
    <row r="12" customFormat="false" ht="14.25" hidden="false" customHeight="false" outlineLevel="0" collapsed="false">
      <c r="J12" s="10" t="s">
        <v>18</v>
      </c>
      <c r="K12" s="11" t="n">
        <v>3</v>
      </c>
      <c r="L12" s="13" t="n">
        <f aca="false">(K12/$L$2)*100</f>
        <v>13.6363636363636</v>
      </c>
    </row>
    <row r="13" customFormat="false" ht="14.25" hidden="false" customHeight="false" outlineLevel="0" collapsed="false">
      <c r="J13" s="5" t="s">
        <v>42</v>
      </c>
      <c r="K13" s="6" t="n">
        <v>1</v>
      </c>
      <c r="L13" s="7" t="n">
        <f aca="false">(K13/$L$2)*100</f>
        <v>4.54545454545455</v>
      </c>
    </row>
    <row r="15" customFormat="false" ht="14.25" hidden="false" customHeight="false" outlineLevel="0" collapsed="false">
      <c r="A15" s="0" t="s">
        <v>44</v>
      </c>
      <c r="AK15" s="8"/>
      <c r="AM15" s="18"/>
    </row>
    <row r="16" customFormat="false" ht="14.25" hidden="false" customHeight="false" outlineLevel="0" collapsed="false">
      <c r="A16" s="0" t="s">
        <v>1</v>
      </c>
      <c r="B16" s="0" t="s">
        <v>2</v>
      </c>
      <c r="C16" s="1" t="n">
        <f aca="false">SUM(B18:B25)</f>
        <v>22</v>
      </c>
      <c r="E16" s="0" t="s">
        <v>2</v>
      </c>
      <c r="F16" s="1" t="n">
        <f aca="false">SUM(E18:E25)</f>
        <v>21</v>
      </c>
      <c r="H16" s="0" t="s">
        <v>2</v>
      </c>
      <c r="I16" s="1" t="n">
        <f aca="false">SUM(H18:H23)</f>
        <v>30</v>
      </c>
      <c r="J16" s="0" t="s">
        <v>3</v>
      </c>
      <c r="K16" s="0" t="s">
        <v>2</v>
      </c>
      <c r="L16" s="1" t="n">
        <f aca="false">SUM(K18:K25)</f>
        <v>34</v>
      </c>
      <c r="N16" s="0" t="s">
        <v>2</v>
      </c>
      <c r="O16" s="1" t="n">
        <f aca="false">SUM(Q18:Q26)</f>
        <v>40</v>
      </c>
      <c r="Q16" s="0" t="s">
        <v>2</v>
      </c>
      <c r="R16" s="1" t="n">
        <f aca="false">SUM(Q18:Q26)</f>
        <v>40</v>
      </c>
      <c r="S16" s="0" t="s">
        <v>4</v>
      </c>
      <c r="T16" s="0" t="s">
        <v>2</v>
      </c>
      <c r="U16" s="1" t="n">
        <f aca="false">SUM(T18:T20)</f>
        <v>22</v>
      </c>
      <c r="W16" s="0" t="s">
        <v>2</v>
      </c>
      <c r="X16" s="1" t="n">
        <f aca="false">SUM(W18:W20)</f>
        <v>23</v>
      </c>
      <c r="Z16" s="0" t="s">
        <v>2</v>
      </c>
      <c r="AA16" s="1" t="n">
        <f aca="false">SUM(Z18:Z20)</f>
        <v>24</v>
      </c>
      <c r="AB16" s="0" t="s">
        <v>5</v>
      </c>
      <c r="AC16" s="0" t="s">
        <v>2</v>
      </c>
      <c r="AD16" s="1" t="n">
        <f aca="false">SUM(AC18:AC26)</f>
        <v>17</v>
      </c>
      <c r="AF16" s="0" t="s">
        <v>2</v>
      </c>
      <c r="AG16" s="1" t="n">
        <f aca="false">SUM(AF18:AF28)</f>
        <v>19</v>
      </c>
      <c r="AI16" s="0" t="s">
        <v>2</v>
      </c>
      <c r="AJ16" s="1" t="n">
        <f aca="false">SUM(AI18:AI27)</f>
        <v>21</v>
      </c>
      <c r="AK16" s="0" t="s">
        <v>6</v>
      </c>
      <c r="AL16" s="0" t="s">
        <v>2</v>
      </c>
      <c r="AM16" s="1" t="n">
        <f aca="false">SUM(AL18:AL24)</f>
        <v>19</v>
      </c>
      <c r="AO16" s="0" t="s">
        <v>2</v>
      </c>
      <c r="AP16" s="18" t="n">
        <f aca="false">SUM(AO18:AO22)</f>
        <v>20</v>
      </c>
      <c r="AR16" s="0" t="s">
        <v>2</v>
      </c>
      <c r="AS16" s="1" t="n">
        <f aca="false">SUM(AR18:AR22)</f>
        <v>23</v>
      </c>
    </row>
    <row r="17" customFormat="false" ht="14.25" hidden="false" customHeight="false" outlineLevel="0" collapsed="false">
      <c r="A17" s="0" t="s">
        <v>7</v>
      </c>
      <c r="B17" s="0" t="s">
        <v>8</v>
      </c>
      <c r="C17" s="1" t="s">
        <v>9</v>
      </c>
      <c r="D17" s="0" t="s">
        <v>10</v>
      </c>
      <c r="E17" s="0" t="s">
        <v>8</v>
      </c>
      <c r="F17" s="1" t="s">
        <v>9</v>
      </c>
      <c r="G17" s="0" t="s">
        <v>11</v>
      </c>
      <c r="H17" s="0" t="s">
        <v>8</v>
      </c>
      <c r="J17" s="0" t="s">
        <v>7</v>
      </c>
      <c r="K17" s="0" t="s">
        <v>8</v>
      </c>
      <c r="L17" s="1" t="s">
        <v>9</v>
      </c>
      <c r="M17" s="0" t="s">
        <v>10</v>
      </c>
      <c r="N17" s="0" t="s">
        <v>8</v>
      </c>
      <c r="O17" s="1" t="s">
        <v>9</v>
      </c>
      <c r="P17" s="0" t="s">
        <v>11</v>
      </c>
      <c r="Q17" s="0" t="s">
        <v>8</v>
      </c>
      <c r="R17" s="1" t="s">
        <v>9</v>
      </c>
      <c r="S17" s="0" t="s">
        <v>7</v>
      </c>
      <c r="T17" s="0" t="s">
        <v>8</v>
      </c>
      <c r="U17" s="1" t="s">
        <v>9</v>
      </c>
      <c r="V17" s="0" t="s">
        <v>10</v>
      </c>
      <c r="W17" s="0" t="s">
        <v>8</v>
      </c>
      <c r="X17" s="1" t="s">
        <v>9</v>
      </c>
      <c r="Y17" s="0" t="s">
        <v>11</v>
      </c>
      <c r="Z17" s="0" t="s">
        <v>8</v>
      </c>
      <c r="AA17" s="1" t="s">
        <v>9</v>
      </c>
      <c r="AB17" s="0" t="s">
        <v>7</v>
      </c>
      <c r="AC17" s="0" t="s">
        <v>8</v>
      </c>
      <c r="AD17" s="1" t="s">
        <v>9</v>
      </c>
      <c r="AE17" s="0" t="s">
        <v>10</v>
      </c>
      <c r="AF17" s="0" t="s">
        <v>8</v>
      </c>
      <c r="AG17" s="1" t="s">
        <v>9</v>
      </c>
      <c r="AH17" s="0" t="s">
        <v>11</v>
      </c>
      <c r="AI17" s="0" t="s">
        <v>8</v>
      </c>
      <c r="AJ17" s="1" t="s">
        <v>9</v>
      </c>
      <c r="AK17" s="0" t="s">
        <v>7</v>
      </c>
      <c r="AL17" s="0" t="s">
        <v>8</v>
      </c>
      <c r="AM17" s="1" t="s">
        <v>9</v>
      </c>
      <c r="AN17" s="0" t="s">
        <v>10</v>
      </c>
      <c r="AO17" s="0" t="s">
        <v>8</v>
      </c>
      <c r="AP17" s="1" t="s">
        <v>9</v>
      </c>
      <c r="AQ17" s="0" t="s">
        <v>11</v>
      </c>
      <c r="AR17" s="0" t="s">
        <v>8</v>
      </c>
      <c r="AS17" s="1" t="s">
        <v>9</v>
      </c>
    </row>
    <row r="18" customFormat="false" ht="14.25" hidden="false" customHeight="false" outlineLevel="0" collapsed="false">
      <c r="A18" s="8" t="s">
        <v>12</v>
      </c>
      <c r="B18" s="0" t="n">
        <v>2</v>
      </c>
      <c r="C18" s="9" t="n">
        <f aca="false">(B18/$C$16)*100</f>
        <v>9.09090909090909</v>
      </c>
      <c r="D18" s="8" t="s">
        <v>13</v>
      </c>
      <c r="E18" s="19" t="n">
        <v>6</v>
      </c>
      <c r="F18" s="9" t="n">
        <f aca="false">(E18/$F$16)*100</f>
        <v>28.5714285714286</v>
      </c>
      <c r="G18" s="8" t="s">
        <v>13</v>
      </c>
      <c r="H18" s="19" t="n">
        <v>9</v>
      </c>
      <c r="I18" s="9" t="n">
        <f aca="false">(H18/$I$16)*100</f>
        <v>30</v>
      </c>
      <c r="J18" s="8" t="s">
        <v>14</v>
      </c>
      <c r="K18" s="19" t="n">
        <v>6</v>
      </c>
      <c r="L18" s="9" t="n">
        <f aca="false">(K18/$L$16)*100</f>
        <v>17.6470588235294</v>
      </c>
      <c r="M18" s="8" t="s">
        <v>15</v>
      </c>
      <c r="N18" s="19" t="n">
        <v>1</v>
      </c>
      <c r="O18" s="9" t="n">
        <f aca="false">(N18/$O$16)*100</f>
        <v>2.5</v>
      </c>
      <c r="P18" s="8" t="s">
        <v>14</v>
      </c>
      <c r="Q18" s="19" t="n">
        <v>8</v>
      </c>
      <c r="R18" s="9" t="n">
        <f aca="false">(Q18/$R$16)*100</f>
        <v>20</v>
      </c>
      <c r="S18" s="8" t="s">
        <v>17</v>
      </c>
      <c r="T18" s="19" t="n">
        <v>14</v>
      </c>
      <c r="U18" s="1" t="n">
        <f aca="false">(T18/$U$16)*100</f>
        <v>63.6363636363636</v>
      </c>
      <c r="V18" s="8" t="s">
        <v>17</v>
      </c>
      <c r="W18" s="19" t="n">
        <v>16</v>
      </c>
      <c r="X18" s="9" t="n">
        <f aca="false">(W18/$X$16)*100</f>
        <v>69.5652173913043</v>
      </c>
      <c r="Y18" s="8" t="s">
        <v>17</v>
      </c>
      <c r="Z18" s="19" t="n">
        <v>15</v>
      </c>
      <c r="AA18" s="1" t="n">
        <f aca="false">(Z18/$AA$16)*100</f>
        <v>62.5</v>
      </c>
      <c r="AB18" s="8" t="s">
        <v>45</v>
      </c>
      <c r="AC18" s="19" t="n">
        <v>1</v>
      </c>
      <c r="AD18" s="9" t="n">
        <f aca="false">(AC18/$AD$16)*100</f>
        <v>5.88235294117647</v>
      </c>
      <c r="AE18" s="8" t="s">
        <v>45</v>
      </c>
      <c r="AF18" s="19" t="n">
        <v>1</v>
      </c>
      <c r="AG18" s="9" t="n">
        <f aca="false">(AF18/$AG$16)*100</f>
        <v>5.26315789473684</v>
      </c>
      <c r="AH18" s="8" t="s">
        <v>18</v>
      </c>
      <c r="AI18" s="19" t="n">
        <v>5</v>
      </c>
      <c r="AJ18" s="9" t="n">
        <f aca="false">(AI18/$AJ$16)*100</f>
        <v>23.8095238095238</v>
      </c>
      <c r="AK18" s="8" t="s">
        <v>46</v>
      </c>
      <c r="AL18" s="19" t="n">
        <v>1</v>
      </c>
      <c r="AM18" s="20" t="n">
        <f aca="false">(AL18/$AM$16)*100</f>
        <v>5.26315789473684</v>
      </c>
      <c r="AN18" s="8" t="s">
        <v>47</v>
      </c>
      <c r="AO18" s="21" t="n">
        <v>1</v>
      </c>
      <c r="AP18" s="9" t="n">
        <f aca="false">(AO18/$AP$16)*100</f>
        <v>5</v>
      </c>
      <c r="AQ18" s="8" t="s">
        <v>48</v>
      </c>
      <c r="AR18" s="19" t="n">
        <v>1</v>
      </c>
      <c r="AS18" s="9" t="n">
        <f aca="false">(AR18/$AS$16)*100</f>
        <v>4.34782608695652</v>
      </c>
    </row>
    <row r="19" customFormat="false" ht="14.25" hidden="false" customHeight="false" outlineLevel="0" collapsed="false">
      <c r="A19" s="8" t="s">
        <v>13</v>
      </c>
      <c r="B19" s="0" t="n">
        <v>6</v>
      </c>
      <c r="C19" s="9" t="n">
        <f aca="false">(B19/$C$16)*100</f>
        <v>27.2727272727273</v>
      </c>
      <c r="D19" s="8" t="s">
        <v>28</v>
      </c>
      <c r="E19" s="19" t="n">
        <v>4</v>
      </c>
      <c r="F19" s="9" t="n">
        <f aca="false">(E19/$F$16)*100</f>
        <v>19.047619047619</v>
      </c>
      <c r="G19" s="8" t="s">
        <v>28</v>
      </c>
      <c r="H19" s="19" t="n">
        <v>7</v>
      </c>
      <c r="I19" s="9" t="n">
        <f aca="false">(H19/$I$16)*100</f>
        <v>23.3333333333333</v>
      </c>
      <c r="J19" s="8" t="s">
        <v>23</v>
      </c>
      <c r="K19" s="19" t="n">
        <v>11</v>
      </c>
      <c r="L19" s="9" t="n">
        <f aca="false">(K19/$L$16)*100</f>
        <v>32.3529411764706</v>
      </c>
      <c r="M19" s="8" t="s">
        <v>14</v>
      </c>
      <c r="N19" s="19" t="n">
        <v>5</v>
      </c>
      <c r="O19" s="9" t="n">
        <f aca="false">(N19/$O$16)*100</f>
        <v>12.5</v>
      </c>
      <c r="P19" s="8" t="s">
        <v>23</v>
      </c>
      <c r="Q19" s="19" t="n">
        <v>8</v>
      </c>
      <c r="R19" s="9" t="n">
        <f aca="false">(Q19/$R$16)*100</f>
        <v>20</v>
      </c>
      <c r="S19" s="10" t="s">
        <v>18</v>
      </c>
      <c r="T19" s="22" t="n">
        <v>3</v>
      </c>
      <c r="U19" s="1" t="n">
        <f aca="false">(T19/$U$16)*100</f>
        <v>13.6363636363636</v>
      </c>
      <c r="V19" s="10" t="s">
        <v>18</v>
      </c>
      <c r="W19" s="22" t="n">
        <v>3</v>
      </c>
      <c r="X19" s="9" t="n">
        <f aca="false">(W19/$X$16)*100</f>
        <v>13.0434782608696</v>
      </c>
      <c r="Y19" s="10" t="s">
        <v>18</v>
      </c>
      <c r="Z19" s="22" t="n">
        <v>6</v>
      </c>
      <c r="AA19" s="1" t="n">
        <f aca="false">(Z19/$AA$16)*100</f>
        <v>25</v>
      </c>
      <c r="AB19" s="8" t="s">
        <v>49</v>
      </c>
      <c r="AC19" s="19" t="n">
        <v>1</v>
      </c>
      <c r="AD19" s="9" t="n">
        <f aca="false">(AC19/$AD$16)*100</f>
        <v>5.88235294117647</v>
      </c>
      <c r="AE19" s="8" t="s">
        <v>49</v>
      </c>
      <c r="AF19" s="19" t="n">
        <v>2</v>
      </c>
      <c r="AG19" s="9" t="n">
        <f aca="false">(AF19/$AG$16)*100</f>
        <v>10.5263157894737</v>
      </c>
      <c r="AH19" s="8" t="s">
        <v>50</v>
      </c>
      <c r="AI19" s="19" t="n">
        <v>1</v>
      </c>
      <c r="AJ19" s="9" t="n">
        <f aca="false">(AI19/$AJ$16)*100</f>
        <v>4.76190476190476</v>
      </c>
      <c r="AK19" s="8" t="s">
        <v>27</v>
      </c>
      <c r="AL19" s="19" t="n">
        <v>1</v>
      </c>
      <c r="AM19" s="20" t="n">
        <f aca="false">(AL19/$AM$16)*100</f>
        <v>5.26315789473684</v>
      </c>
      <c r="AN19" s="8" t="s">
        <v>51</v>
      </c>
      <c r="AO19" s="21" t="n">
        <v>1</v>
      </c>
      <c r="AP19" s="9" t="n">
        <f aca="false">(AO19/$AP$16)*100</f>
        <v>5</v>
      </c>
      <c r="AQ19" s="8" t="s">
        <v>52</v>
      </c>
      <c r="AR19" s="19" t="n">
        <v>2</v>
      </c>
      <c r="AS19" s="9" t="n">
        <f aca="false">(AR19/$AS$16)*100</f>
        <v>8.69565217391304</v>
      </c>
    </row>
    <row r="20" customFormat="false" ht="14.25" hidden="false" customHeight="false" outlineLevel="0" collapsed="false">
      <c r="A20" s="8" t="s">
        <v>28</v>
      </c>
      <c r="B20" s="0" t="n">
        <v>6</v>
      </c>
      <c r="C20" s="9" t="n">
        <f aca="false">(B20/$C$16)*100</f>
        <v>27.2727272727273</v>
      </c>
      <c r="D20" s="8" t="s">
        <v>53</v>
      </c>
      <c r="E20" s="19" t="n">
        <v>1</v>
      </c>
      <c r="F20" s="9" t="n">
        <f aca="false">(E20/$F$16)*100</f>
        <v>4.76190476190476</v>
      </c>
      <c r="G20" s="8" t="s">
        <v>34</v>
      </c>
      <c r="H20" s="19" t="n">
        <v>3</v>
      </c>
      <c r="I20" s="9" t="n">
        <f aca="false">(H20/$I$16)*100</f>
        <v>10</v>
      </c>
      <c r="J20" s="8" t="s">
        <v>29</v>
      </c>
      <c r="K20" s="19" t="n">
        <v>1</v>
      </c>
      <c r="L20" s="9" t="n">
        <f aca="false">(K20/$L$16)*100</f>
        <v>2.94117647058823</v>
      </c>
      <c r="M20" s="8" t="s">
        <v>23</v>
      </c>
      <c r="N20" s="19" t="n">
        <v>13</v>
      </c>
      <c r="O20" s="9" t="n">
        <f aca="false">(N20/$O$16)*100</f>
        <v>32.5</v>
      </c>
      <c r="P20" s="8" t="s">
        <v>29</v>
      </c>
      <c r="Q20" s="19" t="n">
        <v>3</v>
      </c>
      <c r="R20" s="9" t="n">
        <f aca="false">(Q20/$R$16)*100</f>
        <v>7.5</v>
      </c>
      <c r="S20" s="8" t="s">
        <v>30</v>
      </c>
      <c r="T20" s="19" t="n">
        <v>5</v>
      </c>
      <c r="U20" s="1" t="n">
        <f aca="false">(T20/$U$16)*100</f>
        <v>22.7272727272727</v>
      </c>
      <c r="V20" s="8" t="s">
        <v>30</v>
      </c>
      <c r="W20" s="19" t="n">
        <v>4</v>
      </c>
      <c r="X20" s="9" t="n">
        <f aca="false">(W20/$X$16)*100</f>
        <v>17.3913043478261</v>
      </c>
      <c r="Y20" s="8" t="s">
        <v>30</v>
      </c>
      <c r="Z20" s="19" t="n">
        <v>3</v>
      </c>
      <c r="AA20" s="1" t="n">
        <f aca="false">(Z20/$AA$16)*100</f>
        <v>12.5</v>
      </c>
      <c r="AB20" s="8" t="s">
        <v>54</v>
      </c>
      <c r="AC20" s="19" t="n">
        <v>1</v>
      </c>
      <c r="AD20" s="9" t="n">
        <f aca="false">(AC20/$AD$16)*100</f>
        <v>5.88235294117647</v>
      </c>
      <c r="AE20" s="8" t="s">
        <v>55</v>
      </c>
      <c r="AF20" s="19" t="n">
        <v>2</v>
      </c>
      <c r="AG20" s="9" t="n">
        <f aca="false">(AF20/$AG$16)*100</f>
        <v>10.5263157894737</v>
      </c>
      <c r="AH20" s="8" t="s">
        <v>56</v>
      </c>
      <c r="AI20" s="19" t="n">
        <v>2</v>
      </c>
      <c r="AJ20" s="9" t="n">
        <f aca="false">(AI20/$AJ$16)*100</f>
        <v>9.52380952380952</v>
      </c>
      <c r="AK20" s="8" t="s">
        <v>57</v>
      </c>
      <c r="AL20" s="19" t="n">
        <v>2</v>
      </c>
      <c r="AM20" s="20" t="n">
        <f aca="false">(AL20/$AM$16)*100</f>
        <v>10.5263157894737</v>
      </c>
      <c r="AN20" s="8" t="s">
        <v>57</v>
      </c>
      <c r="AO20" s="21" t="n">
        <v>1</v>
      </c>
      <c r="AP20" s="9" t="n">
        <f aca="false">(AO20/$AP$16)*100</f>
        <v>5</v>
      </c>
      <c r="AQ20" s="8" t="s">
        <v>58</v>
      </c>
      <c r="AR20" s="19" t="n">
        <v>1</v>
      </c>
      <c r="AS20" s="9" t="n">
        <f aca="false">(AR20/$AS$16)*100</f>
        <v>4.34782608695652</v>
      </c>
    </row>
    <row r="21" customFormat="false" ht="14.25" hidden="false" customHeight="false" outlineLevel="0" collapsed="false">
      <c r="A21" s="8" t="s">
        <v>34</v>
      </c>
      <c r="B21" s="0" t="n">
        <v>1</v>
      </c>
      <c r="C21" s="9" t="n">
        <f aca="false">(B21/$C$16)*100</f>
        <v>4.54545454545455</v>
      </c>
      <c r="D21" s="8" t="s">
        <v>22</v>
      </c>
      <c r="E21" s="19" t="n">
        <v>1</v>
      </c>
      <c r="F21" s="9" t="n">
        <f aca="false">(E21/$F$16)*100</f>
        <v>4.76190476190476</v>
      </c>
      <c r="G21" s="10" t="s">
        <v>18</v>
      </c>
      <c r="H21" s="22" t="n">
        <v>7</v>
      </c>
      <c r="I21" s="9" t="n">
        <f aca="false">(H21/$I$16)*100</f>
        <v>23.3333333333333</v>
      </c>
      <c r="J21" s="8" t="s">
        <v>37</v>
      </c>
      <c r="K21" s="19" t="n">
        <v>1</v>
      </c>
      <c r="L21" s="9" t="n">
        <f aca="false">(K21/$L$16)*100</f>
        <v>2.94117647058823</v>
      </c>
      <c r="M21" s="8" t="s">
        <v>29</v>
      </c>
      <c r="N21" s="19" t="n">
        <v>1</v>
      </c>
      <c r="O21" s="9" t="n">
        <f aca="false">(N21/$O$16)*100</f>
        <v>2.5</v>
      </c>
      <c r="P21" s="8" t="s">
        <v>36</v>
      </c>
      <c r="Q21" s="19" t="n">
        <v>1</v>
      </c>
      <c r="R21" s="9" t="n">
        <f aca="false">(Q21/$R$16)*100</f>
        <v>2.5</v>
      </c>
      <c r="AB21" s="8" t="s">
        <v>55</v>
      </c>
      <c r="AC21" s="19" t="n">
        <v>1</v>
      </c>
      <c r="AD21" s="9" t="n">
        <f aca="false">(AC21/$AD$16)*100</f>
        <v>5.88235294117647</v>
      </c>
      <c r="AE21" s="8" t="s">
        <v>56</v>
      </c>
      <c r="AF21" s="19" t="n">
        <v>1</v>
      </c>
      <c r="AG21" s="9" t="n">
        <f aca="false">(AF21/$AG$16)*100</f>
        <v>5.26315789473684</v>
      </c>
      <c r="AH21" s="8" t="s">
        <v>59</v>
      </c>
      <c r="AI21" s="19" t="n">
        <v>1</v>
      </c>
      <c r="AJ21" s="9" t="n">
        <f aca="false">(AI21/$AJ$16)*100</f>
        <v>4.76190476190476</v>
      </c>
      <c r="AK21" s="10" t="s">
        <v>18</v>
      </c>
      <c r="AL21" s="22" t="n">
        <v>12</v>
      </c>
      <c r="AM21" s="20" t="n">
        <f aca="false">(AL21/$AM$16)*100</f>
        <v>63.1578947368421</v>
      </c>
      <c r="AN21" s="10" t="s">
        <v>18</v>
      </c>
      <c r="AO21" s="23" t="n">
        <v>16</v>
      </c>
      <c r="AP21" s="9" t="n">
        <f aca="false">(AO21/$AP$16)*100</f>
        <v>80</v>
      </c>
      <c r="AQ21" s="8" t="s">
        <v>60</v>
      </c>
      <c r="AR21" s="19" t="n">
        <v>1</v>
      </c>
      <c r="AS21" s="9" t="n">
        <f aca="false">(AR21/$AS$16)*100</f>
        <v>4.34782608695652</v>
      </c>
    </row>
    <row r="22" customFormat="false" ht="14.25" hidden="false" customHeight="false" outlineLevel="0" collapsed="false">
      <c r="A22" s="10" t="s">
        <v>18</v>
      </c>
      <c r="B22" s="11" t="n">
        <v>4</v>
      </c>
      <c r="C22" s="9" t="n">
        <f aca="false">(B22/$C$16)*100</f>
        <v>18.1818181818182</v>
      </c>
      <c r="D22" s="10" t="s">
        <v>18</v>
      </c>
      <c r="E22" s="22" t="n">
        <v>6</v>
      </c>
      <c r="F22" s="9" t="n">
        <f aca="false">(E22/$F$16)*100</f>
        <v>28.5714285714286</v>
      </c>
      <c r="G22" s="8" t="s">
        <v>35</v>
      </c>
      <c r="H22" s="19" t="n">
        <v>2</v>
      </c>
      <c r="I22" s="9" t="n">
        <f aca="false">(H22/$I$16)*100</f>
        <v>6.66666666666667</v>
      </c>
      <c r="J22" s="8" t="s">
        <v>16</v>
      </c>
      <c r="K22" s="19" t="n">
        <v>7</v>
      </c>
      <c r="L22" s="9" t="n">
        <f aca="false">(K22/$L$16)*100</f>
        <v>20.5882352941176</v>
      </c>
      <c r="M22" s="8" t="s">
        <v>41</v>
      </c>
      <c r="N22" s="19" t="n">
        <v>2</v>
      </c>
      <c r="O22" s="9" t="n">
        <f aca="false">(N22/$O$16)*100</f>
        <v>5</v>
      </c>
      <c r="P22" s="8" t="s">
        <v>41</v>
      </c>
      <c r="Q22" s="19" t="n">
        <v>2</v>
      </c>
      <c r="R22" s="9" t="n">
        <f aca="false">(Q22/$R$16)*100</f>
        <v>5</v>
      </c>
      <c r="AB22" s="8" t="s">
        <v>56</v>
      </c>
      <c r="AC22" s="19" t="n">
        <v>4</v>
      </c>
      <c r="AD22" s="9" t="n">
        <f aca="false">(AC22/$AD$16)*100</f>
        <v>23.5294117647059</v>
      </c>
      <c r="AE22" s="8" t="s">
        <v>59</v>
      </c>
      <c r="AF22" s="19" t="n">
        <v>1</v>
      </c>
      <c r="AG22" s="9" t="n">
        <f aca="false">(AF22/$AG$16)*100</f>
        <v>5.26315789473684</v>
      </c>
      <c r="AH22" s="8" t="s">
        <v>61</v>
      </c>
      <c r="AI22" s="19" t="n">
        <v>2</v>
      </c>
      <c r="AJ22" s="9" t="n">
        <f aca="false">(AI22/$AJ$16)*100</f>
        <v>9.52380952380952</v>
      </c>
      <c r="AK22" s="8" t="s">
        <v>62</v>
      </c>
      <c r="AL22" s="19" t="n">
        <v>1</v>
      </c>
      <c r="AM22" s="20" t="n">
        <f aca="false">(AL22/$AM$16)*100</f>
        <v>5.26315789473684</v>
      </c>
      <c r="AN22" s="8" t="s">
        <v>63</v>
      </c>
      <c r="AO22" s="21" t="n">
        <v>1</v>
      </c>
      <c r="AP22" s="9" t="n">
        <f aca="false">(AO22/$AP$16)*100</f>
        <v>5</v>
      </c>
      <c r="AQ22" s="10" t="s">
        <v>18</v>
      </c>
      <c r="AR22" s="22" t="n">
        <v>18</v>
      </c>
      <c r="AS22" s="9" t="n">
        <f aca="false">(AR22/$AS$16)*100</f>
        <v>78.2608695652174</v>
      </c>
    </row>
    <row r="23" customFormat="false" ht="14.25" hidden="false" customHeight="false" outlineLevel="0" collapsed="false">
      <c r="A23" s="8" t="s">
        <v>64</v>
      </c>
      <c r="B23" s="0" t="n">
        <v>1</v>
      </c>
      <c r="C23" s="9" t="n">
        <f aca="false">(B23/$C$16)*100</f>
        <v>4.54545454545455</v>
      </c>
      <c r="D23" s="8" t="s">
        <v>64</v>
      </c>
      <c r="E23" s="19" t="n">
        <v>1</v>
      </c>
      <c r="F23" s="9" t="n">
        <f aca="false">(E23/$F$16)*100</f>
        <v>4.76190476190476</v>
      </c>
      <c r="G23" s="8" t="s">
        <v>40</v>
      </c>
      <c r="H23" s="19" t="n">
        <v>2</v>
      </c>
      <c r="I23" s="9" t="n">
        <f aca="false">(H23/$I$16)*100</f>
        <v>6.66666666666667</v>
      </c>
      <c r="J23" s="8" t="s">
        <v>43</v>
      </c>
      <c r="K23" s="19" t="n">
        <v>1</v>
      </c>
      <c r="L23" s="9" t="n">
        <f aca="false">(K23/$L$16)*100</f>
        <v>2.94117647058823</v>
      </c>
      <c r="M23" s="8" t="s">
        <v>16</v>
      </c>
      <c r="N23" s="19" t="n">
        <v>4</v>
      </c>
      <c r="O23" s="9" t="n">
        <f aca="false">(N23/$O$16)*100</f>
        <v>10</v>
      </c>
      <c r="P23" s="8" t="s">
        <v>16</v>
      </c>
      <c r="Q23" s="19" t="n">
        <v>3</v>
      </c>
      <c r="R23" s="9" t="n">
        <f aca="false">(Q23/$R$16)*100</f>
        <v>7.5</v>
      </c>
      <c r="AB23" s="8" t="s">
        <v>61</v>
      </c>
      <c r="AC23" s="19" t="n">
        <v>1</v>
      </c>
      <c r="AD23" s="9" t="n">
        <f aca="false">(AC23/$AD$16)*100</f>
        <v>5.88235294117647</v>
      </c>
      <c r="AE23" s="8" t="s">
        <v>61</v>
      </c>
      <c r="AF23" s="19" t="n">
        <v>2</v>
      </c>
      <c r="AG23" s="9" t="n">
        <f aca="false">(AF23/$AG$16)*100</f>
        <v>10.5263157894737</v>
      </c>
      <c r="AH23" s="8" t="s">
        <v>24</v>
      </c>
      <c r="AI23" s="19" t="n">
        <v>2</v>
      </c>
      <c r="AJ23" s="9" t="n">
        <f aca="false">(AI23/$AJ$16)*100</f>
        <v>9.52380952380952</v>
      </c>
      <c r="AK23" s="8" t="s">
        <v>65</v>
      </c>
      <c r="AL23" s="19" t="n">
        <v>1</v>
      </c>
      <c r="AM23" s="20" t="n">
        <f aca="false">(AL23/$AM$16)*100</f>
        <v>5.26315789473684</v>
      </c>
    </row>
    <row r="24" customFormat="false" ht="14.25" hidden="false" customHeight="false" outlineLevel="0" collapsed="false">
      <c r="A24" s="8" t="s">
        <v>35</v>
      </c>
      <c r="B24" s="0" t="n">
        <v>1</v>
      </c>
      <c r="C24" s="9" t="n">
        <f aca="false">(B24/$C$16)*100</f>
        <v>4.54545454545455</v>
      </c>
      <c r="D24" s="8" t="s">
        <v>35</v>
      </c>
      <c r="E24" s="19" t="n">
        <v>1</v>
      </c>
      <c r="F24" s="9" t="n">
        <f aca="false">(E24/$F$16)*100</f>
        <v>4.76190476190476</v>
      </c>
      <c r="J24" s="10" t="s">
        <v>18</v>
      </c>
      <c r="K24" s="22" t="n">
        <v>2</v>
      </c>
      <c r="L24" s="9" t="n">
        <f aca="false">(K24/$L$16)*100</f>
        <v>5.88235294117647</v>
      </c>
      <c r="M24" s="8" t="s">
        <v>43</v>
      </c>
      <c r="N24" s="19" t="n">
        <v>1</v>
      </c>
      <c r="O24" s="9" t="n">
        <f aca="false">(N24/$O$16)*100</f>
        <v>2.5</v>
      </c>
      <c r="P24" s="8" t="s">
        <v>43</v>
      </c>
      <c r="Q24" s="19" t="n">
        <v>3</v>
      </c>
      <c r="R24" s="9" t="n">
        <f aca="false">(Q24/$R$16)*100</f>
        <v>7.5</v>
      </c>
      <c r="AB24" s="10" t="s">
        <v>18</v>
      </c>
      <c r="AC24" s="22" t="n">
        <v>3</v>
      </c>
      <c r="AD24" s="9" t="n">
        <f aca="false">(AC24/$AD$16)*100</f>
        <v>17.6470588235294</v>
      </c>
      <c r="AE24" s="10" t="s">
        <v>18</v>
      </c>
      <c r="AF24" s="22" t="n">
        <v>5</v>
      </c>
      <c r="AG24" s="9" t="n">
        <f aca="false">(AF24/$AG$16)*100</f>
        <v>26.3157894736842</v>
      </c>
      <c r="AH24" s="8" t="s">
        <v>66</v>
      </c>
      <c r="AI24" s="19" t="n">
        <v>2</v>
      </c>
      <c r="AJ24" s="9" t="n">
        <f aca="false">(AI24/$AJ$16)*100</f>
        <v>9.52380952380952</v>
      </c>
      <c r="AK24" s="8" t="s">
        <v>67</v>
      </c>
      <c r="AL24" s="19" t="n">
        <v>1</v>
      </c>
      <c r="AM24" s="20" t="n">
        <f aca="false">(AL24/$AM$16)*100</f>
        <v>5.26315789473684</v>
      </c>
    </row>
    <row r="25" customFormat="false" ht="14.25" hidden="false" customHeight="false" outlineLevel="0" collapsed="false">
      <c r="A25" s="8" t="s">
        <v>68</v>
      </c>
      <c r="B25" s="0" t="n">
        <v>1</v>
      </c>
      <c r="C25" s="9" t="n">
        <f aca="false">(B25/$C$16)*100</f>
        <v>4.54545454545455</v>
      </c>
      <c r="D25" s="8" t="s">
        <v>40</v>
      </c>
      <c r="E25" s="19" t="n">
        <v>1</v>
      </c>
      <c r="F25" s="9" t="n">
        <f aca="false">(E25/$F$16)*100</f>
        <v>4.76190476190476</v>
      </c>
      <c r="J25" s="8" t="s">
        <v>42</v>
      </c>
      <c r="K25" s="19" t="n">
        <v>5</v>
      </c>
      <c r="L25" s="9" t="n">
        <f aca="false">(K25/$L$16)*100</f>
        <v>14.7058823529412</v>
      </c>
      <c r="M25" s="10" t="s">
        <v>18</v>
      </c>
      <c r="N25" s="22" t="n">
        <v>5</v>
      </c>
      <c r="O25" s="9" t="n">
        <f aca="false">(N25/$O$16)*100</f>
        <v>12.5</v>
      </c>
      <c r="P25" s="10" t="s">
        <v>18</v>
      </c>
      <c r="Q25" s="22" t="n">
        <v>8</v>
      </c>
      <c r="R25" s="9" t="n">
        <f aca="false">(Q25/$R$16)*100</f>
        <v>20</v>
      </c>
      <c r="AB25" s="8" t="s">
        <v>24</v>
      </c>
      <c r="AC25" s="19" t="n">
        <v>4</v>
      </c>
      <c r="AD25" s="9" t="n">
        <f aca="false">(AC25/$AD$16)*100</f>
        <v>23.5294117647059</v>
      </c>
      <c r="AE25" s="8" t="s">
        <v>24</v>
      </c>
      <c r="AF25" s="19" t="n">
        <v>2</v>
      </c>
      <c r="AG25" s="9" t="n">
        <f aca="false">(AF25/$AG$16)*100</f>
        <v>10.5263157894737</v>
      </c>
      <c r="AH25" s="8" t="s">
        <v>69</v>
      </c>
      <c r="AI25" s="19" t="n">
        <v>2</v>
      </c>
      <c r="AJ25" s="9" t="n">
        <f aca="false">(AI25/$AJ$16)*100</f>
        <v>9.52380952380952</v>
      </c>
      <c r="AK25" s="8"/>
      <c r="AM25" s="18"/>
    </row>
    <row r="26" customFormat="false" ht="14.25" hidden="false" customHeight="false" outlineLevel="0" collapsed="false">
      <c r="M26" s="8" t="s">
        <v>42</v>
      </c>
      <c r="N26" s="19" t="n">
        <v>4</v>
      </c>
      <c r="O26" s="9" t="n">
        <f aca="false">(N26/$O$16)*100</f>
        <v>10</v>
      </c>
      <c r="P26" s="8" t="s">
        <v>42</v>
      </c>
      <c r="Q26" s="19" t="n">
        <v>4</v>
      </c>
      <c r="R26" s="9" t="n">
        <f aca="false">(Q26/$R$16)*100</f>
        <v>10</v>
      </c>
      <c r="AB26" s="8" t="s">
        <v>38</v>
      </c>
      <c r="AC26" s="19" t="n">
        <v>1</v>
      </c>
      <c r="AD26" s="9" t="n">
        <f aca="false">(AC26/$AD$16)*100</f>
        <v>5.88235294117647</v>
      </c>
      <c r="AE26" s="8" t="s">
        <v>70</v>
      </c>
      <c r="AF26" s="19" t="n">
        <v>1</v>
      </c>
      <c r="AG26" s="9" t="n">
        <f aca="false">(AF26/$AG$16)*100</f>
        <v>5.26315789473684</v>
      </c>
      <c r="AH26" s="8" t="s">
        <v>38</v>
      </c>
      <c r="AI26" s="19" t="n">
        <v>3</v>
      </c>
      <c r="AJ26" s="9" t="n">
        <f aca="false">(AI26/$AJ$16)*100</f>
        <v>14.2857142857143</v>
      </c>
      <c r="AK26" s="8"/>
      <c r="AM26" s="18"/>
    </row>
    <row r="27" customFormat="false" ht="14.25" hidden="false" customHeight="false" outlineLevel="0" collapsed="false">
      <c r="AE27" s="8" t="s">
        <v>38</v>
      </c>
      <c r="AF27" s="19" t="n">
        <v>1</v>
      </c>
      <c r="AG27" s="9" t="n">
        <f aca="false">(AF27/$AG$16)*100</f>
        <v>5.26315789473684</v>
      </c>
      <c r="AH27" s="8" t="s">
        <v>71</v>
      </c>
      <c r="AI27" s="19" t="n">
        <v>1</v>
      </c>
      <c r="AJ27" s="9" t="n">
        <f aca="false">(AI27/$AJ$16)*100</f>
        <v>4.76190476190476</v>
      </c>
      <c r="AK27" s="8"/>
      <c r="AM27" s="18"/>
    </row>
    <row r="28" customFormat="false" ht="14.25" hidden="false" customHeight="false" outlineLevel="0" collapsed="false">
      <c r="AE28" s="8" t="s">
        <v>71</v>
      </c>
      <c r="AF28" s="19" t="n">
        <v>1</v>
      </c>
      <c r="AG28" s="9" t="n">
        <f aca="false">(AF28/$AG$16)*100</f>
        <v>5.26315789473684</v>
      </c>
      <c r="AK28" s="8"/>
      <c r="AM28" s="18"/>
    </row>
    <row r="29" customFormat="false" ht="14.25" hidden="false" customHeight="false" outlineLevel="0" collapsed="false">
      <c r="AK29" s="8"/>
      <c r="AM29" s="18"/>
    </row>
    <row r="30" customFormat="false" ht="14.25" hidden="false" customHeight="false" outlineLevel="0" collapsed="false">
      <c r="A30" s="0" t="s">
        <v>72</v>
      </c>
      <c r="AK30" s="8"/>
      <c r="AM30" s="18"/>
    </row>
    <row r="31" customFormat="false" ht="14.25" hidden="false" customHeight="false" outlineLevel="0" collapsed="false">
      <c r="A31" s="0" t="s">
        <v>1</v>
      </c>
      <c r="B31" s="0" t="s">
        <v>2</v>
      </c>
      <c r="C31" s="1" t="n">
        <f aca="false">SUM(B33:B37)</f>
        <v>12</v>
      </c>
      <c r="E31" s="0" t="s">
        <v>2</v>
      </c>
      <c r="F31" s="1" t="n">
        <f aca="false">SUM(E33:E35)</f>
        <v>9</v>
      </c>
      <c r="H31" s="0" t="s">
        <v>2</v>
      </c>
      <c r="I31" s="1" t="n">
        <f aca="false">SUM(H33:H36)</f>
        <v>9</v>
      </c>
      <c r="J31" s="0" t="s">
        <v>3</v>
      </c>
      <c r="K31" s="0" t="s">
        <v>2</v>
      </c>
      <c r="L31" s="1" t="n">
        <f aca="false">SUM(K33:K37)</f>
        <v>17</v>
      </c>
      <c r="N31" s="0" t="s">
        <v>2</v>
      </c>
      <c r="O31" s="1" t="n">
        <f aca="false">SUM(N33:N42)</f>
        <v>17</v>
      </c>
      <c r="Q31" s="0" t="s">
        <v>2</v>
      </c>
      <c r="R31" s="1" t="n">
        <f aca="false">SUM(Q33:Q42)</f>
        <v>19</v>
      </c>
      <c r="S31" s="0" t="s">
        <v>4</v>
      </c>
      <c r="T31" s="0" t="s">
        <v>2</v>
      </c>
      <c r="U31" s="1" t="n">
        <f aca="false">SUM(T33:T35)</f>
        <v>13</v>
      </c>
      <c r="W31" s="0" t="s">
        <v>2</v>
      </c>
      <c r="X31" s="1" t="n">
        <f aca="false">SUM(W33:W35)</f>
        <v>9</v>
      </c>
      <c r="Z31" s="0" t="s">
        <v>2</v>
      </c>
      <c r="AA31" s="1" t="n">
        <f aca="false">SUM(Z33:Z34)</f>
        <v>8</v>
      </c>
      <c r="AB31" s="0" t="s">
        <v>5</v>
      </c>
      <c r="AC31" s="0" t="s">
        <v>2</v>
      </c>
      <c r="AD31" s="1" t="n">
        <f aca="false">SUM(AC33:AC38)</f>
        <v>11</v>
      </c>
      <c r="AF31" s="0" t="s">
        <v>2</v>
      </c>
      <c r="AG31" s="1" t="n">
        <f aca="false">SUM(AF33:AF37)</f>
        <v>8</v>
      </c>
      <c r="AI31" s="0" t="s">
        <v>2</v>
      </c>
      <c r="AJ31" s="1" t="n">
        <f aca="false">SUM(AI33:AI37)</f>
        <v>8</v>
      </c>
      <c r="AK31" s="0" t="s">
        <v>6</v>
      </c>
      <c r="AL31" s="0" t="s">
        <v>2</v>
      </c>
      <c r="AM31" s="1" t="n">
        <f aca="false">SUM(AL33:AL38)</f>
        <v>14</v>
      </c>
      <c r="AO31" s="0" t="s">
        <v>2</v>
      </c>
      <c r="AP31" s="1" t="n">
        <f aca="false">SUM(AO33:AO36)</f>
        <v>10</v>
      </c>
      <c r="AR31" s="0" t="s">
        <v>2</v>
      </c>
      <c r="AS31" s="1" t="n">
        <f aca="false">SUM(AR33:AR35)</f>
        <v>8</v>
      </c>
    </row>
    <row r="32" customFormat="false" ht="14.25" hidden="false" customHeight="false" outlineLevel="0" collapsed="false">
      <c r="A32" s="0" t="s">
        <v>7</v>
      </c>
      <c r="B32" s="0" t="s">
        <v>8</v>
      </c>
      <c r="C32" s="1" t="s">
        <v>9</v>
      </c>
      <c r="D32" s="0" t="s">
        <v>10</v>
      </c>
      <c r="E32" s="0" t="s">
        <v>8</v>
      </c>
      <c r="F32" s="1" t="s">
        <v>9</v>
      </c>
      <c r="G32" s="0" t="s">
        <v>11</v>
      </c>
      <c r="H32" s="0" t="s">
        <v>8</v>
      </c>
      <c r="J32" s="0" t="s">
        <v>7</v>
      </c>
      <c r="K32" s="0" t="s">
        <v>8</v>
      </c>
      <c r="L32" s="1" t="s">
        <v>9</v>
      </c>
      <c r="M32" s="0" t="s">
        <v>10</v>
      </c>
      <c r="N32" s="0" t="s">
        <v>8</v>
      </c>
      <c r="O32" s="1" t="s">
        <v>9</v>
      </c>
      <c r="P32" s="0" t="s">
        <v>11</v>
      </c>
      <c r="Q32" s="0" t="s">
        <v>8</v>
      </c>
      <c r="R32" s="1" t="s">
        <v>9</v>
      </c>
      <c r="S32" s="0" t="s">
        <v>7</v>
      </c>
      <c r="T32" s="0" t="s">
        <v>8</v>
      </c>
      <c r="U32" s="1" t="s">
        <v>9</v>
      </c>
      <c r="V32" s="0" t="s">
        <v>10</v>
      </c>
      <c r="W32" s="0" t="s">
        <v>8</v>
      </c>
      <c r="X32" s="1" t="s">
        <v>9</v>
      </c>
      <c r="Y32" s="0" t="s">
        <v>11</v>
      </c>
      <c r="Z32" s="0" t="s">
        <v>8</v>
      </c>
      <c r="AA32" s="1" t="s">
        <v>9</v>
      </c>
      <c r="AB32" s="0" t="s">
        <v>7</v>
      </c>
      <c r="AC32" s="0" t="s">
        <v>8</v>
      </c>
      <c r="AD32" s="1" t="s">
        <v>9</v>
      </c>
      <c r="AE32" s="0" t="s">
        <v>10</v>
      </c>
      <c r="AF32" s="0" t="s">
        <v>8</v>
      </c>
      <c r="AG32" s="1" t="s">
        <v>9</v>
      </c>
      <c r="AH32" s="0" t="s">
        <v>11</v>
      </c>
      <c r="AI32" s="0" t="s">
        <v>8</v>
      </c>
      <c r="AJ32" s="1" t="s">
        <v>9</v>
      </c>
      <c r="AK32" s="0" t="s">
        <v>7</v>
      </c>
      <c r="AL32" s="0" t="s">
        <v>8</v>
      </c>
      <c r="AM32" s="1" t="s">
        <v>9</v>
      </c>
      <c r="AN32" s="0" t="s">
        <v>10</v>
      </c>
      <c r="AO32" s="0" t="s">
        <v>8</v>
      </c>
      <c r="AP32" s="1" t="s">
        <v>9</v>
      </c>
      <c r="AQ32" s="0" t="s">
        <v>11</v>
      </c>
      <c r="AR32" s="0" t="s">
        <v>8</v>
      </c>
      <c r="AS32" s="1" t="s">
        <v>9</v>
      </c>
    </row>
    <row r="33" customFormat="false" ht="14.25" hidden="false" customHeight="false" outlineLevel="0" collapsed="false">
      <c r="A33" s="8" t="s">
        <v>13</v>
      </c>
      <c r="B33" s="0" t="n">
        <v>5</v>
      </c>
      <c r="C33" s="9" t="n">
        <f aca="false">(B33/$C$31)*100</f>
        <v>41.6666666666667</v>
      </c>
      <c r="D33" s="8" t="s">
        <v>13</v>
      </c>
      <c r="E33" s="0" t="n">
        <v>1</v>
      </c>
      <c r="F33" s="1" t="n">
        <f aca="false">(E33/$F$31)*100</f>
        <v>11.1111111111111</v>
      </c>
      <c r="G33" s="8" t="s">
        <v>73</v>
      </c>
      <c r="H33" s="0" t="n">
        <v>1</v>
      </c>
      <c r="I33" s="1" t="n">
        <f aca="false">(H33/$I$31)*100</f>
        <v>11.1111111111111</v>
      </c>
      <c r="J33" s="8" t="s">
        <v>14</v>
      </c>
      <c r="K33" s="0" t="n">
        <v>4</v>
      </c>
      <c r="L33" s="1" t="n">
        <f aca="false">(K33/$L$31)*100</f>
        <v>23.5294117647059</v>
      </c>
      <c r="M33" s="8" t="s">
        <v>14</v>
      </c>
      <c r="N33" s="0" t="n">
        <v>2</v>
      </c>
      <c r="O33" s="9" t="n">
        <f aca="false">(N33/$O$31)*100</f>
        <v>11.7647058823529</v>
      </c>
      <c r="P33" s="8" t="s">
        <v>14</v>
      </c>
      <c r="Q33" s="0" t="n">
        <v>2</v>
      </c>
      <c r="R33" s="9" t="n">
        <f aca="false">(Q33/$R$31)*100</f>
        <v>10.5263157894737</v>
      </c>
      <c r="S33" s="8" t="s">
        <v>17</v>
      </c>
      <c r="T33" s="0" t="n">
        <v>9</v>
      </c>
      <c r="U33" s="1" t="n">
        <f aca="false">(T33/$U$31)*100</f>
        <v>69.2307692307692</v>
      </c>
      <c r="V33" s="8" t="s">
        <v>17</v>
      </c>
      <c r="W33" s="0" t="n">
        <v>3</v>
      </c>
      <c r="X33" s="9" t="n">
        <f aca="false">(W33/$X$31)*100</f>
        <v>33.3333333333333</v>
      </c>
      <c r="Y33" s="8" t="s">
        <v>17</v>
      </c>
      <c r="Z33" s="0" t="n">
        <v>4</v>
      </c>
      <c r="AA33" s="9" t="n">
        <f aca="false">(Z33/$AA$31)*100</f>
        <v>50</v>
      </c>
      <c r="AB33" s="8" t="s">
        <v>56</v>
      </c>
      <c r="AC33" s="0" t="n">
        <v>1</v>
      </c>
      <c r="AD33" s="9" t="n">
        <f aca="false">(AC33/$AD$31)*100</f>
        <v>9.09090909090909</v>
      </c>
      <c r="AE33" s="8" t="s">
        <v>49</v>
      </c>
      <c r="AF33" s="0" t="n">
        <v>1</v>
      </c>
      <c r="AG33" s="9" t="n">
        <f aca="false">(AF33/$AG$31)*100</f>
        <v>12.5</v>
      </c>
      <c r="AH33" s="8" t="s">
        <v>61</v>
      </c>
      <c r="AI33" s="0" t="n">
        <v>2</v>
      </c>
      <c r="AJ33" s="9" t="n">
        <f aca="false">(AI33/$AJ$31)*100</f>
        <v>25</v>
      </c>
      <c r="AK33" s="8" t="s">
        <v>74</v>
      </c>
      <c r="AL33" s="0" t="n">
        <v>1</v>
      </c>
      <c r="AM33" s="9" t="n">
        <f aca="false">(AL33/$AM$31)*100</f>
        <v>7.14285714285714</v>
      </c>
      <c r="AN33" s="8" t="s">
        <v>75</v>
      </c>
      <c r="AO33" s="0" t="n">
        <v>1</v>
      </c>
      <c r="AP33" s="9" t="n">
        <f aca="false">(AO33/$AP$31)*100</f>
        <v>10</v>
      </c>
      <c r="AQ33" s="8" t="s">
        <v>76</v>
      </c>
      <c r="AR33" s="0" t="n">
        <v>1</v>
      </c>
      <c r="AS33" s="9" t="n">
        <f aca="false">(AR33/$AS$31)*100</f>
        <v>12.5</v>
      </c>
    </row>
    <row r="34" customFormat="false" ht="14.25" hidden="false" customHeight="false" outlineLevel="0" collapsed="false">
      <c r="A34" s="8" t="s">
        <v>22</v>
      </c>
      <c r="B34" s="0" t="n">
        <v>2</v>
      </c>
      <c r="C34" s="9" t="n">
        <f aca="false">(B34/$C$31)*100</f>
        <v>16.6666666666667</v>
      </c>
      <c r="D34" s="8" t="s">
        <v>28</v>
      </c>
      <c r="E34" s="0" t="n">
        <v>2</v>
      </c>
      <c r="F34" s="1" t="n">
        <f aca="false">(E34/$F$31)*100</f>
        <v>22.2222222222222</v>
      </c>
      <c r="G34" s="8" t="s">
        <v>28</v>
      </c>
      <c r="H34" s="0" t="n">
        <v>3</v>
      </c>
      <c r="I34" s="1" t="n">
        <f aca="false">(H34/$I$31)*100</f>
        <v>33.3333333333333</v>
      </c>
      <c r="J34" s="8" t="s">
        <v>23</v>
      </c>
      <c r="K34" s="0" t="n">
        <v>4</v>
      </c>
      <c r="L34" s="1" t="n">
        <f aca="false">(K34/$L$31)*100</f>
        <v>23.5294117647059</v>
      </c>
      <c r="M34" s="8" t="s">
        <v>23</v>
      </c>
      <c r="N34" s="0" t="n">
        <v>4</v>
      </c>
      <c r="O34" s="9" t="n">
        <f aca="false">(N34/$O$31)*100</f>
        <v>23.5294117647059</v>
      </c>
      <c r="P34" s="8" t="s">
        <v>23</v>
      </c>
      <c r="Q34" s="0" t="n">
        <v>4</v>
      </c>
      <c r="R34" s="9" t="n">
        <f aca="false">(Q34/$R$31)*100</f>
        <v>21.0526315789474</v>
      </c>
      <c r="S34" s="10" t="s">
        <v>18</v>
      </c>
      <c r="T34" s="11" t="n">
        <v>2</v>
      </c>
      <c r="U34" s="1" t="n">
        <f aca="false">(T34/$U$31)*100</f>
        <v>15.3846153846154</v>
      </c>
      <c r="V34" s="10" t="s">
        <v>18</v>
      </c>
      <c r="W34" s="11" t="n">
        <v>4</v>
      </c>
      <c r="X34" s="9" t="n">
        <f aca="false">(W34/$X$31)*100</f>
        <v>44.4444444444444</v>
      </c>
      <c r="Y34" s="10" t="s">
        <v>18</v>
      </c>
      <c r="Z34" s="11" t="n">
        <v>4</v>
      </c>
      <c r="AA34" s="9" t="n">
        <f aca="false">(Z34/$AA$31)*100</f>
        <v>50</v>
      </c>
      <c r="AB34" s="8" t="s">
        <v>61</v>
      </c>
      <c r="AC34" s="0" t="n">
        <v>1</v>
      </c>
      <c r="AD34" s="9" t="n">
        <f aca="false">(AC34/$AD$31)*100</f>
        <v>9.09090909090909</v>
      </c>
      <c r="AE34" s="8" t="s">
        <v>61</v>
      </c>
      <c r="AF34" s="0" t="n">
        <v>1</v>
      </c>
      <c r="AG34" s="9" t="n">
        <f aca="false">(AF34/$AG$31)*100</f>
        <v>12.5</v>
      </c>
      <c r="AH34" s="10" t="s">
        <v>18</v>
      </c>
      <c r="AI34" s="11" t="n">
        <v>2</v>
      </c>
      <c r="AJ34" s="9" t="n">
        <f aca="false">(AI34/$AJ$31)*100</f>
        <v>25</v>
      </c>
      <c r="AK34" s="8" t="s">
        <v>77</v>
      </c>
      <c r="AL34" s="0" t="n">
        <v>1</v>
      </c>
      <c r="AM34" s="9" t="n">
        <f aca="false">(AL34/$AM$31)*100</f>
        <v>7.14285714285714</v>
      </c>
      <c r="AN34" s="8" t="s">
        <v>48</v>
      </c>
      <c r="AO34" s="0" t="n">
        <v>1</v>
      </c>
      <c r="AP34" s="9" t="n">
        <f aca="false">(AO34/$AP$31)*100</f>
        <v>10</v>
      </c>
      <c r="AQ34" s="8" t="s">
        <v>78</v>
      </c>
      <c r="AR34" s="0" t="n">
        <v>1</v>
      </c>
      <c r="AS34" s="9" t="n">
        <f aca="false">(AR34/$AS$31)*100</f>
        <v>12.5</v>
      </c>
    </row>
    <row r="35" customFormat="false" ht="14.25" hidden="false" customHeight="false" outlineLevel="0" collapsed="false">
      <c r="A35" s="10" t="s">
        <v>18</v>
      </c>
      <c r="B35" s="11" t="n">
        <v>3</v>
      </c>
      <c r="C35" s="9" t="n">
        <f aca="false">(B35/$C$31)*100</f>
        <v>25</v>
      </c>
      <c r="D35" s="10" t="s">
        <v>18</v>
      </c>
      <c r="E35" s="11" t="n">
        <v>6</v>
      </c>
      <c r="F35" s="1" t="n">
        <f aca="false">(E35/$F$31)*100</f>
        <v>66.6666666666667</v>
      </c>
      <c r="G35" s="10" t="s">
        <v>18</v>
      </c>
      <c r="H35" s="11" t="n">
        <v>4</v>
      </c>
      <c r="I35" s="1" t="n">
        <f aca="false">(H35/$I$31)*100</f>
        <v>44.4444444444444</v>
      </c>
      <c r="J35" s="8" t="s">
        <v>41</v>
      </c>
      <c r="K35" s="0" t="n">
        <v>2</v>
      </c>
      <c r="L35" s="1" t="n">
        <f aca="false">(K35/$L$31)*100</f>
        <v>11.7647058823529</v>
      </c>
      <c r="M35" s="8" t="s">
        <v>29</v>
      </c>
      <c r="N35" s="0" t="n">
        <v>1</v>
      </c>
      <c r="O35" s="9" t="n">
        <f aca="false">(N35/$O$31)*100</f>
        <v>5.88235294117647</v>
      </c>
      <c r="P35" s="8" t="s">
        <v>79</v>
      </c>
      <c r="Q35" s="0" t="n">
        <v>1</v>
      </c>
      <c r="R35" s="9" t="n">
        <f aca="false">(Q35/$R$31)*100</f>
        <v>5.26315789473684</v>
      </c>
      <c r="S35" s="8" t="s">
        <v>30</v>
      </c>
      <c r="T35" s="0" t="n">
        <v>2</v>
      </c>
      <c r="U35" s="1" t="n">
        <f aca="false">(T35/$U$31)*100</f>
        <v>15.3846153846154</v>
      </c>
      <c r="V35" s="8" t="s">
        <v>30</v>
      </c>
      <c r="W35" s="0" t="n">
        <v>2</v>
      </c>
      <c r="X35" s="9" t="n">
        <f aca="false">(W35/$X$31)*100</f>
        <v>22.2222222222222</v>
      </c>
      <c r="Y35" s="1"/>
      <c r="AB35" s="10" t="s">
        <v>18</v>
      </c>
      <c r="AC35" s="11" t="n">
        <v>6</v>
      </c>
      <c r="AD35" s="9" t="n">
        <f aca="false">(AC35/$AD$31)*100</f>
        <v>54.5454545454545</v>
      </c>
      <c r="AE35" s="10" t="s">
        <v>18</v>
      </c>
      <c r="AF35" s="11" t="n">
        <v>4</v>
      </c>
      <c r="AG35" s="9" t="n">
        <f aca="false">(AF35/$AG$31)*100</f>
        <v>50</v>
      </c>
      <c r="AH35" s="8" t="s">
        <v>24</v>
      </c>
      <c r="AI35" s="0" t="n">
        <v>1</v>
      </c>
      <c r="AJ35" s="9" t="n">
        <f aca="false">(AI35/$AJ$31)*100</f>
        <v>12.5</v>
      </c>
      <c r="AK35" s="10" t="s">
        <v>18</v>
      </c>
      <c r="AL35" s="11" t="n">
        <v>9</v>
      </c>
      <c r="AM35" s="9" t="n">
        <f aca="false">(AL35/$AM$31)*100</f>
        <v>64.2857142857143</v>
      </c>
      <c r="AN35" s="10" t="s">
        <v>18</v>
      </c>
      <c r="AO35" s="11" t="n">
        <v>7</v>
      </c>
      <c r="AP35" s="9" t="n">
        <f aca="false">(AO35/$AP$31)*100</f>
        <v>70</v>
      </c>
      <c r="AQ35" s="10" t="s">
        <v>18</v>
      </c>
      <c r="AR35" s="11" t="n">
        <v>6</v>
      </c>
      <c r="AS35" s="9" t="n">
        <f aca="false">(AR35/$AS$31)*100</f>
        <v>75</v>
      </c>
    </row>
    <row r="36" customFormat="false" ht="14.25" hidden="false" customHeight="false" outlineLevel="0" collapsed="false">
      <c r="A36" s="8" t="s">
        <v>35</v>
      </c>
      <c r="B36" s="0" t="n">
        <v>1</v>
      </c>
      <c r="C36" s="9" t="n">
        <f aca="false">(B36/$C$31)*100</f>
        <v>8.33333333333333</v>
      </c>
      <c r="E36" s="1"/>
      <c r="G36" s="8" t="s">
        <v>40</v>
      </c>
      <c r="H36" s="0" t="n">
        <v>1</v>
      </c>
      <c r="I36" s="1" t="n">
        <f aca="false">(H36/$I$31)*100</f>
        <v>11.1111111111111</v>
      </c>
      <c r="J36" s="8" t="s">
        <v>16</v>
      </c>
      <c r="K36" s="0" t="n">
        <v>3</v>
      </c>
      <c r="L36" s="1" t="n">
        <f aca="false">(K36/$L$31)*100</f>
        <v>17.6470588235294</v>
      </c>
      <c r="M36" s="8" t="s">
        <v>41</v>
      </c>
      <c r="N36" s="0" t="n">
        <v>1</v>
      </c>
      <c r="O36" s="9" t="n">
        <f aca="false">(N36/$O$31)*100</f>
        <v>5.88235294117647</v>
      </c>
      <c r="P36" s="8" t="s">
        <v>36</v>
      </c>
      <c r="Q36" s="0" t="n">
        <v>1</v>
      </c>
      <c r="R36" s="9" t="n">
        <f aca="false">(Q36/$R$31)*100</f>
        <v>5.26315789473684</v>
      </c>
      <c r="S36" s="1"/>
      <c r="V36" s="1"/>
      <c r="Y36" s="1"/>
      <c r="AB36" s="8" t="s">
        <v>80</v>
      </c>
      <c r="AC36" s="0" t="n">
        <v>1</v>
      </c>
      <c r="AD36" s="9" t="n">
        <f aca="false">(AC36/$AD$31)*100</f>
        <v>9.09090909090909</v>
      </c>
      <c r="AE36" s="8" t="s">
        <v>66</v>
      </c>
      <c r="AF36" s="0" t="n">
        <v>1</v>
      </c>
      <c r="AG36" s="9" t="n">
        <f aca="false">(AF36/$AG$31)*100</f>
        <v>12.5</v>
      </c>
      <c r="AH36" s="8" t="s">
        <v>66</v>
      </c>
      <c r="AI36" s="0" t="n">
        <v>1</v>
      </c>
      <c r="AJ36" s="9" t="n">
        <f aca="false">(AI36/$AJ$31)*100</f>
        <v>12.5</v>
      </c>
      <c r="AK36" s="8" t="s">
        <v>81</v>
      </c>
      <c r="AL36" s="0" t="n">
        <v>1</v>
      </c>
      <c r="AM36" s="9" t="n">
        <f aca="false">(AL36/$AM$31)*100</f>
        <v>7.14285714285714</v>
      </c>
      <c r="AN36" s="8" t="s">
        <v>82</v>
      </c>
      <c r="AO36" s="0" t="n">
        <v>1</v>
      </c>
      <c r="AP36" s="9" t="n">
        <f aca="false">(AO36/$AP$31)*100</f>
        <v>10</v>
      </c>
      <c r="AQ36" s="1"/>
    </row>
    <row r="37" customFormat="false" ht="14.25" hidden="false" customHeight="false" outlineLevel="0" collapsed="false">
      <c r="A37" s="8" t="s">
        <v>40</v>
      </c>
      <c r="B37" s="0" t="n">
        <v>1</v>
      </c>
      <c r="C37" s="9" t="n">
        <f aca="false">(B37/$C$31)*100</f>
        <v>8.33333333333333</v>
      </c>
      <c r="E37" s="1"/>
      <c r="H37" s="1"/>
      <c r="J37" s="10" t="s">
        <v>18</v>
      </c>
      <c r="K37" s="11" t="n">
        <v>4</v>
      </c>
      <c r="L37" s="1" t="n">
        <f aca="false">(K37/$L$31)*100</f>
        <v>23.5294117647059</v>
      </c>
      <c r="M37" s="8" t="s">
        <v>16</v>
      </c>
      <c r="N37" s="19" t="n">
        <v>2</v>
      </c>
      <c r="O37" s="9" t="n">
        <f aca="false">(N37/$O$31)*100</f>
        <v>11.7647058823529</v>
      </c>
      <c r="P37" s="8" t="s">
        <v>37</v>
      </c>
      <c r="Q37" s="19" t="n">
        <v>1</v>
      </c>
      <c r="R37" s="9" t="n">
        <f aca="false">(Q37/$R$31)*100</f>
        <v>5.26315789473684</v>
      </c>
      <c r="S37" s="1"/>
      <c r="V37" s="1"/>
      <c r="Y37" s="1"/>
      <c r="AB37" s="8" t="s">
        <v>26</v>
      </c>
      <c r="AC37" s="0" t="n">
        <v>1</v>
      </c>
      <c r="AD37" s="9" t="n">
        <f aca="false">(AC37/$AD$31)*100</f>
        <v>9.09090909090909</v>
      </c>
      <c r="AE37" s="8" t="s">
        <v>70</v>
      </c>
      <c r="AF37" s="0" t="n">
        <v>1</v>
      </c>
      <c r="AG37" s="9" t="n">
        <f aca="false">(AF37/$AG$31)*100</f>
        <v>12.5</v>
      </c>
      <c r="AH37" s="8" t="s">
        <v>71</v>
      </c>
      <c r="AI37" s="0" t="n">
        <v>2</v>
      </c>
      <c r="AJ37" s="9" t="n">
        <f aca="false">(AI37/$AJ$31)*100</f>
        <v>25</v>
      </c>
      <c r="AK37" s="8" t="s">
        <v>83</v>
      </c>
      <c r="AL37" s="0" t="n">
        <v>1</v>
      </c>
      <c r="AM37" s="9" t="n">
        <f aca="false">(AL37/$AM$31)*100</f>
        <v>7.14285714285714</v>
      </c>
      <c r="AN37" s="1"/>
      <c r="AQ37" s="1"/>
    </row>
    <row r="38" customFormat="false" ht="14.25" hidden="false" customHeight="false" outlineLevel="0" collapsed="false">
      <c r="M38" s="8" t="s">
        <v>43</v>
      </c>
      <c r="N38" s="19" t="n">
        <v>1</v>
      </c>
      <c r="O38" s="9" t="n">
        <f aca="false">(N38/$O$31)*100</f>
        <v>5.88235294117647</v>
      </c>
      <c r="P38" s="8" t="s">
        <v>41</v>
      </c>
      <c r="Q38" s="19" t="n">
        <v>2</v>
      </c>
      <c r="R38" s="9" t="n">
        <f aca="false">(Q38/$R$31)*100</f>
        <v>10.5263157894737</v>
      </c>
      <c r="AB38" s="8" t="s">
        <v>71</v>
      </c>
      <c r="AC38" s="19" t="n">
        <v>1</v>
      </c>
      <c r="AD38" s="9" t="n">
        <f aca="false">(AC38/$AD$31)*100</f>
        <v>9.09090909090909</v>
      </c>
      <c r="AK38" s="8" t="s">
        <v>33</v>
      </c>
      <c r="AL38" s="19" t="n">
        <v>1</v>
      </c>
      <c r="AM38" s="9" t="n">
        <f aca="false">(AL38/$AM$31)*100</f>
        <v>7.14285714285714</v>
      </c>
    </row>
    <row r="39" customFormat="false" ht="14.25" hidden="false" customHeight="false" outlineLevel="0" collapsed="false">
      <c r="M39" s="10" t="s">
        <v>18</v>
      </c>
      <c r="N39" s="11" t="n">
        <v>3</v>
      </c>
      <c r="O39" s="9" t="n">
        <f aca="false">(N39/$O$31)*100</f>
        <v>17.6470588235294</v>
      </c>
      <c r="P39" s="8" t="s">
        <v>16</v>
      </c>
      <c r="Q39" s="19" t="n">
        <v>2</v>
      </c>
      <c r="R39" s="9" t="n">
        <f aca="false">(Q39/$R$31)*100</f>
        <v>10.5263157894737</v>
      </c>
      <c r="AK39" s="8"/>
      <c r="AM39" s="18"/>
    </row>
    <row r="40" customFormat="false" ht="14.25" hidden="false" customHeight="false" outlineLevel="0" collapsed="false">
      <c r="M40" s="8" t="s">
        <v>84</v>
      </c>
      <c r="N40" s="19" t="n">
        <v>1</v>
      </c>
      <c r="O40" s="9" t="n">
        <f aca="false">(N40/$O$31)*100</f>
        <v>5.88235294117647</v>
      </c>
      <c r="P40" s="8" t="s">
        <v>43</v>
      </c>
      <c r="Q40" s="19" t="n">
        <v>1</v>
      </c>
      <c r="R40" s="9" t="n">
        <f aca="false">(Q40/$R$31)*100</f>
        <v>5.26315789473684</v>
      </c>
      <c r="AK40" s="8"/>
      <c r="AM40" s="18"/>
    </row>
    <row r="41" customFormat="false" ht="14.25" hidden="false" customHeight="false" outlineLevel="0" collapsed="false">
      <c r="M41" s="8" t="s">
        <v>85</v>
      </c>
      <c r="N41" s="19" t="n">
        <v>1</v>
      </c>
      <c r="O41" s="9" t="n">
        <f aca="false">(N41/$O$31)*100</f>
        <v>5.88235294117647</v>
      </c>
      <c r="P41" s="10" t="s">
        <v>18</v>
      </c>
      <c r="Q41" s="11" t="n">
        <v>3</v>
      </c>
      <c r="R41" s="9" t="n">
        <f aca="false">(Q41/$R$31)*100</f>
        <v>15.7894736842105</v>
      </c>
      <c r="AK41" s="8"/>
      <c r="AM41" s="18"/>
    </row>
    <row r="42" customFormat="false" ht="14.25" hidden="false" customHeight="false" outlineLevel="0" collapsed="false">
      <c r="M42" s="8" t="s">
        <v>42</v>
      </c>
      <c r="N42" s="19" t="n">
        <v>1</v>
      </c>
      <c r="O42" s="9" t="n">
        <f aca="false">(N42/$O$31)*100</f>
        <v>5.88235294117647</v>
      </c>
      <c r="P42" s="8" t="s">
        <v>42</v>
      </c>
      <c r="Q42" s="19" t="n">
        <v>2</v>
      </c>
      <c r="R42" s="9" t="n">
        <f aca="false">(Q42/$R$31)*100</f>
        <v>10.5263157894737</v>
      </c>
      <c r="AK42" s="8"/>
      <c r="AM42" s="18"/>
    </row>
    <row r="44" customFormat="false" ht="14.25" hidden="false" customHeight="false" outlineLevel="0" collapsed="false">
      <c r="A44" s="0" t="s">
        <v>86</v>
      </c>
      <c r="J44" s="8"/>
    </row>
    <row r="45" customFormat="false" ht="14.25" hidden="false" customHeight="false" outlineLevel="0" collapsed="false">
      <c r="A45" s="0" t="s">
        <v>1</v>
      </c>
      <c r="B45" s="0" t="s">
        <v>2</v>
      </c>
      <c r="C45" s="1" t="n">
        <f aca="false">SUM(B47:B52)</f>
        <v>28</v>
      </c>
      <c r="E45" s="0" t="s">
        <v>2</v>
      </c>
      <c r="F45" s="1" t="n">
        <f aca="false">SUM(E47:E53)</f>
        <v>29</v>
      </c>
      <c r="H45" s="0" t="s">
        <v>2</v>
      </c>
      <c r="I45" s="1" t="n">
        <f aca="false">SUM(H47:H52)</f>
        <v>36</v>
      </c>
      <c r="J45" s="0" t="s">
        <v>3</v>
      </c>
      <c r="K45" s="0" t="s">
        <v>2</v>
      </c>
      <c r="L45" s="1" t="n">
        <f aca="false">SUM(K47:K54)</f>
        <v>54</v>
      </c>
      <c r="N45" s="0" t="s">
        <v>2</v>
      </c>
      <c r="O45" s="1" t="n">
        <f aca="false">SUM(N47:N54)</f>
        <v>47</v>
      </c>
      <c r="Q45" s="0" t="s">
        <v>2</v>
      </c>
      <c r="R45" s="1" t="n">
        <f aca="false">SUM(Q47:Q55)</f>
        <v>67</v>
      </c>
      <c r="S45" s="0" t="s">
        <v>4</v>
      </c>
      <c r="T45" s="0" t="s">
        <v>2</v>
      </c>
      <c r="U45" s="1" t="n">
        <f aca="false">SUM(T47:T49)</f>
        <v>28</v>
      </c>
      <c r="W45" s="0" t="s">
        <v>2</v>
      </c>
      <c r="X45" s="1" t="n">
        <f aca="false">SUM(W47:W49)</f>
        <v>28</v>
      </c>
      <c r="Z45" s="0" t="s">
        <v>2</v>
      </c>
      <c r="AA45" s="1" t="n">
        <f aca="false">SUM(Z47:Z49)</f>
        <v>35</v>
      </c>
      <c r="AB45" s="0" t="s">
        <v>5</v>
      </c>
      <c r="AC45" s="0" t="s">
        <v>2</v>
      </c>
      <c r="AD45" s="1" t="n">
        <f aca="false">SUM(AC47:AC56)</f>
        <v>26</v>
      </c>
      <c r="AF45" s="0" t="s">
        <v>2</v>
      </c>
      <c r="AG45" s="1" t="n">
        <f aca="false">SUM(AF47:AF58)</f>
        <v>22</v>
      </c>
      <c r="AI45" s="0" t="s">
        <v>2</v>
      </c>
      <c r="AJ45" s="1" t="n">
        <f aca="false">SUM(AI47:AI59)</f>
        <v>31</v>
      </c>
      <c r="AK45" s="0" t="s">
        <v>6</v>
      </c>
      <c r="AL45" s="0" t="s">
        <v>2</v>
      </c>
      <c r="AM45" s="1" t="n">
        <f aca="false">SUM(AL47:AL66)</f>
        <v>41</v>
      </c>
      <c r="AO45" s="0" t="s">
        <v>2</v>
      </c>
      <c r="AP45" s="1" t="n">
        <v>22</v>
      </c>
      <c r="AR45" s="0" t="s">
        <v>2</v>
      </c>
      <c r="AS45" s="1" t="n">
        <f aca="false">SUM(AR47:AR56)</f>
        <v>35</v>
      </c>
    </row>
    <row r="46" customFormat="false" ht="14.25" hidden="false" customHeight="false" outlineLevel="0" collapsed="false">
      <c r="A46" s="0" t="s">
        <v>7</v>
      </c>
      <c r="B46" s="0" t="s">
        <v>8</v>
      </c>
      <c r="C46" s="1" t="s">
        <v>9</v>
      </c>
      <c r="D46" s="0" t="s">
        <v>10</v>
      </c>
      <c r="E46" s="0" t="s">
        <v>8</v>
      </c>
      <c r="F46" s="1" t="s">
        <v>9</v>
      </c>
      <c r="G46" s="0" t="s">
        <v>11</v>
      </c>
      <c r="H46" s="0" t="s">
        <v>8</v>
      </c>
      <c r="I46" s="1" t="s">
        <v>9</v>
      </c>
      <c r="J46" s="0" t="s">
        <v>7</v>
      </c>
      <c r="K46" s="0" t="s">
        <v>8</v>
      </c>
      <c r="L46" s="1" t="s">
        <v>9</v>
      </c>
      <c r="M46" s="0" t="s">
        <v>10</v>
      </c>
      <c r="N46" s="0" t="s">
        <v>8</v>
      </c>
      <c r="O46" s="1" t="s">
        <v>9</v>
      </c>
      <c r="P46" s="0" t="s">
        <v>11</v>
      </c>
      <c r="Q46" s="0" t="s">
        <v>8</v>
      </c>
      <c r="R46" s="1" t="s">
        <v>9</v>
      </c>
      <c r="S46" s="0" t="s">
        <v>7</v>
      </c>
      <c r="T46" s="0" t="s">
        <v>8</v>
      </c>
      <c r="U46" s="1" t="s">
        <v>9</v>
      </c>
      <c r="V46" s="0" t="s">
        <v>10</v>
      </c>
      <c r="W46" s="0" t="s">
        <v>8</v>
      </c>
      <c r="X46" s="1" t="s">
        <v>9</v>
      </c>
      <c r="Y46" s="0" t="s">
        <v>11</v>
      </c>
      <c r="Z46" s="0" t="s">
        <v>8</v>
      </c>
      <c r="AA46" s="1" t="s">
        <v>9</v>
      </c>
      <c r="AB46" s="0" t="s">
        <v>7</v>
      </c>
      <c r="AC46" s="0" t="s">
        <v>8</v>
      </c>
      <c r="AD46" s="1" t="s">
        <v>9</v>
      </c>
      <c r="AE46" s="0" t="s">
        <v>10</v>
      </c>
      <c r="AF46" s="0" t="s">
        <v>8</v>
      </c>
      <c r="AG46" s="1" t="s">
        <v>9</v>
      </c>
      <c r="AH46" s="0" t="s">
        <v>11</v>
      </c>
      <c r="AI46" s="0" t="s">
        <v>8</v>
      </c>
      <c r="AJ46" s="1" t="s">
        <v>9</v>
      </c>
      <c r="AK46" s="0" t="s">
        <v>7</v>
      </c>
      <c r="AL46" s="0" t="s">
        <v>8</v>
      </c>
      <c r="AM46" s="1" t="s">
        <v>9</v>
      </c>
      <c r="AN46" s="0" t="s">
        <v>10</v>
      </c>
      <c r="AO46" s="0" t="s">
        <v>8</v>
      </c>
      <c r="AP46" s="1" t="s">
        <v>9</v>
      </c>
      <c r="AQ46" s="0" t="s">
        <v>11</v>
      </c>
      <c r="AR46" s="0" t="s">
        <v>8</v>
      </c>
      <c r="AS46" s="1" t="s">
        <v>9</v>
      </c>
    </row>
    <row r="47" customFormat="false" ht="14.25" hidden="false" customHeight="false" outlineLevel="0" collapsed="false">
      <c r="A47" s="5" t="s">
        <v>13</v>
      </c>
      <c r="B47" s="6" t="n">
        <v>6</v>
      </c>
      <c r="C47" s="7" t="n">
        <f aca="false">(B47/$C$45)*100</f>
        <v>21.4285714285714</v>
      </c>
      <c r="D47" s="15" t="s">
        <v>12</v>
      </c>
      <c r="E47" s="16" t="n">
        <v>2</v>
      </c>
      <c r="F47" s="17" t="n">
        <f aca="false">(E47/$F$45)*100</f>
        <v>6.89655172413793</v>
      </c>
      <c r="G47" s="5" t="s">
        <v>13</v>
      </c>
      <c r="H47" s="6" t="n">
        <v>8</v>
      </c>
      <c r="I47" s="7" t="n">
        <f aca="false">(H47/$I$45)*100</f>
        <v>22.2222222222222</v>
      </c>
      <c r="J47" s="5" t="s">
        <v>14</v>
      </c>
      <c r="K47" s="6" t="n">
        <v>8</v>
      </c>
      <c r="L47" s="7" t="n">
        <f aca="false">(K47/$L$45)*100</f>
        <v>14.8148148148148</v>
      </c>
      <c r="M47" s="5" t="s">
        <v>14</v>
      </c>
      <c r="N47" s="6" t="n">
        <v>7</v>
      </c>
      <c r="O47" s="7" t="n">
        <f aca="false">(N47/$O$45)*100</f>
        <v>14.8936170212766</v>
      </c>
      <c r="P47" s="8" t="s">
        <v>14</v>
      </c>
      <c r="Q47" s="0" t="n">
        <v>14</v>
      </c>
      <c r="R47" s="9" t="n">
        <f aca="false">(Q47/$R$45)*100</f>
        <v>20.8955223880597</v>
      </c>
      <c r="S47" s="8" t="s">
        <v>17</v>
      </c>
      <c r="T47" s="0" t="n">
        <v>15</v>
      </c>
      <c r="U47" s="9" t="n">
        <f aca="false">(T47/$U$45)*100</f>
        <v>53.5714285714286</v>
      </c>
      <c r="V47" s="8" t="s">
        <v>17</v>
      </c>
      <c r="W47" s="0" t="n">
        <v>20</v>
      </c>
      <c r="X47" s="9" t="n">
        <f aca="false">(W47/$X$45)*100</f>
        <v>71.4285714285714</v>
      </c>
      <c r="Y47" s="8" t="s">
        <v>17</v>
      </c>
      <c r="Z47" s="0" t="n">
        <v>20</v>
      </c>
      <c r="AA47" s="1" t="n">
        <f aca="false">(Z47/$AA$45)*100</f>
        <v>57.1428571428571</v>
      </c>
      <c r="AB47" s="8" t="s">
        <v>45</v>
      </c>
      <c r="AC47" s="0" t="n">
        <v>1</v>
      </c>
      <c r="AD47" s="9" t="n">
        <f aca="false">(AC47/$AD$45)*100</f>
        <v>3.84615384615385</v>
      </c>
      <c r="AE47" s="8" t="s">
        <v>49</v>
      </c>
      <c r="AF47" s="0" t="n">
        <v>1</v>
      </c>
      <c r="AG47" s="9" t="n">
        <f aca="false">(AF47/$AG$45)*100</f>
        <v>4.54545454545455</v>
      </c>
      <c r="AH47" s="8" t="s">
        <v>45</v>
      </c>
      <c r="AI47" s="0" t="n">
        <v>1</v>
      </c>
      <c r="AJ47" s="9" t="n">
        <f aca="false">(AI47/$AJ$45)*100</f>
        <v>3.2258064516129</v>
      </c>
      <c r="AK47" s="8" t="s">
        <v>87</v>
      </c>
      <c r="AL47" s="0" t="n">
        <v>1</v>
      </c>
      <c r="AM47" s="20" t="n">
        <f aca="false">(AL47/$AM$45)*100</f>
        <v>2.4390243902439</v>
      </c>
      <c r="AN47" s="10" t="s">
        <v>18</v>
      </c>
      <c r="AO47" s="11" t="n">
        <v>22</v>
      </c>
      <c r="AP47" s="1" t="n">
        <v>100</v>
      </c>
      <c r="AQ47" s="8" t="s">
        <v>20</v>
      </c>
      <c r="AR47" s="0" t="n">
        <v>1</v>
      </c>
      <c r="AS47" s="9" t="n">
        <f aca="false">(AR47/$AS$45)*100</f>
        <v>2.85714285714286</v>
      </c>
    </row>
    <row r="48" customFormat="false" ht="14.25" hidden="false" customHeight="false" outlineLevel="0" collapsed="false">
      <c r="A48" s="5" t="s">
        <v>28</v>
      </c>
      <c r="B48" s="6" t="n">
        <v>6</v>
      </c>
      <c r="C48" s="7" t="n">
        <f aca="false">(B48/$C$45)*100</f>
        <v>21.4285714285714</v>
      </c>
      <c r="D48" s="5" t="s">
        <v>13</v>
      </c>
      <c r="E48" s="6" t="n">
        <v>6</v>
      </c>
      <c r="F48" s="7" t="n">
        <f aca="false">(E48/$F$45)*100</f>
        <v>20.6896551724138</v>
      </c>
      <c r="G48" s="15" t="s">
        <v>28</v>
      </c>
      <c r="H48" s="16" t="n">
        <v>6</v>
      </c>
      <c r="I48" s="17" t="n">
        <f aca="false">(H48/$I$45)*100</f>
        <v>16.6666666666667</v>
      </c>
      <c r="J48" s="5" t="s">
        <v>23</v>
      </c>
      <c r="K48" s="6" t="n">
        <v>14</v>
      </c>
      <c r="L48" s="7" t="n">
        <f aca="false">(K48/$L$45)*100</f>
        <v>25.9259259259259</v>
      </c>
      <c r="M48" s="5" t="s">
        <v>23</v>
      </c>
      <c r="N48" s="6" t="n">
        <v>11</v>
      </c>
      <c r="O48" s="7" t="n">
        <f aca="false">(N48/$O$45)*100</f>
        <v>23.4042553191489</v>
      </c>
      <c r="P48" s="8" t="s">
        <v>23</v>
      </c>
      <c r="Q48" s="0" t="n">
        <v>18</v>
      </c>
      <c r="R48" s="9" t="n">
        <f aca="false">(Q48/$R$45)*100</f>
        <v>26.865671641791</v>
      </c>
      <c r="S48" s="10" t="s">
        <v>18</v>
      </c>
      <c r="T48" s="11" t="n">
        <v>11</v>
      </c>
      <c r="U48" s="13" t="n">
        <f aca="false">(T48/$U$45)*100</f>
        <v>39.2857142857143</v>
      </c>
      <c r="V48" s="10" t="s">
        <v>18</v>
      </c>
      <c r="W48" s="11" t="n">
        <v>1</v>
      </c>
      <c r="X48" s="13" t="n">
        <f aca="false">(W48/$X$45)*100</f>
        <v>3.57142857142857</v>
      </c>
      <c r="Y48" s="10" t="s">
        <v>18</v>
      </c>
      <c r="Z48" s="11" t="n">
        <v>11</v>
      </c>
      <c r="AA48" s="12" t="n">
        <f aca="false">(Z48/$AA$45)*100</f>
        <v>31.4285714285714</v>
      </c>
      <c r="AB48" s="8" t="s">
        <v>49</v>
      </c>
      <c r="AC48" s="0" t="n">
        <v>2</v>
      </c>
      <c r="AD48" s="9" t="n">
        <f aca="false">(AC48/$AD$45)*100</f>
        <v>7.69230769230769</v>
      </c>
      <c r="AE48" s="8" t="s">
        <v>54</v>
      </c>
      <c r="AF48" s="0" t="n">
        <v>1</v>
      </c>
      <c r="AG48" s="9" t="n">
        <f aca="false">(AF48/$AG$45)*100</f>
        <v>4.54545454545455</v>
      </c>
      <c r="AH48" s="8" t="s">
        <v>49</v>
      </c>
      <c r="AI48" s="0" t="n">
        <v>1</v>
      </c>
      <c r="AJ48" s="9" t="n">
        <f aca="false">(AI48/$AJ$45)*100</f>
        <v>3.2258064516129</v>
      </c>
      <c r="AK48" s="8" t="s">
        <v>88</v>
      </c>
      <c r="AL48" s="0" t="n">
        <v>1</v>
      </c>
      <c r="AM48" s="20" t="n">
        <f aca="false">(AL48/$AM$45)*100</f>
        <v>2.4390243902439</v>
      </c>
      <c r="AN48" s="14"/>
      <c r="AQ48" s="8" t="s">
        <v>27</v>
      </c>
      <c r="AR48" s="0" t="n">
        <v>1</v>
      </c>
      <c r="AS48" s="9" t="n">
        <f aca="false">(AR48/$AS$45)*100</f>
        <v>2.85714285714286</v>
      </c>
    </row>
    <row r="49" customFormat="false" ht="14.25" hidden="false" customHeight="false" outlineLevel="0" collapsed="false">
      <c r="A49" s="15" t="s">
        <v>34</v>
      </c>
      <c r="B49" s="16" t="n">
        <v>1</v>
      </c>
      <c r="C49" s="17" t="n">
        <f aca="false">(B49/$C$45)*100</f>
        <v>3.57142857142857</v>
      </c>
      <c r="D49" s="2" t="s">
        <v>28</v>
      </c>
      <c r="E49" s="3" t="n">
        <v>9</v>
      </c>
      <c r="F49" s="4" t="n">
        <f aca="false">(E49/$F$45)*100</f>
        <v>31.0344827586207</v>
      </c>
      <c r="G49" s="15" t="s">
        <v>34</v>
      </c>
      <c r="H49" s="16" t="n">
        <v>2</v>
      </c>
      <c r="I49" s="17" t="n">
        <f aca="false">(H49/$I$45)*100</f>
        <v>5.55555555555556</v>
      </c>
      <c r="J49" s="15" t="s">
        <v>29</v>
      </c>
      <c r="K49" s="16" t="n">
        <v>2</v>
      </c>
      <c r="L49" s="17" t="n">
        <f aca="false">(K49/$L$45)*100</f>
        <v>3.7037037037037</v>
      </c>
      <c r="M49" s="15" t="s">
        <v>29</v>
      </c>
      <c r="N49" s="16" t="n">
        <v>2</v>
      </c>
      <c r="O49" s="17" t="n">
        <f aca="false">(N49/$O$45)*100</f>
        <v>4.25531914893617</v>
      </c>
      <c r="P49" s="8" t="s">
        <v>29</v>
      </c>
      <c r="Q49" s="0" t="n">
        <v>4</v>
      </c>
      <c r="R49" s="9" t="n">
        <f aca="false">(Q49/$R$45)*100</f>
        <v>5.97014925373134</v>
      </c>
      <c r="S49" s="8" t="s">
        <v>30</v>
      </c>
      <c r="T49" s="0" t="n">
        <v>2</v>
      </c>
      <c r="U49" s="9" t="n">
        <f aca="false">(T49/$U$45)*100</f>
        <v>7.14285714285714</v>
      </c>
      <c r="V49" s="8" t="s">
        <v>30</v>
      </c>
      <c r="W49" s="0" t="n">
        <v>7</v>
      </c>
      <c r="X49" s="9" t="n">
        <f aca="false">(W49/$X$45)*100</f>
        <v>25</v>
      </c>
      <c r="Y49" s="8" t="s">
        <v>30</v>
      </c>
      <c r="Z49" s="0" t="n">
        <v>4</v>
      </c>
      <c r="AA49" s="1" t="n">
        <f aca="false">(Z49/$AA$45)*100</f>
        <v>11.4285714285714</v>
      </c>
      <c r="AB49" s="8" t="s">
        <v>55</v>
      </c>
      <c r="AC49" s="0" t="n">
        <v>2</v>
      </c>
      <c r="AD49" s="9" t="n">
        <f aca="false">(AC49/$AD$45)*100</f>
        <v>7.69230769230769</v>
      </c>
      <c r="AE49" s="8" t="s">
        <v>56</v>
      </c>
      <c r="AF49" s="0" t="n">
        <v>1</v>
      </c>
      <c r="AG49" s="9" t="n">
        <f aca="false">(AF49/$AG$45)*100</f>
        <v>4.54545454545455</v>
      </c>
      <c r="AH49" s="8" t="s">
        <v>50</v>
      </c>
      <c r="AI49" s="0" t="n">
        <v>1</v>
      </c>
      <c r="AJ49" s="9" t="n">
        <f aca="false">(AI49/$AJ$45)*100</f>
        <v>3.2258064516129</v>
      </c>
      <c r="AK49" s="8" t="s">
        <v>78</v>
      </c>
      <c r="AL49" s="0" t="n">
        <v>2</v>
      </c>
      <c r="AM49" s="20" t="n">
        <f aca="false">(AL49/$AM$45)*100</f>
        <v>4.87804878048781</v>
      </c>
      <c r="AQ49" s="8" t="s">
        <v>89</v>
      </c>
      <c r="AR49" s="0" t="n">
        <v>1</v>
      </c>
      <c r="AS49" s="9" t="n">
        <f aca="false">(AR49/$AS$45)*100</f>
        <v>2.85714285714286</v>
      </c>
    </row>
    <row r="50" customFormat="false" ht="14.25" hidden="false" customHeight="false" outlineLevel="0" collapsed="false">
      <c r="A50" s="10" t="s">
        <v>18</v>
      </c>
      <c r="B50" s="11" t="n">
        <v>12</v>
      </c>
      <c r="C50" s="13" t="n">
        <f aca="false">(B50/$C$45)*100</f>
        <v>42.8571428571429</v>
      </c>
      <c r="D50" s="5" t="s">
        <v>34</v>
      </c>
      <c r="E50" s="6" t="n">
        <v>2</v>
      </c>
      <c r="F50" s="7" t="n">
        <f aca="false">(E50/$F$45)*100</f>
        <v>6.89655172413793</v>
      </c>
      <c r="G50" s="10" t="s">
        <v>18</v>
      </c>
      <c r="H50" s="11" t="n">
        <v>14</v>
      </c>
      <c r="I50" s="13" t="n">
        <f aca="false">(H50/$I$45)*100</f>
        <v>38.8888888888889</v>
      </c>
      <c r="J50" s="5" t="s">
        <v>41</v>
      </c>
      <c r="K50" s="6" t="n">
        <v>2</v>
      </c>
      <c r="L50" s="7" t="n">
        <f aca="false">(K50/$L$45)*100</f>
        <v>3.7037037037037</v>
      </c>
      <c r="M50" s="15" t="s">
        <v>41</v>
      </c>
      <c r="N50" s="16" t="n">
        <v>4</v>
      </c>
      <c r="O50" s="17" t="n">
        <f aca="false">(N50/$O$45)*100</f>
        <v>8.51063829787234</v>
      </c>
      <c r="P50" s="8" t="s">
        <v>36</v>
      </c>
      <c r="Q50" s="0" t="n">
        <v>1</v>
      </c>
      <c r="R50" s="9" t="n">
        <f aca="false">(Q50/$R$45)*100</f>
        <v>1.49253731343284</v>
      </c>
      <c r="AB50" s="8" t="s">
        <v>56</v>
      </c>
      <c r="AC50" s="0" t="n">
        <v>2</v>
      </c>
      <c r="AD50" s="9" t="n">
        <f aca="false">(AC50/$AD$45)*100</f>
        <v>7.69230769230769</v>
      </c>
      <c r="AE50" s="8" t="s">
        <v>59</v>
      </c>
      <c r="AF50" s="0" t="n">
        <v>1</v>
      </c>
      <c r="AG50" s="9" t="n">
        <f aca="false">(AF50/$AG$45)*100</f>
        <v>4.54545454545455</v>
      </c>
      <c r="AH50" s="8" t="s">
        <v>25</v>
      </c>
      <c r="AI50" s="0" t="n">
        <v>1</v>
      </c>
      <c r="AJ50" s="9" t="n">
        <f aca="false">(AI50/$AJ$45)*100</f>
        <v>3.2258064516129</v>
      </c>
      <c r="AK50" s="8" t="s">
        <v>90</v>
      </c>
      <c r="AL50" s="0" t="n">
        <v>1</v>
      </c>
      <c r="AM50" s="20" t="n">
        <f aca="false">(AL50/$AM$45)*100</f>
        <v>2.4390243902439</v>
      </c>
      <c r="AQ50" s="8" t="s">
        <v>75</v>
      </c>
      <c r="AR50" s="0" t="n">
        <v>1</v>
      </c>
      <c r="AS50" s="9" t="n">
        <f aca="false">(AR50/$AS$45)*100</f>
        <v>2.85714285714286</v>
      </c>
    </row>
    <row r="51" customFormat="false" ht="14.25" hidden="false" customHeight="false" outlineLevel="0" collapsed="false">
      <c r="A51" s="2" t="s">
        <v>35</v>
      </c>
      <c r="B51" s="3" t="n">
        <v>2</v>
      </c>
      <c r="C51" s="4" t="n">
        <f aca="false">(B51/$C$45)*100</f>
        <v>7.14285714285714</v>
      </c>
      <c r="D51" s="10" t="s">
        <v>18</v>
      </c>
      <c r="E51" s="11" t="n">
        <v>8</v>
      </c>
      <c r="F51" s="13" t="n">
        <f aca="false">(E51/$F$45)*100</f>
        <v>27.5862068965517</v>
      </c>
      <c r="G51" s="15" t="s">
        <v>35</v>
      </c>
      <c r="H51" s="16" t="n">
        <v>3</v>
      </c>
      <c r="I51" s="17" t="n">
        <f aca="false">(H51/$I$45)*100</f>
        <v>8.33333333333333</v>
      </c>
      <c r="J51" s="5" t="s">
        <v>16</v>
      </c>
      <c r="K51" s="6" t="n">
        <v>7</v>
      </c>
      <c r="L51" s="7" t="n">
        <f aca="false">(K51/$L$45)*100</f>
        <v>12.962962962963</v>
      </c>
      <c r="M51" s="15" t="s">
        <v>16</v>
      </c>
      <c r="N51" s="16" t="n">
        <v>11</v>
      </c>
      <c r="O51" s="17" t="n">
        <f aca="false">(N51/$O$45)*100</f>
        <v>23.4042553191489</v>
      </c>
      <c r="P51" s="8" t="s">
        <v>41</v>
      </c>
      <c r="Q51" s="0" t="n">
        <v>7</v>
      </c>
      <c r="R51" s="9" t="n">
        <f aca="false">(Q51/$R$45)*100</f>
        <v>10.4477611940299</v>
      </c>
      <c r="AB51" s="8" t="s">
        <v>61</v>
      </c>
      <c r="AC51" s="0" t="n">
        <v>2</v>
      </c>
      <c r="AD51" s="9" t="n">
        <f aca="false">(AC51/$AD$45)*100</f>
        <v>7.69230769230769</v>
      </c>
      <c r="AE51" s="8" t="s">
        <v>61</v>
      </c>
      <c r="AF51" s="0" t="n">
        <v>2</v>
      </c>
      <c r="AG51" s="9" t="n">
        <f aca="false">(AF51/$AG$45)*100</f>
        <v>9.09090909090909</v>
      </c>
      <c r="AH51" s="8" t="s">
        <v>56</v>
      </c>
      <c r="AI51" s="0" t="n">
        <v>3</v>
      </c>
      <c r="AJ51" s="9" t="n">
        <f aca="false">(AI51/$AJ$45)*100</f>
        <v>9.67741935483871</v>
      </c>
      <c r="AK51" s="8" t="s">
        <v>75</v>
      </c>
      <c r="AL51" s="0" t="n">
        <v>1</v>
      </c>
      <c r="AM51" s="20" t="n">
        <f aca="false">(AL51/$AM$45)*100</f>
        <v>2.4390243902439</v>
      </c>
      <c r="AQ51" s="8" t="s">
        <v>48</v>
      </c>
      <c r="AR51" s="0" t="n">
        <v>1</v>
      </c>
      <c r="AS51" s="9" t="n">
        <f aca="false">(AR51/$AS$45)*100</f>
        <v>2.85714285714286</v>
      </c>
    </row>
    <row r="52" customFormat="false" ht="14.25" hidden="false" customHeight="false" outlineLevel="0" collapsed="false">
      <c r="A52" s="2" t="s">
        <v>40</v>
      </c>
      <c r="B52" s="3" t="n">
        <v>1</v>
      </c>
      <c r="C52" s="4" t="n">
        <f aca="false">(B52/$C$45)*100</f>
        <v>3.57142857142857</v>
      </c>
      <c r="D52" s="2" t="s">
        <v>64</v>
      </c>
      <c r="E52" s="3" t="n">
        <v>1</v>
      </c>
      <c r="F52" s="4" t="n">
        <f aca="false">(E52/$F$45)*100</f>
        <v>3.44827586206897</v>
      </c>
      <c r="G52" s="2" t="s">
        <v>40</v>
      </c>
      <c r="H52" s="3" t="n">
        <v>3</v>
      </c>
      <c r="I52" s="4" t="n">
        <f aca="false">(H52/$I$45)*100</f>
        <v>8.33333333333333</v>
      </c>
      <c r="J52" s="15" t="s">
        <v>43</v>
      </c>
      <c r="K52" s="16" t="n">
        <v>2</v>
      </c>
      <c r="L52" s="17" t="n">
        <f aca="false">(K52/$L$45)*100</f>
        <v>3.7037037037037</v>
      </c>
      <c r="M52" s="15" t="s">
        <v>43</v>
      </c>
      <c r="N52" s="16" t="n">
        <v>2</v>
      </c>
      <c r="O52" s="17" t="n">
        <f aca="false">(N52/$O$45)*100</f>
        <v>4.25531914893617</v>
      </c>
      <c r="P52" s="8" t="s">
        <v>16</v>
      </c>
      <c r="Q52" s="0" t="n">
        <v>7</v>
      </c>
      <c r="R52" s="9" t="n">
        <f aca="false">(Q52/$R$45)*100</f>
        <v>10.4477611940299</v>
      </c>
      <c r="AB52" s="10" t="s">
        <v>18</v>
      </c>
      <c r="AC52" s="11" t="n">
        <v>7</v>
      </c>
      <c r="AD52" s="13" t="n">
        <f aca="false">(AC52/$AD$45)*100</f>
        <v>26.9230769230769</v>
      </c>
      <c r="AE52" s="10" t="s">
        <v>18</v>
      </c>
      <c r="AF52" s="11" t="n">
        <v>3</v>
      </c>
      <c r="AG52" s="13" t="n">
        <f aca="false">(AF52/$AG$45)*100</f>
        <v>13.6363636363636</v>
      </c>
      <c r="AH52" s="8" t="s">
        <v>59</v>
      </c>
      <c r="AI52" s="0" t="n">
        <v>1</v>
      </c>
      <c r="AJ52" s="9" t="n">
        <f aca="false">(AI52/$AJ$45)*100</f>
        <v>3.2258064516129</v>
      </c>
      <c r="AK52" s="8" t="s">
        <v>91</v>
      </c>
      <c r="AL52" s="0" t="n">
        <v>1</v>
      </c>
      <c r="AM52" s="20" t="n">
        <f aca="false">(AL52/$AM$45)*100</f>
        <v>2.4390243902439</v>
      </c>
      <c r="AQ52" s="8" t="s">
        <v>52</v>
      </c>
      <c r="AR52" s="0" t="n">
        <v>1</v>
      </c>
      <c r="AS52" s="9" t="n">
        <f aca="false">(AR52/$AS$45)*100</f>
        <v>2.85714285714286</v>
      </c>
    </row>
    <row r="53" customFormat="false" ht="14.25" hidden="false" customHeight="false" outlineLevel="0" collapsed="false">
      <c r="D53" s="2" t="s">
        <v>68</v>
      </c>
      <c r="E53" s="3" t="n">
        <v>1</v>
      </c>
      <c r="F53" s="4" t="n">
        <f aca="false">(E53/$F$45)*100</f>
        <v>3.44827586206897</v>
      </c>
      <c r="J53" s="10" t="s">
        <v>18</v>
      </c>
      <c r="K53" s="11" t="n">
        <v>11</v>
      </c>
      <c r="L53" s="13" t="n">
        <f aca="false">(K53/$L$45)*100</f>
        <v>20.3703703703704</v>
      </c>
      <c r="M53" s="10" t="s">
        <v>18</v>
      </c>
      <c r="N53" s="11" t="n">
        <v>5</v>
      </c>
      <c r="O53" s="13" t="n">
        <f aca="false">(N53/$O$45)*100</f>
        <v>10.6382978723404</v>
      </c>
      <c r="P53" s="8" t="s">
        <v>43</v>
      </c>
      <c r="Q53" s="0" t="n">
        <v>4</v>
      </c>
      <c r="R53" s="9" t="n">
        <f aca="false">(Q53/$R$45)*100</f>
        <v>5.97014925373134</v>
      </c>
      <c r="AB53" s="8" t="s">
        <v>24</v>
      </c>
      <c r="AC53" s="0" t="n">
        <v>5</v>
      </c>
      <c r="AD53" s="9" t="n">
        <f aca="false">(AC53/$AD$45)*100</f>
        <v>19.2307692307692</v>
      </c>
      <c r="AE53" s="8" t="s">
        <v>24</v>
      </c>
      <c r="AF53" s="0" t="n">
        <v>2</v>
      </c>
      <c r="AG53" s="9" t="n">
        <f aca="false">(AF53/$AG$45)*100</f>
        <v>9.09090909090909</v>
      </c>
      <c r="AH53" s="8" t="s">
        <v>61</v>
      </c>
      <c r="AI53" s="0" t="n">
        <v>3</v>
      </c>
      <c r="AJ53" s="9" t="n">
        <f aca="false">(AI53/$AJ$45)*100</f>
        <v>9.67741935483871</v>
      </c>
      <c r="AK53" s="8" t="s">
        <v>48</v>
      </c>
      <c r="AL53" s="0" t="n">
        <v>1</v>
      </c>
      <c r="AM53" s="20" t="n">
        <f aca="false">(AL53/$AM$45)*100</f>
        <v>2.4390243902439</v>
      </c>
      <c r="AQ53" s="10" t="s">
        <v>18</v>
      </c>
      <c r="AR53" s="11" t="n">
        <v>25</v>
      </c>
      <c r="AS53" s="13" t="n">
        <f aca="false">(AR53/$AS$45)*100</f>
        <v>71.4285714285714</v>
      </c>
    </row>
    <row r="54" customFormat="false" ht="14.25" hidden="false" customHeight="false" outlineLevel="0" collapsed="false">
      <c r="J54" s="5" t="s">
        <v>42</v>
      </c>
      <c r="K54" s="6" t="n">
        <v>8</v>
      </c>
      <c r="L54" s="7" t="n">
        <f aca="false">(K54/$L$45)*100</f>
        <v>14.8148148148148</v>
      </c>
      <c r="M54" s="5" t="s">
        <v>42</v>
      </c>
      <c r="N54" s="6" t="n">
        <v>5</v>
      </c>
      <c r="O54" s="7" t="n">
        <f aca="false">(N54/$O$45)*100</f>
        <v>10.6382978723404</v>
      </c>
      <c r="P54" s="10" t="s">
        <v>18</v>
      </c>
      <c r="Q54" s="11" t="n">
        <v>8</v>
      </c>
      <c r="R54" s="13" t="n">
        <f aca="false">(Q54/$R$45)*100</f>
        <v>11.9402985074627</v>
      </c>
      <c r="AB54" s="8" t="s">
        <v>26</v>
      </c>
      <c r="AC54" s="0" t="n">
        <v>2</v>
      </c>
      <c r="AD54" s="9" t="n">
        <f aca="false">(AC54/$AD$45)*100</f>
        <v>7.69230769230769</v>
      </c>
      <c r="AE54" s="8" t="s">
        <v>26</v>
      </c>
      <c r="AF54" s="0" t="n">
        <v>5</v>
      </c>
      <c r="AG54" s="9" t="n">
        <f aca="false">(AF54/$AG$45)*100</f>
        <v>22.7272727272727</v>
      </c>
      <c r="AH54" s="10" t="s">
        <v>18</v>
      </c>
      <c r="AI54" s="11" t="n">
        <v>10</v>
      </c>
      <c r="AJ54" s="13" t="n">
        <f aca="false">(AI54/$AJ$45)*100</f>
        <v>32.258064516129</v>
      </c>
      <c r="AK54" s="8" t="s">
        <v>92</v>
      </c>
      <c r="AL54" s="0" t="n">
        <v>1</v>
      </c>
      <c r="AM54" s="20" t="n">
        <f aca="false">(AL54/$AM$45)*100</f>
        <v>2.4390243902439</v>
      </c>
      <c r="AQ54" s="8" t="s">
        <v>93</v>
      </c>
      <c r="AR54" s="0" t="n">
        <v>1</v>
      </c>
      <c r="AS54" s="9" t="n">
        <f aca="false">(AR54/$AS$45)*100</f>
        <v>2.85714285714286</v>
      </c>
    </row>
    <row r="55" customFormat="false" ht="14.25" hidden="false" customHeight="false" outlineLevel="0" collapsed="false">
      <c r="P55" s="8" t="s">
        <v>42</v>
      </c>
      <c r="Q55" s="0" t="n">
        <v>4</v>
      </c>
      <c r="R55" s="9" t="n">
        <f aca="false">(Q55/$R$45)*100</f>
        <v>5.97014925373134</v>
      </c>
      <c r="AB55" s="8" t="s">
        <v>66</v>
      </c>
      <c r="AC55" s="0" t="n">
        <v>2</v>
      </c>
      <c r="AD55" s="9" t="n">
        <f aca="false">(AC55/$AD$45)*100</f>
        <v>7.69230769230769</v>
      </c>
      <c r="AE55" s="8" t="s">
        <v>66</v>
      </c>
      <c r="AF55" s="0" t="n">
        <v>2</v>
      </c>
      <c r="AG55" s="9" t="n">
        <f aca="false">(AF55/$AG$45)*100</f>
        <v>9.09090909090909</v>
      </c>
      <c r="AH55" s="8" t="s">
        <v>24</v>
      </c>
      <c r="AI55" s="0" t="n">
        <v>1</v>
      </c>
      <c r="AJ55" s="9" t="n">
        <f aca="false">(AI55/$AJ$45)*100</f>
        <v>3.2258064516129</v>
      </c>
      <c r="AK55" s="8" t="s">
        <v>94</v>
      </c>
      <c r="AL55" s="0" t="n">
        <v>1</v>
      </c>
      <c r="AM55" s="20" t="n">
        <f aca="false">(AL55/$AM$45)*100</f>
        <v>2.4390243902439</v>
      </c>
      <c r="AQ55" s="8" t="s">
        <v>82</v>
      </c>
      <c r="AR55" s="0" t="n">
        <v>2</v>
      </c>
      <c r="AS55" s="9" t="n">
        <f aca="false">(AR55/$AS$45)*100</f>
        <v>5.71428571428571</v>
      </c>
    </row>
    <row r="56" customFormat="false" ht="14.25" hidden="false" customHeight="false" outlineLevel="0" collapsed="false">
      <c r="AB56" s="8" t="s">
        <v>38</v>
      </c>
      <c r="AC56" s="0" t="n">
        <v>1</v>
      </c>
      <c r="AD56" s="9" t="n">
        <f aca="false">(AC56/$AD$45)*100</f>
        <v>3.84615384615385</v>
      </c>
      <c r="AE56" s="8" t="s">
        <v>70</v>
      </c>
      <c r="AF56" s="0" t="n">
        <v>1</v>
      </c>
      <c r="AG56" s="9" t="n">
        <f aca="false">(AF56/$AG$45)*100</f>
        <v>4.54545454545455</v>
      </c>
      <c r="AH56" s="8" t="s">
        <v>26</v>
      </c>
      <c r="AI56" s="0" t="n">
        <v>2</v>
      </c>
      <c r="AJ56" s="9" t="n">
        <f aca="false">(AI56/$AJ$45)*100</f>
        <v>6.45161290322581</v>
      </c>
      <c r="AK56" s="8" t="s">
        <v>95</v>
      </c>
      <c r="AL56" s="0" t="n">
        <v>1</v>
      </c>
      <c r="AM56" s="20" t="n">
        <f aca="false">(AL56/$AM$45)*100</f>
        <v>2.4390243902439</v>
      </c>
      <c r="AQ56" s="8" t="s">
        <v>96</v>
      </c>
      <c r="AR56" s="0" t="n">
        <v>1</v>
      </c>
      <c r="AS56" s="9" t="n">
        <f aca="false">(AR56/$AS$45)*100</f>
        <v>2.85714285714286</v>
      </c>
    </row>
    <row r="57" customFormat="false" ht="14.25" hidden="false" customHeight="false" outlineLevel="0" collapsed="false">
      <c r="AE57" s="8" t="s">
        <v>38</v>
      </c>
      <c r="AF57" s="0" t="n">
        <v>2</v>
      </c>
      <c r="AG57" s="9" t="n">
        <f aca="false">(AF57/$AG$45)*100</f>
        <v>9.09090909090909</v>
      </c>
      <c r="AH57" s="8" t="s">
        <v>66</v>
      </c>
      <c r="AI57" s="0" t="n">
        <v>4</v>
      </c>
      <c r="AJ57" s="9" t="n">
        <f aca="false">(AI57/$AJ$45)*100</f>
        <v>12.9032258064516</v>
      </c>
      <c r="AK57" s="8" t="s">
        <v>97</v>
      </c>
      <c r="AL57" s="0" t="n">
        <v>1</v>
      </c>
      <c r="AM57" s="20" t="n">
        <f aca="false">(AL57/$AM$45)*100</f>
        <v>2.4390243902439</v>
      </c>
    </row>
    <row r="58" customFormat="false" ht="14.25" hidden="false" customHeight="false" outlineLevel="0" collapsed="false">
      <c r="AE58" s="8" t="s">
        <v>71</v>
      </c>
      <c r="AF58" s="0" t="n">
        <v>1</v>
      </c>
      <c r="AG58" s="9" t="n">
        <f aca="false">(AF58/$AG$45)*100</f>
        <v>4.54545454545455</v>
      </c>
      <c r="AH58" s="8" t="s">
        <v>38</v>
      </c>
      <c r="AI58" s="0" t="n">
        <v>1</v>
      </c>
      <c r="AJ58" s="9" t="n">
        <f aca="false">(AI58/$AJ$45)*100</f>
        <v>3.2258064516129</v>
      </c>
      <c r="AK58" s="8" t="s">
        <v>98</v>
      </c>
      <c r="AL58" s="0" t="n">
        <v>1</v>
      </c>
      <c r="AM58" s="20" t="n">
        <f aca="false">(AL58/$AM$45)*100</f>
        <v>2.4390243902439</v>
      </c>
    </row>
    <row r="59" customFormat="false" ht="14.25" hidden="false" customHeight="false" outlineLevel="0" collapsed="false">
      <c r="AH59" s="8" t="s">
        <v>71</v>
      </c>
      <c r="AI59" s="0" t="n">
        <v>2</v>
      </c>
      <c r="AJ59" s="9" t="n">
        <f aca="false">(AI59/$AJ$45)*100</f>
        <v>6.45161290322581</v>
      </c>
      <c r="AK59" s="8" t="s">
        <v>57</v>
      </c>
      <c r="AL59" s="0" t="n">
        <v>1</v>
      </c>
      <c r="AM59" s="20" t="n">
        <f aca="false">(AL59/$AM$45)*100</f>
        <v>2.4390243902439</v>
      </c>
    </row>
    <row r="60" customFormat="false" ht="14.25" hidden="false" customHeight="false" outlineLevel="0" collapsed="false">
      <c r="AK60" s="8" t="s">
        <v>99</v>
      </c>
      <c r="AL60" s="0" t="n">
        <v>1</v>
      </c>
      <c r="AM60" s="20" t="n">
        <f aca="false">(AL60/$AM$45)*100</f>
        <v>2.4390243902439</v>
      </c>
    </row>
    <row r="61" customFormat="false" ht="14.25" hidden="false" customHeight="false" outlineLevel="0" collapsed="false">
      <c r="AK61" s="8" t="s">
        <v>100</v>
      </c>
      <c r="AL61" s="0" t="n">
        <v>1</v>
      </c>
      <c r="AM61" s="20" t="n">
        <f aca="false">(AL61/$AM$45)*100</f>
        <v>2.4390243902439</v>
      </c>
    </row>
    <row r="62" customFormat="false" ht="14.25" hidden="false" customHeight="false" outlineLevel="0" collapsed="false">
      <c r="AK62" s="10" t="s">
        <v>18</v>
      </c>
      <c r="AL62" s="11" t="n">
        <v>20</v>
      </c>
      <c r="AM62" s="24" t="n">
        <f aca="false">(AL62/$AM$45)*100</f>
        <v>48.7804878048781</v>
      </c>
    </row>
    <row r="63" customFormat="false" ht="14.25" hidden="false" customHeight="false" outlineLevel="0" collapsed="false">
      <c r="AK63" s="8" t="s">
        <v>101</v>
      </c>
      <c r="AL63" s="0" t="n">
        <v>1</v>
      </c>
      <c r="AM63" s="20" t="n">
        <f aca="false">(AL63/$AM$45)*100</f>
        <v>2.4390243902439</v>
      </c>
    </row>
    <row r="64" customFormat="false" ht="14.25" hidden="false" customHeight="false" outlineLevel="0" collapsed="false">
      <c r="AK64" s="8" t="s">
        <v>102</v>
      </c>
      <c r="AL64" s="0" t="n">
        <v>1</v>
      </c>
      <c r="AM64" s="20" t="n">
        <f aca="false">(AL64/$AM$45)*100</f>
        <v>2.4390243902439</v>
      </c>
    </row>
    <row r="65" customFormat="false" ht="14.25" hidden="false" customHeight="false" outlineLevel="0" collapsed="false">
      <c r="AK65" s="8" t="s">
        <v>103</v>
      </c>
      <c r="AL65" s="0" t="n">
        <v>2</v>
      </c>
      <c r="AM65" s="20" t="n">
        <f aca="false">(AL65/$AM$45)*100</f>
        <v>4.87804878048781</v>
      </c>
    </row>
    <row r="66" customFormat="false" ht="14.25" hidden="false" customHeight="false" outlineLevel="0" collapsed="false">
      <c r="AK66" s="8" t="s">
        <v>63</v>
      </c>
      <c r="AL66" s="0" t="n">
        <v>1</v>
      </c>
      <c r="AM66" s="20" t="n">
        <f aca="false">(AL66/$AM$45)*100</f>
        <v>2.4390243902439</v>
      </c>
    </row>
    <row r="68" customFormat="false" ht="14.25" hidden="false" customHeight="false" outlineLevel="0" collapsed="false">
      <c r="A68" s="0" t="s">
        <v>104</v>
      </c>
    </row>
    <row r="69" customFormat="false" ht="14.25" hidden="false" customHeight="false" outlineLevel="0" collapsed="false">
      <c r="A69" s="0" t="s">
        <v>1</v>
      </c>
      <c r="B69" s="0" t="s">
        <v>2</v>
      </c>
      <c r="C69" s="1" t="n">
        <f aca="false">SUM(B71:B77)</f>
        <v>27</v>
      </c>
      <c r="E69" s="0" t="s">
        <v>2</v>
      </c>
      <c r="F69" s="1" t="n">
        <f aca="false">SUM(E71:E74)</f>
        <v>14</v>
      </c>
      <c r="H69" s="0" t="s">
        <v>2</v>
      </c>
      <c r="I69" s="1" t="n">
        <f aca="false">SUM(H71:H78)</f>
        <v>70</v>
      </c>
      <c r="J69" s="0" t="s">
        <v>3</v>
      </c>
      <c r="K69" s="0" t="s">
        <v>2</v>
      </c>
      <c r="L69" s="1" t="n">
        <f aca="false">SUM(K71:K77)</f>
        <v>38</v>
      </c>
      <c r="N69" s="0" t="s">
        <v>2</v>
      </c>
      <c r="O69" s="1" t="n">
        <f aca="false">SUM(N71:N76)</f>
        <v>24</v>
      </c>
      <c r="Q69" s="0" t="s">
        <v>2</v>
      </c>
      <c r="R69" s="1" t="n">
        <f aca="false">SUM(Q71:Q80)</f>
        <v>96</v>
      </c>
      <c r="S69" s="0" t="s">
        <v>4</v>
      </c>
      <c r="T69" s="0" t="s">
        <v>2</v>
      </c>
      <c r="U69" s="1" t="n">
        <f aca="false">SUM(T71:T73)</f>
        <v>28</v>
      </c>
      <c r="W69" s="0" t="s">
        <v>2</v>
      </c>
      <c r="X69" s="1" t="n">
        <f aca="false">SUM(W71:W73)</f>
        <v>16</v>
      </c>
      <c r="Z69" s="0" t="s">
        <v>2</v>
      </c>
      <c r="AA69" s="1" t="n">
        <f aca="false">SUM(Z71:Z73)</f>
        <v>68</v>
      </c>
      <c r="AB69" s="0" t="s">
        <v>5</v>
      </c>
      <c r="AC69" s="0" t="s">
        <v>2</v>
      </c>
      <c r="AD69" s="1" t="n">
        <f aca="false">SUM(AC71:AC80)</f>
        <v>23</v>
      </c>
      <c r="AF69" s="0" t="s">
        <v>2</v>
      </c>
      <c r="AG69" s="1" t="n">
        <f aca="false">SUM(AF71:AF75)</f>
        <v>12</v>
      </c>
      <c r="AI69" s="0" t="s">
        <v>2</v>
      </c>
      <c r="AJ69" s="1" t="n">
        <f aca="false">SUM(AI71:AI84)</f>
        <v>59</v>
      </c>
      <c r="AK69" s="0" t="s">
        <v>6</v>
      </c>
      <c r="AL69" s="0" t="s">
        <v>2</v>
      </c>
      <c r="AM69" s="1" t="n">
        <f aca="false">SUM(AL71:AL75)</f>
        <v>24</v>
      </c>
      <c r="AO69" s="0" t="s">
        <v>2</v>
      </c>
      <c r="AP69" s="1" t="n">
        <f aca="false">SUM(AO71:AO76)</f>
        <v>14</v>
      </c>
      <c r="AR69" s="0" t="s">
        <v>2</v>
      </c>
      <c r="AS69" s="1" t="n">
        <f aca="false">SUM(AR71:AR79)</f>
        <v>62</v>
      </c>
    </row>
    <row r="70" customFormat="false" ht="14.25" hidden="false" customHeight="false" outlineLevel="0" collapsed="false">
      <c r="A70" s="0" t="s">
        <v>7</v>
      </c>
      <c r="B70" s="0" t="s">
        <v>8</v>
      </c>
      <c r="C70" s="1" t="s">
        <v>9</v>
      </c>
      <c r="D70" s="0" t="s">
        <v>10</v>
      </c>
      <c r="E70" s="0" t="s">
        <v>8</v>
      </c>
      <c r="F70" s="1" t="s">
        <v>9</v>
      </c>
      <c r="G70" s="0" t="s">
        <v>11</v>
      </c>
      <c r="H70" s="0" t="s">
        <v>8</v>
      </c>
      <c r="J70" s="0" t="s">
        <v>7</v>
      </c>
      <c r="K70" s="0" t="s">
        <v>8</v>
      </c>
      <c r="L70" s="1" t="s">
        <v>9</v>
      </c>
      <c r="M70" s="0" t="s">
        <v>10</v>
      </c>
      <c r="N70" s="0" t="s">
        <v>8</v>
      </c>
      <c r="O70" s="1" t="s">
        <v>9</v>
      </c>
      <c r="P70" s="0" t="s">
        <v>11</v>
      </c>
      <c r="Q70" s="0" t="s">
        <v>8</v>
      </c>
      <c r="R70" s="1" t="s">
        <v>9</v>
      </c>
      <c r="S70" s="0" t="s">
        <v>7</v>
      </c>
      <c r="T70" s="0" t="s">
        <v>8</v>
      </c>
      <c r="U70" s="1" t="s">
        <v>9</v>
      </c>
      <c r="V70" s="0" t="s">
        <v>10</v>
      </c>
      <c r="W70" s="0" t="s">
        <v>8</v>
      </c>
      <c r="X70" s="1" t="s">
        <v>9</v>
      </c>
      <c r="Y70" s="0" t="s">
        <v>11</v>
      </c>
      <c r="Z70" s="0" t="s">
        <v>8</v>
      </c>
      <c r="AA70" s="1" t="s">
        <v>9</v>
      </c>
      <c r="AB70" s="0" t="s">
        <v>7</v>
      </c>
      <c r="AC70" s="0" t="s">
        <v>8</v>
      </c>
      <c r="AD70" s="1" t="s">
        <v>9</v>
      </c>
      <c r="AE70" s="0" t="s">
        <v>10</v>
      </c>
      <c r="AF70" s="0" t="s">
        <v>8</v>
      </c>
      <c r="AG70" s="1" t="s">
        <v>9</v>
      </c>
      <c r="AH70" s="0" t="s">
        <v>11</v>
      </c>
      <c r="AI70" s="0" t="s">
        <v>8</v>
      </c>
      <c r="AJ70" s="1" t="s">
        <v>9</v>
      </c>
      <c r="AK70" s="0" t="s">
        <v>7</v>
      </c>
      <c r="AL70" s="0" t="s">
        <v>8</v>
      </c>
      <c r="AM70" s="1" t="s">
        <v>9</v>
      </c>
      <c r="AN70" s="0" t="s">
        <v>10</v>
      </c>
      <c r="AO70" s="0" t="s">
        <v>8</v>
      </c>
      <c r="AP70" s="1" t="s">
        <v>9</v>
      </c>
      <c r="AQ70" s="0" t="s">
        <v>11</v>
      </c>
      <c r="AR70" s="0" t="s">
        <v>8</v>
      </c>
      <c r="AS70" s="1" t="s">
        <v>9</v>
      </c>
    </row>
    <row r="71" customFormat="false" ht="14.25" hidden="false" customHeight="false" outlineLevel="0" collapsed="false">
      <c r="A71" s="8" t="s">
        <v>13</v>
      </c>
      <c r="B71" s="0" t="n">
        <v>5</v>
      </c>
      <c r="C71" s="1" t="n">
        <f aca="false">(B71/$C$69)*100</f>
        <v>18.5185185185185</v>
      </c>
      <c r="D71" s="8" t="s">
        <v>13</v>
      </c>
      <c r="E71" s="19" t="n">
        <v>8</v>
      </c>
      <c r="F71" s="1" t="n">
        <f aca="false">(E71/$F$69)*100</f>
        <v>57.1428571428571</v>
      </c>
      <c r="G71" s="8" t="s">
        <v>12</v>
      </c>
      <c r="H71" s="19" t="n">
        <v>1</v>
      </c>
      <c r="I71" s="9" t="n">
        <f aca="false">(H71/$I$69)*100</f>
        <v>1.42857142857143</v>
      </c>
      <c r="J71" s="8" t="s">
        <v>14</v>
      </c>
      <c r="K71" s="19" t="n">
        <v>4</v>
      </c>
      <c r="L71" s="9" t="n">
        <f aca="false">(K71/$L$69)*100</f>
        <v>10.5263157894737</v>
      </c>
      <c r="M71" s="8" t="s">
        <v>14</v>
      </c>
      <c r="N71" s="19" t="n">
        <v>3</v>
      </c>
      <c r="O71" s="1" t="n">
        <f aca="false">(N71/$O$69)*100</f>
        <v>12.5</v>
      </c>
      <c r="P71" s="8" t="s">
        <v>14</v>
      </c>
      <c r="Q71" s="19" t="n">
        <v>10</v>
      </c>
      <c r="R71" s="9" t="n">
        <f aca="false">(Q71/$R$69)*100</f>
        <v>10.4166666666667</v>
      </c>
      <c r="S71" s="8" t="s">
        <v>17</v>
      </c>
      <c r="T71" s="19" t="n">
        <v>14</v>
      </c>
      <c r="U71" s="9" t="n">
        <f aca="false">(T71/$U$69)*100</f>
        <v>50</v>
      </c>
      <c r="V71" s="8" t="s">
        <v>17</v>
      </c>
      <c r="W71" s="19" t="n">
        <v>8</v>
      </c>
      <c r="X71" s="9" t="n">
        <f aca="false">(W71/$X$69)*100</f>
        <v>50</v>
      </c>
      <c r="Y71" s="8" t="s">
        <v>17</v>
      </c>
      <c r="Z71" s="19" t="n">
        <v>37</v>
      </c>
      <c r="AA71" s="1" t="n">
        <f aca="false">(Z71/$AA$69)*100</f>
        <v>54.4117647058823</v>
      </c>
      <c r="AB71" s="8" t="s">
        <v>49</v>
      </c>
      <c r="AC71" s="19" t="n">
        <v>3</v>
      </c>
      <c r="AD71" s="9" t="n">
        <f aca="false">(AC71/$AD$69)*100</f>
        <v>13.0434782608696</v>
      </c>
      <c r="AE71" s="8" t="s">
        <v>61</v>
      </c>
      <c r="AF71" s="0" t="n">
        <v>1</v>
      </c>
      <c r="AG71" s="9" t="n">
        <f aca="false">(AF71/$AG$69)*100</f>
        <v>8.33333333333333</v>
      </c>
      <c r="AH71" s="8" t="s">
        <v>45</v>
      </c>
      <c r="AI71" s="0" t="n">
        <v>1</v>
      </c>
      <c r="AJ71" s="9" t="n">
        <f aca="false">(AI71/$AJ$69)*100</f>
        <v>1.69491525423729</v>
      </c>
      <c r="AK71" s="8" t="s">
        <v>105</v>
      </c>
      <c r="AL71" s="0" t="n">
        <v>1</v>
      </c>
      <c r="AM71" s="9" t="n">
        <f aca="false">(AL71/$AM$69)*100</f>
        <v>4.16666666666667</v>
      </c>
      <c r="AN71" s="8" t="s">
        <v>78</v>
      </c>
      <c r="AO71" s="0" t="n">
        <v>1</v>
      </c>
      <c r="AP71" s="9" t="n">
        <f aca="false">(AO71/$AP$69)*100</f>
        <v>7.14285714285714</v>
      </c>
      <c r="AQ71" s="8" t="s">
        <v>106</v>
      </c>
      <c r="AR71" s="0" t="n">
        <v>1</v>
      </c>
      <c r="AS71" s="9" t="n">
        <f aca="false">(AR71/$AS$69)*100</f>
        <v>1.61290322580645</v>
      </c>
    </row>
    <row r="72" customFormat="false" ht="14.25" hidden="false" customHeight="false" outlineLevel="0" collapsed="false">
      <c r="A72" s="8" t="s">
        <v>28</v>
      </c>
      <c r="B72" s="0" t="n">
        <v>4</v>
      </c>
      <c r="C72" s="1" t="n">
        <f aca="false">(B72/$C$69)*100</f>
        <v>14.8148148148148</v>
      </c>
      <c r="D72" s="8" t="s">
        <v>28</v>
      </c>
      <c r="E72" s="19" t="n">
        <v>3</v>
      </c>
      <c r="F72" s="1" t="n">
        <f aca="false">(E72/$F$69)*100</f>
        <v>21.4285714285714</v>
      </c>
      <c r="G72" s="8" t="s">
        <v>13</v>
      </c>
      <c r="H72" s="19" t="n">
        <v>19</v>
      </c>
      <c r="I72" s="9" t="n">
        <f aca="false">(H72/$I$69)*100</f>
        <v>27.1428571428571</v>
      </c>
      <c r="J72" s="8" t="s">
        <v>23</v>
      </c>
      <c r="K72" s="19" t="n">
        <v>9</v>
      </c>
      <c r="L72" s="9" t="n">
        <f aca="false">(K72/$L$69)*100</f>
        <v>23.6842105263158</v>
      </c>
      <c r="M72" s="8" t="s">
        <v>23</v>
      </c>
      <c r="N72" s="19" t="n">
        <v>8</v>
      </c>
      <c r="O72" s="1" t="n">
        <f aca="false">(N72/$O$69)*100</f>
        <v>33.3333333333333</v>
      </c>
      <c r="P72" s="8" t="s">
        <v>23</v>
      </c>
      <c r="Q72" s="19" t="n">
        <v>29</v>
      </c>
      <c r="R72" s="9" t="n">
        <f aca="false">(Q72/$R$69)*100</f>
        <v>30.2083333333333</v>
      </c>
      <c r="S72" s="10" t="s">
        <v>18</v>
      </c>
      <c r="T72" s="22" t="n">
        <v>8</v>
      </c>
      <c r="U72" s="9" t="n">
        <f aca="false">(T72/$U$69)*100</f>
        <v>28.5714285714286</v>
      </c>
      <c r="V72" s="10" t="s">
        <v>18</v>
      </c>
      <c r="W72" s="22" t="n">
        <v>4</v>
      </c>
      <c r="X72" s="9" t="n">
        <f aca="false">(W72/$X$69)*100</f>
        <v>25</v>
      </c>
      <c r="Y72" s="10" t="s">
        <v>18</v>
      </c>
      <c r="Z72" s="22" t="n">
        <v>21</v>
      </c>
      <c r="AA72" s="1" t="n">
        <f aca="false">(Z72/$AA$69)*100</f>
        <v>30.8823529411765</v>
      </c>
      <c r="AB72" s="8" t="s">
        <v>19</v>
      </c>
      <c r="AC72" s="19" t="n">
        <v>1</v>
      </c>
      <c r="AD72" s="9" t="n">
        <f aca="false">(AC72/$AD$69)*100</f>
        <v>4.34782608695652</v>
      </c>
      <c r="AE72" s="10" t="s">
        <v>18</v>
      </c>
      <c r="AF72" s="11" t="n">
        <v>4</v>
      </c>
      <c r="AG72" s="9" t="n">
        <f aca="false">(AF72/$AG$69)*100</f>
        <v>33.3333333333333</v>
      </c>
      <c r="AH72" s="8" t="s">
        <v>49</v>
      </c>
      <c r="AI72" s="0" t="n">
        <v>2</v>
      </c>
      <c r="AJ72" s="9" t="n">
        <f aca="false">(AI72/$AJ$69)*100</f>
        <v>3.38983050847458</v>
      </c>
      <c r="AK72" s="8" t="s">
        <v>32</v>
      </c>
      <c r="AL72" s="0" t="n">
        <v>1</v>
      </c>
      <c r="AM72" s="9" t="n">
        <f aca="false">(AL72/$AM$69)*100</f>
        <v>4.16666666666667</v>
      </c>
      <c r="AN72" s="8" t="s">
        <v>107</v>
      </c>
      <c r="AO72" s="0" t="n">
        <v>1</v>
      </c>
      <c r="AP72" s="9" t="n">
        <f aca="false">(AO72/$AP$69)*100</f>
        <v>7.14285714285714</v>
      </c>
      <c r="AQ72" s="8" t="s">
        <v>108</v>
      </c>
      <c r="AR72" s="0" t="n">
        <v>2</v>
      </c>
      <c r="AS72" s="9" t="n">
        <f aca="false">(AR72/$AS$69)*100</f>
        <v>3.2258064516129</v>
      </c>
    </row>
    <row r="73" customFormat="false" ht="14.25" hidden="false" customHeight="false" outlineLevel="0" collapsed="false">
      <c r="A73" s="8" t="s">
        <v>53</v>
      </c>
      <c r="B73" s="0" t="n">
        <v>1</v>
      </c>
      <c r="C73" s="1" t="n">
        <f aca="false">(B73/$C$69)*100</f>
        <v>3.7037037037037</v>
      </c>
      <c r="D73" s="8" t="s">
        <v>53</v>
      </c>
      <c r="E73" s="19" t="n">
        <v>1</v>
      </c>
      <c r="F73" s="1" t="n">
        <f aca="false">(E73/$F$69)*100</f>
        <v>7.14285714285714</v>
      </c>
      <c r="G73" s="8" t="s">
        <v>28</v>
      </c>
      <c r="H73" s="19" t="n">
        <v>18</v>
      </c>
      <c r="I73" s="9" t="n">
        <f aca="false">(H73/$I$69)*100</f>
        <v>25.7142857142857</v>
      </c>
      <c r="J73" s="8" t="s">
        <v>16</v>
      </c>
      <c r="K73" s="19" t="n">
        <v>10</v>
      </c>
      <c r="L73" s="9" t="n">
        <f aca="false">(K73/$L$69)*100</f>
        <v>26.3157894736842</v>
      </c>
      <c r="M73" s="8" t="s">
        <v>41</v>
      </c>
      <c r="N73" s="19" t="n">
        <v>2</v>
      </c>
      <c r="O73" s="1" t="n">
        <f aca="false">(N73/$O$69)*100</f>
        <v>8.33333333333333</v>
      </c>
      <c r="P73" s="8" t="s">
        <v>79</v>
      </c>
      <c r="Q73" s="19" t="n">
        <v>1</v>
      </c>
      <c r="R73" s="9" t="n">
        <f aca="false">(Q73/$R$69)*100</f>
        <v>1.04166666666667</v>
      </c>
      <c r="S73" s="8" t="s">
        <v>30</v>
      </c>
      <c r="T73" s="19" t="n">
        <v>6</v>
      </c>
      <c r="U73" s="9" t="n">
        <f aca="false">(T73/$U$69)*100</f>
        <v>21.4285714285714</v>
      </c>
      <c r="V73" s="8" t="s">
        <v>30</v>
      </c>
      <c r="W73" s="19" t="n">
        <v>4</v>
      </c>
      <c r="X73" s="9" t="n">
        <f aca="false">(W73/$X$69)*100</f>
        <v>25</v>
      </c>
      <c r="Y73" s="8" t="s">
        <v>30</v>
      </c>
      <c r="Z73" s="19" t="n">
        <v>10</v>
      </c>
      <c r="AA73" s="1" t="n">
        <f aca="false">(Z73/$AA$69)*100</f>
        <v>14.7058823529412</v>
      </c>
      <c r="AB73" s="8" t="s">
        <v>54</v>
      </c>
      <c r="AC73" s="19" t="n">
        <v>4</v>
      </c>
      <c r="AD73" s="9" t="n">
        <f aca="false">(AC73/$AD$69)*100</f>
        <v>17.3913043478261</v>
      </c>
      <c r="AE73" s="8" t="s">
        <v>24</v>
      </c>
      <c r="AF73" s="0" t="n">
        <v>2</v>
      </c>
      <c r="AG73" s="9" t="n">
        <f aca="false">(AF73/$AG$69)*100</f>
        <v>16.6666666666667</v>
      </c>
      <c r="AH73" s="8" t="s">
        <v>50</v>
      </c>
      <c r="AI73" s="0" t="n">
        <v>2</v>
      </c>
      <c r="AJ73" s="9" t="n">
        <f aca="false">(AI73/$AJ$69)*100</f>
        <v>3.38983050847458</v>
      </c>
      <c r="AK73" s="8" t="s">
        <v>77</v>
      </c>
      <c r="AL73" s="0" t="n">
        <v>1</v>
      </c>
      <c r="AM73" s="9" t="n">
        <f aca="false">(AL73/$AM$69)*100</f>
        <v>4.16666666666667</v>
      </c>
      <c r="AN73" s="8" t="s">
        <v>77</v>
      </c>
      <c r="AO73" s="0" t="n">
        <v>1</v>
      </c>
      <c r="AP73" s="9" t="n">
        <f aca="false">(AO73/$AP$69)*100</f>
        <v>7.14285714285714</v>
      </c>
      <c r="AQ73" s="8" t="s">
        <v>89</v>
      </c>
      <c r="AR73" s="0" t="n">
        <v>1</v>
      </c>
      <c r="AS73" s="9" t="n">
        <f aca="false">(AR73/$AS$69)*100</f>
        <v>1.61290322580645</v>
      </c>
    </row>
    <row r="74" customFormat="false" ht="14.25" hidden="false" customHeight="false" outlineLevel="0" collapsed="false">
      <c r="A74" s="8" t="s">
        <v>22</v>
      </c>
      <c r="B74" s="0" t="n">
        <v>2</v>
      </c>
      <c r="C74" s="1" t="n">
        <f aca="false">(B74/$C$69)*100</f>
        <v>7.40740740740741</v>
      </c>
      <c r="D74" s="10" t="s">
        <v>18</v>
      </c>
      <c r="E74" s="22" t="n">
        <v>2</v>
      </c>
      <c r="F74" s="1" t="n">
        <f aca="false">(E74/$F$69)*100</f>
        <v>14.2857142857143</v>
      </c>
      <c r="G74" s="8" t="s">
        <v>34</v>
      </c>
      <c r="H74" s="19" t="n">
        <v>1</v>
      </c>
      <c r="I74" s="9" t="n">
        <f aca="false">(H74/$I$69)*100</f>
        <v>1.42857142857143</v>
      </c>
      <c r="J74" s="10" t="s">
        <v>18</v>
      </c>
      <c r="K74" s="22" t="n">
        <v>10</v>
      </c>
      <c r="L74" s="9" t="n">
        <f aca="false">(K74/$L$69)*100</f>
        <v>26.3157894736842</v>
      </c>
      <c r="M74" s="8" t="s">
        <v>16</v>
      </c>
      <c r="N74" s="19" t="n">
        <v>5</v>
      </c>
      <c r="O74" s="1" t="n">
        <f aca="false">(N74/$O$69)*100</f>
        <v>20.8333333333333</v>
      </c>
      <c r="P74" s="8" t="s">
        <v>29</v>
      </c>
      <c r="Q74" s="19" t="n">
        <v>2</v>
      </c>
      <c r="R74" s="9" t="n">
        <f aca="false">(Q74/$R$69)*100</f>
        <v>2.08333333333333</v>
      </c>
      <c r="AB74" s="8" t="s">
        <v>61</v>
      </c>
      <c r="AC74" s="19" t="n">
        <v>2</v>
      </c>
      <c r="AD74" s="9" t="n">
        <f aca="false">(AC74/$AD$69)*100</f>
        <v>8.69565217391304</v>
      </c>
      <c r="AE74" s="8" t="s">
        <v>26</v>
      </c>
      <c r="AF74" s="0" t="n">
        <v>3</v>
      </c>
      <c r="AG74" s="9" t="n">
        <f aca="false">(AF74/$AG$69)*100</f>
        <v>25</v>
      </c>
      <c r="AH74" s="8" t="s">
        <v>25</v>
      </c>
      <c r="AI74" s="0" t="n">
        <v>1</v>
      </c>
      <c r="AJ74" s="9" t="n">
        <f aca="false">(AI74/$AJ$69)*100</f>
        <v>1.69491525423729</v>
      </c>
      <c r="AK74" s="10" t="s">
        <v>18</v>
      </c>
      <c r="AL74" s="11" t="n">
        <v>20</v>
      </c>
      <c r="AM74" s="9" t="n">
        <f aca="false">(AL74/$AM$69)*100</f>
        <v>83.3333333333333</v>
      </c>
      <c r="AN74" s="8" t="s">
        <v>57</v>
      </c>
      <c r="AO74" s="0" t="n">
        <v>1</v>
      </c>
      <c r="AP74" s="9" t="n">
        <f aca="false">(AO74/$AP$69)*100</f>
        <v>7.14285714285714</v>
      </c>
      <c r="AQ74" s="8" t="s">
        <v>52</v>
      </c>
      <c r="AR74" s="0" t="n">
        <v>1</v>
      </c>
      <c r="AS74" s="9" t="n">
        <f aca="false">(AR74/$AS$69)*100</f>
        <v>1.61290322580645</v>
      </c>
    </row>
    <row r="75" customFormat="false" ht="14.25" hidden="false" customHeight="false" outlineLevel="0" collapsed="false">
      <c r="A75" s="10" t="s">
        <v>18</v>
      </c>
      <c r="B75" s="11" t="n">
        <v>13</v>
      </c>
      <c r="C75" s="1" t="n">
        <f aca="false">(B75/$C$69)*100</f>
        <v>48.1481481481482</v>
      </c>
      <c r="G75" s="10" t="s">
        <v>18</v>
      </c>
      <c r="H75" s="22" t="n">
        <v>25</v>
      </c>
      <c r="I75" s="9" t="n">
        <f aca="false">(H75/$I$69)*100</f>
        <v>35.7142857142857</v>
      </c>
      <c r="J75" s="8" t="s">
        <v>84</v>
      </c>
      <c r="K75" s="19" t="n">
        <v>1</v>
      </c>
      <c r="L75" s="9" t="n">
        <f aca="false">(K75/$L$69)*100</f>
        <v>2.63157894736842</v>
      </c>
      <c r="M75" s="10" t="s">
        <v>18</v>
      </c>
      <c r="N75" s="22" t="n">
        <v>3</v>
      </c>
      <c r="O75" s="1" t="n">
        <f aca="false">(N75/$O$69)*100</f>
        <v>12.5</v>
      </c>
      <c r="P75" s="8" t="s">
        <v>36</v>
      </c>
      <c r="Q75" s="19" t="n">
        <v>1</v>
      </c>
      <c r="R75" s="9" t="n">
        <f aca="false">(Q75/$R$69)*100</f>
        <v>1.04166666666667</v>
      </c>
      <c r="AB75" s="10" t="s">
        <v>18</v>
      </c>
      <c r="AC75" s="22" t="n">
        <v>5</v>
      </c>
      <c r="AD75" s="9" t="n">
        <f aca="false">(AC75/$AD$69)*100</f>
        <v>21.7391304347826</v>
      </c>
      <c r="AE75" s="8" t="s">
        <v>66</v>
      </c>
      <c r="AF75" s="0" t="n">
        <v>2</v>
      </c>
      <c r="AG75" s="9" t="n">
        <f aca="false">(AF75/$AG$69)*100</f>
        <v>16.6666666666667</v>
      </c>
      <c r="AH75" s="8" t="s">
        <v>54</v>
      </c>
      <c r="AI75" s="0" t="n">
        <v>1</v>
      </c>
      <c r="AJ75" s="9" t="n">
        <f aca="false">(AI75/$AJ$69)*100</f>
        <v>1.69491525423729</v>
      </c>
      <c r="AK75" s="8" t="s">
        <v>33</v>
      </c>
      <c r="AL75" s="0" t="n">
        <v>1</v>
      </c>
      <c r="AM75" s="9" t="n">
        <f aca="false">(AL75/$AM$69)*100</f>
        <v>4.16666666666667</v>
      </c>
      <c r="AN75" s="10" t="s">
        <v>18</v>
      </c>
      <c r="AO75" s="11" t="n">
        <v>9</v>
      </c>
      <c r="AP75" s="9" t="n">
        <f aca="false">(AO75/$AP$69)*100</f>
        <v>64.2857142857143</v>
      </c>
      <c r="AQ75" s="8" t="s">
        <v>21</v>
      </c>
      <c r="AR75" s="0" t="n">
        <v>2</v>
      </c>
      <c r="AS75" s="9" t="n">
        <f aca="false">(AR75/$AS$69)*100</f>
        <v>3.2258064516129</v>
      </c>
    </row>
    <row r="76" customFormat="false" ht="14.25" hidden="false" customHeight="false" outlineLevel="0" collapsed="false">
      <c r="A76" s="8" t="s">
        <v>64</v>
      </c>
      <c r="B76" s="0" t="n">
        <v>1</v>
      </c>
      <c r="C76" s="1" t="n">
        <f aca="false">(B76/$C$69)*100</f>
        <v>3.7037037037037</v>
      </c>
      <c r="G76" s="8" t="s">
        <v>64</v>
      </c>
      <c r="H76" s="19" t="n">
        <v>1</v>
      </c>
      <c r="I76" s="9" t="n">
        <f aca="false">(H76/$I$69)*100</f>
        <v>1.42857142857143</v>
      </c>
      <c r="J76" s="8" t="s">
        <v>85</v>
      </c>
      <c r="K76" s="19" t="n">
        <v>1</v>
      </c>
      <c r="L76" s="9" t="n">
        <f aca="false">(K76/$L$69)*100</f>
        <v>2.63157894736842</v>
      </c>
      <c r="M76" s="8" t="s">
        <v>42</v>
      </c>
      <c r="N76" s="19" t="n">
        <v>3</v>
      </c>
      <c r="O76" s="1" t="n">
        <f aca="false">(N76/$O$69)*100</f>
        <v>12.5</v>
      </c>
      <c r="P76" s="8" t="s">
        <v>41</v>
      </c>
      <c r="Q76" s="19" t="n">
        <v>6</v>
      </c>
      <c r="R76" s="9" t="n">
        <f aca="false">(Q76/$R$69)*100</f>
        <v>6.25</v>
      </c>
      <c r="AB76" s="8" t="s">
        <v>24</v>
      </c>
      <c r="AC76" s="19" t="n">
        <v>1</v>
      </c>
      <c r="AD76" s="9" t="n">
        <f aca="false">(AC76/$AD$69)*100</f>
        <v>4.34782608695652</v>
      </c>
      <c r="AF76" s="1"/>
      <c r="AH76" s="8" t="s">
        <v>56</v>
      </c>
      <c r="AI76" s="0" t="n">
        <v>2</v>
      </c>
      <c r="AJ76" s="9" t="n">
        <f aca="false">(AI76/$AJ$69)*100</f>
        <v>3.38983050847458</v>
      </c>
      <c r="AL76" s="1"/>
      <c r="AN76" s="8" t="s">
        <v>33</v>
      </c>
      <c r="AO76" s="0" t="n">
        <v>1</v>
      </c>
      <c r="AP76" s="9" t="n">
        <f aca="false">(AO76/$AP$69)*100</f>
        <v>7.14285714285714</v>
      </c>
      <c r="AQ76" s="8" t="s">
        <v>109</v>
      </c>
      <c r="AR76" s="0" t="n">
        <v>1</v>
      </c>
      <c r="AS76" s="9" t="n">
        <f aca="false">(AR76/$AS$69)*100</f>
        <v>1.61290322580645</v>
      </c>
    </row>
    <row r="77" customFormat="false" ht="14.25" hidden="false" customHeight="false" outlineLevel="0" collapsed="false">
      <c r="A77" s="8" t="s">
        <v>35</v>
      </c>
      <c r="B77" s="0" t="n">
        <v>1</v>
      </c>
      <c r="C77" s="1" t="n">
        <f aca="false">(B77/$C$69)*100</f>
        <v>3.7037037037037</v>
      </c>
      <c r="G77" s="8" t="s">
        <v>35</v>
      </c>
      <c r="H77" s="19" t="n">
        <v>3</v>
      </c>
      <c r="I77" s="9" t="n">
        <f aca="false">(H77/$I$69)*100</f>
        <v>4.28571428571429</v>
      </c>
      <c r="J77" s="8" t="s">
        <v>42</v>
      </c>
      <c r="K77" s="19" t="n">
        <v>3</v>
      </c>
      <c r="L77" s="9" t="n">
        <f aca="false">(K77/$L$69)*100</f>
        <v>7.89473684210526</v>
      </c>
      <c r="P77" s="8" t="s">
        <v>16</v>
      </c>
      <c r="Q77" s="19" t="n">
        <v>20</v>
      </c>
      <c r="R77" s="9" t="n">
        <f aca="false">(Q77/$R$69)*100</f>
        <v>20.8333333333333</v>
      </c>
      <c r="AB77" s="8" t="s">
        <v>26</v>
      </c>
      <c r="AC77" s="19" t="n">
        <v>3</v>
      </c>
      <c r="AD77" s="9" t="n">
        <f aca="false">(AC77/$AD$69)*100</f>
        <v>13.0434782608696</v>
      </c>
      <c r="AF77" s="1"/>
      <c r="AH77" s="8" t="s">
        <v>61</v>
      </c>
      <c r="AI77" s="0" t="n">
        <v>8</v>
      </c>
      <c r="AJ77" s="9" t="n">
        <f aca="false">(AI77/$AJ$69)*100</f>
        <v>13.5593220338983</v>
      </c>
      <c r="AL77" s="1"/>
      <c r="AO77" s="1"/>
      <c r="AQ77" s="10" t="s">
        <v>18</v>
      </c>
      <c r="AR77" s="11" t="n">
        <v>52</v>
      </c>
      <c r="AS77" s="9" t="n">
        <f aca="false">(AR77/$AS$69)*100</f>
        <v>83.8709677419355</v>
      </c>
    </row>
    <row r="78" customFormat="false" ht="14.25" hidden="false" customHeight="false" outlineLevel="0" collapsed="false">
      <c r="A78" s="8"/>
      <c r="G78" s="8" t="s">
        <v>40</v>
      </c>
      <c r="H78" s="19" t="n">
        <v>2</v>
      </c>
      <c r="I78" s="9" t="n">
        <f aca="false">(H78/$I$69)*100</f>
        <v>2.85714285714286</v>
      </c>
      <c r="P78" s="8" t="s">
        <v>43</v>
      </c>
      <c r="Q78" s="19" t="n">
        <v>2</v>
      </c>
      <c r="R78" s="9" t="n">
        <f aca="false">(Q78/$R$69)*100</f>
        <v>2.08333333333333</v>
      </c>
      <c r="AB78" s="8" t="s">
        <v>66</v>
      </c>
      <c r="AC78" s="19" t="n">
        <v>2</v>
      </c>
      <c r="AD78" s="9" t="n">
        <f aca="false">(AC78/$AD$69)*100</f>
        <v>8.69565217391304</v>
      </c>
      <c r="AF78" s="1"/>
      <c r="AH78" s="10" t="s">
        <v>18</v>
      </c>
      <c r="AI78" s="11" t="n">
        <v>17</v>
      </c>
      <c r="AJ78" s="9" t="n">
        <f aca="false">(AI78/$AJ$69)*100</f>
        <v>28.8135593220339</v>
      </c>
      <c r="AL78" s="1"/>
      <c r="AO78" s="1"/>
      <c r="AQ78" s="8" t="s">
        <v>93</v>
      </c>
      <c r="AR78" s="0" t="n">
        <v>1</v>
      </c>
      <c r="AS78" s="9" t="n">
        <f aca="false">(AR78/$AS$69)*100</f>
        <v>1.61290322580645</v>
      </c>
    </row>
    <row r="79" customFormat="false" ht="14.25" hidden="false" customHeight="false" outlineLevel="0" collapsed="false">
      <c r="A79" s="8"/>
      <c r="P79" s="10" t="s">
        <v>18</v>
      </c>
      <c r="Q79" s="22" t="n">
        <v>22</v>
      </c>
      <c r="R79" s="9" t="n">
        <f aca="false">(Q79/$R$69)*100</f>
        <v>22.9166666666667</v>
      </c>
      <c r="AB79" s="8" t="s">
        <v>70</v>
      </c>
      <c r="AC79" s="19" t="n">
        <v>1</v>
      </c>
      <c r="AD79" s="9" t="n">
        <f aca="false">(AC79/$AD$69)*100</f>
        <v>4.34782608695652</v>
      </c>
      <c r="AF79" s="1"/>
      <c r="AH79" s="8" t="s">
        <v>24</v>
      </c>
      <c r="AI79" s="0" t="n">
        <v>6</v>
      </c>
      <c r="AJ79" s="9" t="n">
        <f aca="false">(AI79/$AJ$69)*100</f>
        <v>10.1694915254237</v>
      </c>
      <c r="AL79" s="1"/>
      <c r="AO79" s="1"/>
      <c r="AQ79" s="8" t="s">
        <v>110</v>
      </c>
      <c r="AR79" s="0" t="n">
        <v>1</v>
      </c>
      <c r="AS79" s="9" t="n">
        <f aca="false">(AR79/$AS$69)*100</f>
        <v>1.61290322580645</v>
      </c>
    </row>
    <row r="80" customFormat="false" ht="14.25" hidden="false" customHeight="false" outlineLevel="0" collapsed="false">
      <c r="A80" s="8"/>
      <c r="P80" s="8" t="s">
        <v>42</v>
      </c>
      <c r="Q80" s="19" t="n">
        <v>3</v>
      </c>
      <c r="R80" s="9" t="n">
        <f aca="false">(Q80/$R$69)*100</f>
        <v>3.125</v>
      </c>
      <c r="AB80" s="8" t="s">
        <v>71</v>
      </c>
      <c r="AC80" s="19" t="n">
        <v>1</v>
      </c>
      <c r="AD80" s="9" t="n">
        <f aca="false">(AC80/$AD$69)*100</f>
        <v>4.34782608695652</v>
      </c>
      <c r="AF80" s="1"/>
      <c r="AH80" s="8" t="s">
        <v>26</v>
      </c>
      <c r="AI80" s="0" t="n">
        <v>9</v>
      </c>
      <c r="AJ80" s="9" t="n">
        <f aca="false">(AI80/$AJ$69)*100</f>
        <v>15.2542372881356</v>
      </c>
      <c r="AL80" s="1"/>
      <c r="AO80" s="1"/>
      <c r="AR80" s="1"/>
    </row>
    <row r="81" customFormat="false" ht="14.25" hidden="false" customHeight="false" outlineLevel="0" collapsed="false">
      <c r="A81" s="8"/>
      <c r="AH81" s="8" t="s">
        <v>66</v>
      </c>
      <c r="AI81" s="19" t="n">
        <v>1</v>
      </c>
      <c r="AJ81" s="9" t="n">
        <f aca="false">(AI81/$AJ$69)*100</f>
        <v>1.69491525423729</v>
      </c>
    </row>
    <row r="82" customFormat="false" ht="14.25" hidden="false" customHeight="false" outlineLevel="0" collapsed="false">
      <c r="A82" s="8"/>
      <c r="AH82" s="8" t="s">
        <v>70</v>
      </c>
      <c r="AI82" s="19" t="n">
        <v>3</v>
      </c>
      <c r="AJ82" s="9" t="n">
        <f aca="false">(AI82/$AJ$69)*100</f>
        <v>5.08474576271187</v>
      </c>
    </row>
    <row r="83" customFormat="false" ht="14.25" hidden="false" customHeight="false" outlineLevel="0" collapsed="false">
      <c r="A83" s="8"/>
      <c r="AH83" s="8" t="s">
        <v>38</v>
      </c>
      <c r="AI83" s="19" t="n">
        <v>2</v>
      </c>
      <c r="AJ83" s="9" t="n">
        <f aca="false">(AI83/$AJ$69)*100</f>
        <v>3.38983050847458</v>
      </c>
    </row>
    <row r="84" customFormat="false" ht="14.25" hidden="false" customHeight="false" outlineLevel="0" collapsed="false">
      <c r="AH84" s="8" t="s">
        <v>71</v>
      </c>
      <c r="AI84" s="19" t="n">
        <v>4</v>
      </c>
      <c r="AJ84" s="9" t="n">
        <f aca="false">(AI84/$AJ$69)*100</f>
        <v>6.77966101694915</v>
      </c>
    </row>
    <row r="86" customFormat="false" ht="14.25" hidden="false" customHeight="false" outlineLevel="0" collapsed="false">
      <c r="A86" s="0" t="s">
        <v>111</v>
      </c>
    </row>
    <row r="87" customFormat="false" ht="14.25" hidden="false" customHeight="false" outlineLevel="0" collapsed="false">
      <c r="A87" s="0" t="s">
        <v>1</v>
      </c>
      <c r="B87" s="0" t="s">
        <v>2</v>
      </c>
      <c r="C87" s="1" t="n">
        <f aca="false">SUM(B89:B94)</f>
        <v>43</v>
      </c>
      <c r="E87" s="0" t="s">
        <v>2</v>
      </c>
      <c r="F87" s="1" t="n">
        <f aca="false">SUM(E89:E98)</f>
        <v>52</v>
      </c>
      <c r="H87" s="0" t="s">
        <v>2</v>
      </c>
      <c r="I87" s="1" t="n">
        <f aca="false">SUM(H89:H95)</f>
        <v>32</v>
      </c>
      <c r="J87" s="0" t="s">
        <v>3</v>
      </c>
      <c r="K87" s="0" t="s">
        <v>2</v>
      </c>
      <c r="L87" s="1" t="n">
        <f aca="false">SUM(K89:K94)</f>
        <v>48</v>
      </c>
      <c r="N87" s="0" t="s">
        <v>2</v>
      </c>
      <c r="O87" s="1" t="n">
        <f aca="false">SUM(N89:N96)</f>
        <v>78</v>
      </c>
      <c r="Q87" s="0" t="s">
        <v>2</v>
      </c>
      <c r="R87" s="1" t="n">
        <f aca="false">SUM(Q89:Q97)</f>
        <v>47</v>
      </c>
      <c r="S87" s="0" t="s">
        <v>4</v>
      </c>
      <c r="T87" s="0" t="s">
        <v>2</v>
      </c>
      <c r="U87" s="1" t="n">
        <f aca="false">SUM(T89:T91)</f>
        <v>42</v>
      </c>
      <c r="W87" s="0" t="s">
        <v>2</v>
      </c>
      <c r="X87" s="1" t="n">
        <f aca="false">SUM(W89:W91)</f>
        <v>52</v>
      </c>
      <c r="Z87" s="0" t="s">
        <v>2</v>
      </c>
      <c r="AA87" s="1" t="n">
        <f aca="false">SUM(Z89:Z91)</f>
        <v>33</v>
      </c>
      <c r="AB87" s="0" t="s">
        <v>5</v>
      </c>
      <c r="AC87" s="0" t="s">
        <v>2</v>
      </c>
      <c r="AD87" s="1" t="n">
        <f aca="false">SUM(AC89:AC97)</f>
        <v>36</v>
      </c>
      <c r="AF87" s="0" t="s">
        <v>2</v>
      </c>
      <c r="AG87" s="1" t="n">
        <f aca="false">SUM(AF89:AF103)</f>
        <v>43</v>
      </c>
      <c r="AI87" s="0" t="s">
        <v>2</v>
      </c>
      <c r="AJ87" s="1" t="n">
        <f aca="false">SUM(AI89:AI97)</f>
        <v>26</v>
      </c>
      <c r="AK87" s="0" t="s">
        <v>6</v>
      </c>
      <c r="AL87" s="0" t="s">
        <v>2</v>
      </c>
      <c r="AM87" s="1" t="n">
        <f aca="false">SUM(AL89:AL101)</f>
        <v>45</v>
      </c>
      <c r="AO87" s="0" t="s">
        <v>2</v>
      </c>
      <c r="AP87" s="1" t="n">
        <f aca="false">SUM(AO89:AO101)</f>
        <v>49</v>
      </c>
      <c r="AR87" s="0" t="s">
        <v>2</v>
      </c>
      <c r="AS87" s="1" t="n">
        <f aca="false">SUM(AR89:AR99)</f>
        <v>32</v>
      </c>
    </row>
    <row r="88" customFormat="false" ht="14.25" hidden="false" customHeight="false" outlineLevel="0" collapsed="false">
      <c r="A88" s="0" t="s">
        <v>7</v>
      </c>
      <c r="B88" s="0" t="s">
        <v>8</v>
      </c>
      <c r="C88" s="1" t="s">
        <v>9</v>
      </c>
      <c r="D88" s="0" t="s">
        <v>10</v>
      </c>
      <c r="E88" s="0" t="s">
        <v>8</v>
      </c>
      <c r="F88" s="1" t="s">
        <v>9</v>
      </c>
      <c r="G88" s="0" t="s">
        <v>11</v>
      </c>
      <c r="H88" s="0" t="s">
        <v>8</v>
      </c>
      <c r="J88" s="0" t="s">
        <v>7</v>
      </c>
      <c r="K88" s="0" t="s">
        <v>8</v>
      </c>
      <c r="L88" s="1" t="s">
        <v>9</v>
      </c>
      <c r="M88" s="0" t="s">
        <v>10</v>
      </c>
      <c r="N88" s="0" t="s">
        <v>8</v>
      </c>
      <c r="O88" s="1" t="s">
        <v>9</v>
      </c>
      <c r="P88" s="0" t="s">
        <v>11</v>
      </c>
      <c r="Q88" s="0" t="s">
        <v>8</v>
      </c>
      <c r="R88" s="1" t="s">
        <v>9</v>
      </c>
      <c r="S88" s="0" t="s">
        <v>7</v>
      </c>
      <c r="T88" s="0" t="s">
        <v>8</v>
      </c>
      <c r="U88" s="1" t="s">
        <v>9</v>
      </c>
      <c r="V88" s="0" t="s">
        <v>10</v>
      </c>
      <c r="W88" s="0" t="s">
        <v>8</v>
      </c>
      <c r="X88" s="1" t="s">
        <v>9</v>
      </c>
      <c r="Y88" s="0" t="s">
        <v>11</v>
      </c>
      <c r="Z88" s="0" t="s">
        <v>8</v>
      </c>
      <c r="AA88" s="1" t="s">
        <v>9</v>
      </c>
      <c r="AB88" s="0" t="s">
        <v>7</v>
      </c>
      <c r="AC88" s="0" t="s">
        <v>8</v>
      </c>
      <c r="AD88" s="1" t="s">
        <v>9</v>
      </c>
      <c r="AE88" s="0" t="s">
        <v>10</v>
      </c>
      <c r="AF88" s="0" t="s">
        <v>8</v>
      </c>
      <c r="AG88" s="1" t="s">
        <v>9</v>
      </c>
      <c r="AH88" s="0" t="s">
        <v>11</v>
      </c>
      <c r="AI88" s="0" t="s">
        <v>8</v>
      </c>
      <c r="AJ88" s="1" t="s">
        <v>9</v>
      </c>
      <c r="AK88" s="0" t="s">
        <v>7</v>
      </c>
      <c r="AL88" s="0" t="s">
        <v>8</v>
      </c>
      <c r="AM88" s="1" t="s">
        <v>9</v>
      </c>
      <c r="AN88" s="0" t="s">
        <v>10</v>
      </c>
      <c r="AO88" s="0" t="s">
        <v>8</v>
      </c>
      <c r="AP88" s="1" t="s">
        <v>9</v>
      </c>
      <c r="AQ88" s="0" t="s">
        <v>11</v>
      </c>
      <c r="AR88" s="0" t="s">
        <v>8</v>
      </c>
      <c r="AS88" s="1" t="s">
        <v>9</v>
      </c>
    </row>
    <row r="89" customFormat="false" ht="14.25" hidden="false" customHeight="false" outlineLevel="0" collapsed="false">
      <c r="A89" s="5" t="s">
        <v>13</v>
      </c>
      <c r="B89" s="6" t="n">
        <v>10</v>
      </c>
      <c r="C89" s="7" t="n">
        <f aca="false">(B89/$C$87)*100</f>
        <v>23.2558139534884</v>
      </c>
      <c r="D89" s="15" t="s">
        <v>12</v>
      </c>
      <c r="E89" s="16" t="n">
        <v>1</v>
      </c>
      <c r="F89" s="17" t="n">
        <f aca="false">(E89/$F$87)*100</f>
        <v>1.92307692307692</v>
      </c>
      <c r="G89" s="8" t="s">
        <v>12</v>
      </c>
      <c r="H89" s="0" t="n">
        <v>1</v>
      </c>
      <c r="I89" s="9" t="n">
        <f aca="false">(H89/$I$87)*100</f>
        <v>3.125</v>
      </c>
      <c r="J89" s="5" t="s">
        <v>14</v>
      </c>
      <c r="K89" s="6" t="n">
        <v>8</v>
      </c>
      <c r="L89" s="7" t="n">
        <f aca="false">(K89/$L$87)*100</f>
        <v>16.6666666666667</v>
      </c>
      <c r="M89" s="5" t="s">
        <v>14</v>
      </c>
      <c r="N89" s="6" t="n">
        <v>12</v>
      </c>
      <c r="O89" s="7" t="n">
        <f aca="false">(N89/$O$87)*100</f>
        <v>15.3846153846154</v>
      </c>
      <c r="P89" s="8" t="s">
        <v>14</v>
      </c>
      <c r="Q89" s="0" t="n">
        <v>6</v>
      </c>
      <c r="R89" s="9" t="n">
        <f aca="false">(Q89/$R$87)*100</f>
        <v>12.7659574468085</v>
      </c>
      <c r="S89" s="8" t="s">
        <v>17</v>
      </c>
      <c r="T89" s="0" t="n">
        <v>20</v>
      </c>
      <c r="U89" s="9" t="n">
        <f aca="false">(T89/$U$87)*100</f>
        <v>47.6190476190476</v>
      </c>
      <c r="V89" s="8" t="s">
        <v>17</v>
      </c>
      <c r="W89" s="0" t="n">
        <v>26</v>
      </c>
      <c r="X89" s="9" t="n">
        <f aca="false">(W89/$X$87)*100</f>
        <v>50</v>
      </c>
      <c r="Y89" s="8" t="s">
        <v>17</v>
      </c>
      <c r="Z89" s="0" t="n">
        <v>17</v>
      </c>
      <c r="AA89" s="1" t="n">
        <f aca="false">(Z89/$AA$87)*100</f>
        <v>51.5151515151515</v>
      </c>
      <c r="AB89" s="8" t="s">
        <v>19</v>
      </c>
      <c r="AC89" s="0" t="n">
        <v>1</v>
      </c>
      <c r="AD89" s="9" t="n">
        <f aca="false">(AC89/$AD$87)*100</f>
        <v>2.77777777777778</v>
      </c>
      <c r="AE89" s="8" t="s">
        <v>45</v>
      </c>
      <c r="AF89" s="0" t="n">
        <v>1</v>
      </c>
      <c r="AG89" s="9" t="n">
        <f aca="false">(AF89/$AG$87)*100</f>
        <v>2.32558139534884</v>
      </c>
      <c r="AH89" s="8" t="s">
        <v>49</v>
      </c>
      <c r="AI89" s="0" t="n">
        <v>1</v>
      </c>
      <c r="AJ89" s="9" t="n">
        <f aca="false">(AI89/$AJ$87)*100</f>
        <v>3.84615384615385</v>
      </c>
      <c r="AK89" s="8" t="s">
        <v>78</v>
      </c>
      <c r="AL89" s="0" t="n">
        <v>1</v>
      </c>
      <c r="AM89" s="9" t="n">
        <f aca="false">(AL89/$AM$87)*100</f>
        <v>2.22222222222222</v>
      </c>
      <c r="AN89" s="8" t="s">
        <v>112</v>
      </c>
      <c r="AO89" s="0" t="n">
        <v>1</v>
      </c>
      <c r="AP89" s="20" t="n">
        <f aca="false">(AO89/$AP$87)*100</f>
        <v>2.04081632653061</v>
      </c>
      <c r="AQ89" s="8" t="s">
        <v>20</v>
      </c>
      <c r="AR89" s="0" t="n">
        <v>1</v>
      </c>
      <c r="AS89" s="9" t="n">
        <f aca="false">(AR89/$AS$87)*100</f>
        <v>3.125</v>
      </c>
    </row>
    <row r="90" customFormat="false" ht="14.25" hidden="false" customHeight="false" outlineLevel="0" collapsed="false">
      <c r="A90" s="5" t="s">
        <v>28</v>
      </c>
      <c r="B90" s="6" t="n">
        <v>7</v>
      </c>
      <c r="C90" s="7" t="n">
        <f aca="false">(B90/$C$87)*100</f>
        <v>16.2790697674419</v>
      </c>
      <c r="D90" s="5" t="s">
        <v>13</v>
      </c>
      <c r="E90" s="6" t="n">
        <v>15</v>
      </c>
      <c r="F90" s="7" t="n">
        <f aca="false">(E90/$F$87)*100</f>
        <v>28.8461538461538</v>
      </c>
      <c r="G90" s="5" t="s">
        <v>13</v>
      </c>
      <c r="H90" s="6" t="n">
        <v>7</v>
      </c>
      <c r="I90" s="7" t="n">
        <f aca="false">(H90/$I$87)*100</f>
        <v>21.875</v>
      </c>
      <c r="J90" s="5" t="s">
        <v>23</v>
      </c>
      <c r="K90" s="6" t="n">
        <v>13</v>
      </c>
      <c r="L90" s="7" t="n">
        <f aca="false">(K90/$L$87)*100</f>
        <v>27.0833333333333</v>
      </c>
      <c r="M90" s="5" t="s">
        <v>23</v>
      </c>
      <c r="N90" s="6" t="n">
        <v>24</v>
      </c>
      <c r="O90" s="7" t="n">
        <f aca="false">(N90/$O$87)*100</f>
        <v>30.7692307692308</v>
      </c>
      <c r="P90" s="8" t="s">
        <v>23</v>
      </c>
      <c r="Q90" s="0" t="n">
        <v>13</v>
      </c>
      <c r="R90" s="9" t="n">
        <f aca="false">(Q90/$R$87)*100</f>
        <v>27.6595744680851</v>
      </c>
      <c r="S90" s="10" t="s">
        <v>18</v>
      </c>
      <c r="T90" s="11" t="n">
        <v>16</v>
      </c>
      <c r="U90" s="13" t="n">
        <f aca="false">(T90/$U$87)*100</f>
        <v>38.0952380952381</v>
      </c>
      <c r="V90" s="10" t="s">
        <v>18</v>
      </c>
      <c r="W90" s="11" t="n">
        <v>16</v>
      </c>
      <c r="X90" s="13" t="n">
        <f aca="false">(W90/$X$87)*100</f>
        <v>30.7692307692308</v>
      </c>
      <c r="Y90" s="10" t="s">
        <v>18</v>
      </c>
      <c r="Z90" s="11" t="n">
        <v>9</v>
      </c>
      <c r="AA90" s="12" t="n">
        <f aca="false">(Z90/$AA$87)*100</f>
        <v>27.2727272727273</v>
      </c>
      <c r="AB90" s="8" t="s">
        <v>54</v>
      </c>
      <c r="AC90" s="0" t="n">
        <v>3</v>
      </c>
      <c r="AD90" s="9" t="n">
        <f aca="false">(AC90/$AD$87)*100</f>
        <v>8.33333333333333</v>
      </c>
      <c r="AE90" s="8" t="s">
        <v>113</v>
      </c>
      <c r="AF90" s="0" t="n">
        <v>1</v>
      </c>
      <c r="AG90" s="9" t="n">
        <f aca="false">(AF90/$AG$87)*100</f>
        <v>2.32558139534884</v>
      </c>
      <c r="AH90" s="8" t="s">
        <v>56</v>
      </c>
      <c r="AI90" s="0" t="n">
        <v>2</v>
      </c>
      <c r="AJ90" s="9" t="n">
        <f aca="false">(AI90/$AJ$87)*100</f>
        <v>7.69230769230769</v>
      </c>
      <c r="AK90" s="8" t="s">
        <v>27</v>
      </c>
      <c r="AL90" s="0" t="n">
        <v>1</v>
      </c>
      <c r="AM90" s="9" t="n">
        <f aca="false">(AL90/$AM$87)*100</f>
        <v>2.22222222222222</v>
      </c>
      <c r="AN90" s="8" t="s">
        <v>78</v>
      </c>
      <c r="AO90" s="0" t="n">
        <v>1</v>
      </c>
      <c r="AP90" s="20" t="n">
        <f aca="false">(AO90/$AP$87)*100</f>
        <v>2.04081632653061</v>
      </c>
      <c r="AQ90" s="8" t="s">
        <v>114</v>
      </c>
      <c r="AR90" s="0" t="n">
        <v>1</v>
      </c>
      <c r="AS90" s="9" t="n">
        <f aca="false">(AR90/$AS$87)*100</f>
        <v>3.125</v>
      </c>
    </row>
    <row r="91" customFormat="false" ht="14.25" hidden="false" customHeight="false" outlineLevel="0" collapsed="false">
      <c r="A91" s="2" t="s">
        <v>53</v>
      </c>
      <c r="B91" s="3" t="n">
        <v>2</v>
      </c>
      <c r="C91" s="4" t="n">
        <f aca="false">(B91/$C$87)*100</f>
        <v>4.65116279069768</v>
      </c>
      <c r="D91" s="2" t="s">
        <v>28</v>
      </c>
      <c r="E91" s="3" t="n">
        <v>13</v>
      </c>
      <c r="F91" s="4" t="n">
        <f aca="false">(E91/$F$87)*100</f>
        <v>25</v>
      </c>
      <c r="G91" s="15" t="s">
        <v>28</v>
      </c>
      <c r="H91" s="16" t="n">
        <v>10</v>
      </c>
      <c r="I91" s="17" t="n">
        <f aca="false">(H91/$I$87)*100</f>
        <v>31.25</v>
      </c>
      <c r="J91" s="5" t="s">
        <v>41</v>
      </c>
      <c r="K91" s="6" t="n">
        <v>3</v>
      </c>
      <c r="L91" s="7" t="n">
        <f aca="false">(K91/$L$87)*100</f>
        <v>6.25</v>
      </c>
      <c r="M91" s="15" t="s">
        <v>29</v>
      </c>
      <c r="N91" s="16" t="n">
        <v>2</v>
      </c>
      <c r="O91" s="17" t="n">
        <f aca="false">(N91/$O$87)*100</f>
        <v>2.56410256410256</v>
      </c>
      <c r="P91" s="8" t="s">
        <v>29</v>
      </c>
      <c r="Q91" s="0" t="n">
        <v>2</v>
      </c>
      <c r="R91" s="9" t="n">
        <f aca="false">(Q91/$R$87)*100</f>
        <v>4.25531914893617</v>
      </c>
      <c r="S91" s="8" t="s">
        <v>30</v>
      </c>
      <c r="T91" s="0" t="n">
        <v>6</v>
      </c>
      <c r="U91" s="9" t="n">
        <f aca="false">(T91/$U$87)*100</f>
        <v>14.2857142857143</v>
      </c>
      <c r="V91" s="8" t="s">
        <v>30</v>
      </c>
      <c r="W91" s="0" t="n">
        <v>10</v>
      </c>
      <c r="X91" s="9" t="n">
        <f aca="false">(W91/$X$87)*100</f>
        <v>19.2307692307692</v>
      </c>
      <c r="Y91" s="8" t="s">
        <v>30</v>
      </c>
      <c r="Z91" s="0" t="n">
        <v>7</v>
      </c>
      <c r="AA91" s="1" t="n">
        <f aca="false">(Z91/$AA$87)*100</f>
        <v>21.2121212121212</v>
      </c>
      <c r="AB91" s="8" t="s">
        <v>56</v>
      </c>
      <c r="AC91" s="0" t="n">
        <v>3</v>
      </c>
      <c r="AD91" s="9" t="n">
        <f aca="false">(AC91/$AD$87)*100</f>
        <v>8.33333333333333</v>
      </c>
      <c r="AE91" s="8" t="s">
        <v>49</v>
      </c>
      <c r="AF91" s="0" t="n">
        <v>1</v>
      </c>
      <c r="AG91" s="9" t="n">
        <f aca="false">(AF91/$AG$87)*100</f>
        <v>2.32558139534884</v>
      </c>
      <c r="AH91" s="8" t="s">
        <v>31</v>
      </c>
      <c r="AI91" s="0" t="n">
        <v>1</v>
      </c>
      <c r="AJ91" s="9" t="n">
        <f aca="false">(AI91/$AJ$87)*100</f>
        <v>3.84615384615385</v>
      </c>
      <c r="AK91" s="8" t="s">
        <v>91</v>
      </c>
      <c r="AL91" s="0" t="n">
        <v>1</v>
      </c>
      <c r="AM91" s="9" t="n">
        <f aca="false">(AL91/$AM$87)*100</f>
        <v>2.22222222222222</v>
      </c>
      <c r="AN91" s="8" t="s">
        <v>46</v>
      </c>
      <c r="AO91" s="0" t="n">
        <v>1</v>
      </c>
      <c r="AP91" s="20" t="n">
        <f aca="false">(AO91/$AP$87)*100</f>
        <v>2.04081632653061</v>
      </c>
      <c r="AQ91" s="8" t="s">
        <v>58</v>
      </c>
      <c r="AR91" s="0" t="n">
        <v>1</v>
      </c>
      <c r="AS91" s="9" t="n">
        <f aca="false">(AR91/$AS$87)*100</f>
        <v>3.125</v>
      </c>
    </row>
    <row r="92" customFormat="false" ht="14.25" hidden="false" customHeight="false" outlineLevel="0" collapsed="false">
      <c r="A92" s="2" t="s">
        <v>22</v>
      </c>
      <c r="B92" s="3" t="n">
        <v>2</v>
      </c>
      <c r="C92" s="4" t="n">
        <f aca="false">(B92/$C$87)*100</f>
        <v>4.65116279069768</v>
      </c>
      <c r="D92" s="5" t="s">
        <v>53</v>
      </c>
      <c r="E92" s="6" t="n">
        <v>1</v>
      </c>
      <c r="F92" s="7" t="n">
        <f aca="false">(E92/$F$87)*100</f>
        <v>1.92307692307692</v>
      </c>
      <c r="G92" s="15" t="s">
        <v>22</v>
      </c>
      <c r="H92" s="16" t="n">
        <v>1</v>
      </c>
      <c r="I92" s="17" t="n">
        <f aca="false">(H92/$I$87)*100</f>
        <v>3.125</v>
      </c>
      <c r="J92" s="5" t="s">
        <v>16</v>
      </c>
      <c r="K92" s="6" t="n">
        <v>9</v>
      </c>
      <c r="L92" s="7" t="n">
        <f aca="false">(K92/$L$87)*100</f>
        <v>18.75</v>
      </c>
      <c r="M92" s="15" t="s">
        <v>41</v>
      </c>
      <c r="N92" s="16" t="n">
        <v>4</v>
      </c>
      <c r="O92" s="17" t="n">
        <f aca="false">(N92/$O$87)*100</f>
        <v>5.12820512820513</v>
      </c>
      <c r="P92" s="8" t="s">
        <v>41</v>
      </c>
      <c r="Q92" s="0" t="n">
        <v>1</v>
      </c>
      <c r="R92" s="9" t="n">
        <f aca="false">(Q92/$R$87)*100</f>
        <v>2.12765957446808</v>
      </c>
      <c r="AB92" s="8" t="s">
        <v>59</v>
      </c>
      <c r="AC92" s="0" t="n">
        <v>1</v>
      </c>
      <c r="AD92" s="9" t="n">
        <f aca="false">(AC92/$AD$87)*100</f>
        <v>2.77777777777778</v>
      </c>
      <c r="AE92" s="8" t="s">
        <v>50</v>
      </c>
      <c r="AF92" s="0" t="n">
        <v>1</v>
      </c>
      <c r="AG92" s="9" t="n">
        <f aca="false">(AF92/$AG$87)*100</f>
        <v>2.32558139534884</v>
      </c>
      <c r="AH92" s="8" t="s">
        <v>61</v>
      </c>
      <c r="AI92" s="0" t="n">
        <v>7</v>
      </c>
      <c r="AJ92" s="9" t="n">
        <f aca="false">(AI92/$AJ$87)*100</f>
        <v>26.9230769230769</v>
      </c>
      <c r="AK92" s="8" t="s">
        <v>92</v>
      </c>
      <c r="AL92" s="0" t="n">
        <v>1</v>
      </c>
      <c r="AM92" s="9" t="n">
        <f aca="false">(AL92/$AM$87)*100</f>
        <v>2.22222222222222</v>
      </c>
      <c r="AN92" s="8" t="s">
        <v>115</v>
      </c>
      <c r="AO92" s="0" t="n">
        <v>1</v>
      </c>
      <c r="AP92" s="20" t="n">
        <f aca="false">(AO92/$AP$87)*100</f>
        <v>2.04081632653061</v>
      </c>
      <c r="AQ92" s="10" t="s">
        <v>18</v>
      </c>
      <c r="AR92" s="11" t="n">
        <v>21</v>
      </c>
      <c r="AS92" s="13" t="n">
        <f aca="false">(AR92/$AS$87)*100</f>
        <v>65.625</v>
      </c>
    </row>
    <row r="93" customFormat="false" ht="14.25" hidden="false" customHeight="false" outlineLevel="0" collapsed="false">
      <c r="A93" s="10" t="s">
        <v>18</v>
      </c>
      <c r="B93" s="11" t="n">
        <v>18</v>
      </c>
      <c r="C93" s="13" t="n">
        <f aca="false">(B93/$C$87)*100</f>
        <v>41.8604651162791</v>
      </c>
      <c r="D93" s="15" t="s">
        <v>22</v>
      </c>
      <c r="E93" s="16" t="n">
        <v>1</v>
      </c>
      <c r="F93" s="17" t="n">
        <f aca="false">(E93/$F$87)*100</f>
        <v>1.92307692307692</v>
      </c>
      <c r="G93" s="10" t="s">
        <v>18</v>
      </c>
      <c r="H93" s="11" t="n">
        <v>10</v>
      </c>
      <c r="I93" s="13" t="n">
        <f aca="false">(H93/$I$87)*100</f>
        <v>31.25</v>
      </c>
      <c r="J93" s="10" t="s">
        <v>18</v>
      </c>
      <c r="K93" s="11" t="n">
        <v>13</v>
      </c>
      <c r="L93" s="13" t="n">
        <f aca="false">(K93/$L$87)*100</f>
        <v>27.0833333333333</v>
      </c>
      <c r="M93" s="15" t="s">
        <v>16</v>
      </c>
      <c r="N93" s="16" t="n">
        <v>16</v>
      </c>
      <c r="O93" s="17" t="n">
        <f aca="false">(N93/$O$87)*100</f>
        <v>20.5128205128205</v>
      </c>
      <c r="P93" s="8" t="s">
        <v>116</v>
      </c>
      <c r="Q93" s="0" t="n">
        <v>1</v>
      </c>
      <c r="R93" s="9" t="n">
        <f aca="false">(Q93/$R$87)*100</f>
        <v>2.12765957446808</v>
      </c>
      <c r="AB93" s="8" t="s">
        <v>61</v>
      </c>
      <c r="AC93" s="0" t="n">
        <v>8</v>
      </c>
      <c r="AD93" s="9" t="n">
        <f aca="false">(AC93/$AD$87)*100</f>
        <v>22.2222222222222</v>
      </c>
      <c r="AE93" s="8" t="s">
        <v>54</v>
      </c>
      <c r="AF93" s="0" t="n">
        <v>1</v>
      </c>
      <c r="AG93" s="9" t="n">
        <f aca="false">(AF93/$AG$87)*100</f>
        <v>2.32558139534884</v>
      </c>
      <c r="AH93" s="10" t="s">
        <v>18</v>
      </c>
      <c r="AI93" s="11" t="n">
        <v>5</v>
      </c>
      <c r="AJ93" s="13" t="n">
        <f aca="false">(AI93/$AJ$87)*100</f>
        <v>19.2307692307692</v>
      </c>
      <c r="AK93" s="8" t="s">
        <v>77</v>
      </c>
      <c r="AL93" s="0" t="n">
        <v>2</v>
      </c>
      <c r="AM93" s="9" t="n">
        <f aca="false">(AL93/$AM$87)*100</f>
        <v>4.44444444444444</v>
      </c>
      <c r="AN93" s="8" t="s">
        <v>117</v>
      </c>
      <c r="AO93" s="0" t="n">
        <v>1</v>
      </c>
      <c r="AP93" s="20" t="n">
        <f aca="false">(AO93/$AP$87)*100</f>
        <v>2.04081632653061</v>
      </c>
      <c r="AQ93" s="8" t="s">
        <v>118</v>
      </c>
      <c r="AR93" s="0" t="n">
        <v>1</v>
      </c>
      <c r="AS93" s="9" t="n">
        <f aca="false">(AR93/$AS$87)*100</f>
        <v>3.125</v>
      </c>
    </row>
    <row r="94" customFormat="false" ht="14.25" hidden="false" customHeight="false" outlineLevel="0" collapsed="false">
      <c r="A94" s="2" t="s">
        <v>35</v>
      </c>
      <c r="B94" s="3" t="n">
        <v>4</v>
      </c>
      <c r="C94" s="4" t="n">
        <f aca="false">(B94/$C$87)*100</f>
        <v>9.30232558139535</v>
      </c>
      <c r="D94" s="10" t="s">
        <v>18</v>
      </c>
      <c r="E94" s="11" t="n">
        <v>13</v>
      </c>
      <c r="F94" s="13" t="n">
        <f aca="false">(E94/$F$87)*100</f>
        <v>25</v>
      </c>
      <c r="G94" s="2" t="s">
        <v>64</v>
      </c>
      <c r="H94" s="3" t="n">
        <v>1</v>
      </c>
      <c r="I94" s="4" t="n">
        <f aca="false">(H94/$I$87)*100</f>
        <v>3.125</v>
      </c>
      <c r="J94" s="5" t="s">
        <v>42</v>
      </c>
      <c r="K94" s="6" t="n">
        <v>2</v>
      </c>
      <c r="L94" s="7" t="n">
        <f aca="false">(K94/$L$87)*100</f>
        <v>4.16666666666667</v>
      </c>
      <c r="M94" s="15" t="s">
        <v>43</v>
      </c>
      <c r="N94" s="16" t="n">
        <v>1</v>
      </c>
      <c r="O94" s="17" t="n">
        <f aca="false">(N94/$O$87)*100</f>
        <v>1.28205128205128</v>
      </c>
      <c r="P94" s="8" t="s">
        <v>16</v>
      </c>
      <c r="Q94" s="0" t="n">
        <v>11</v>
      </c>
      <c r="R94" s="9" t="n">
        <f aca="false">(Q94/$R$87)*100</f>
        <v>23.4042553191489</v>
      </c>
      <c r="AB94" s="10" t="s">
        <v>18</v>
      </c>
      <c r="AC94" s="11" t="n">
        <v>11</v>
      </c>
      <c r="AD94" s="13" t="n">
        <f aca="false">(AC94/$AD$87)*100</f>
        <v>30.5555555555556</v>
      </c>
      <c r="AE94" s="8" t="s">
        <v>56</v>
      </c>
      <c r="AF94" s="0" t="n">
        <v>5</v>
      </c>
      <c r="AG94" s="9" t="n">
        <f aca="false">(AF94/$AG$87)*100</f>
        <v>11.6279069767442</v>
      </c>
      <c r="AH94" s="8" t="s">
        <v>24</v>
      </c>
      <c r="AI94" s="0" t="n">
        <v>6</v>
      </c>
      <c r="AJ94" s="9" t="n">
        <f aca="false">(AI94/$AJ$87)*100</f>
        <v>23.0769230769231</v>
      </c>
      <c r="AK94" s="8" t="s">
        <v>52</v>
      </c>
      <c r="AL94" s="0" t="n">
        <v>1</v>
      </c>
      <c r="AM94" s="9" t="n">
        <f aca="false">(AL94/$AM$87)*100</f>
        <v>2.22222222222222</v>
      </c>
      <c r="AN94" s="8" t="s">
        <v>119</v>
      </c>
      <c r="AO94" s="0" t="n">
        <v>1</v>
      </c>
      <c r="AP94" s="20" t="n">
        <f aca="false">(AO94/$AP$87)*100</f>
        <v>2.04081632653061</v>
      </c>
      <c r="AQ94" s="8" t="s">
        <v>82</v>
      </c>
      <c r="AR94" s="0" t="n">
        <v>2</v>
      </c>
      <c r="AS94" s="9" t="n">
        <f aca="false">(AR94/$AS$87)*100</f>
        <v>6.25</v>
      </c>
    </row>
    <row r="95" customFormat="false" ht="14.25" hidden="false" customHeight="false" outlineLevel="0" collapsed="false">
      <c r="D95" s="2" t="s">
        <v>64</v>
      </c>
      <c r="E95" s="3" t="n">
        <v>2</v>
      </c>
      <c r="F95" s="4" t="n">
        <f aca="false">(E95/$F$87)*100</f>
        <v>3.84615384615385</v>
      </c>
      <c r="G95" s="15" t="s">
        <v>35</v>
      </c>
      <c r="H95" s="16" t="n">
        <v>2</v>
      </c>
      <c r="I95" s="17" t="n">
        <f aca="false">(H95/$I$87)*100</f>
        <v>6.25</v>
      </c>
      <c r="M95" s="10" t="s">
        <v>18</v>
      </c>
      <c r="N95" s="11" t="n">
        <v>13</v>
      </c>
      <c r="O95" s="13" t="n">
        <f aca="false">(N95/$O$87)*100</f>
        <v>16.6666666666667</v>
      </c>
      <c r="P95" s="8" t="s">
        <v>43</v>
      </c>
      <c r="Q95" s="0" t="n">
        <v>1</v>
      </c>
      <c r="R95" s="9" t="n">
        <f aca="false">(Q95/$R$87)*100</f>
        <v>2.12765957446808</v>
      </c>
      <c r="AB95" s="8" t="s">
        <v>24</v>
      </c>
      <c r="AC95" s="0" t="n">
        <v>3</v>
      </c>
      <c r="AD95" s="9" t="n">
        <f aca="false">(AC95/$AD$87)*100</f>
        <v>8.33333333333333</v>
      </c>
      <c r="AE95" s="8" t="s">
        <v>59</v>
      </c>
      <c r="AF95" s="0" t="n">
        <v>1</v>
      </c>
      <c r="AG95" s="9" t="n">
        <f aca="false">(AF95/$AG$87)*100</f>
        <v>2.32558139534884</v>
      </c>
      <c r="AH95" s="8" t="s">
        <v>26</v>
      </c>
      <c r="AI95" s="0" t="n">
        <v>2</v>
      </c>
      <c r="AJ95" s="9" t="n">
        <f aca="false">(AI95/$AJ$87)*100</f>
        <v>7.69230769230769</v>
      </c>
      <c r="AK95" s="8" t="s">
        <v>98</v>
      </c>
      <c r="AL95" s="0" t="n">
        <v>1</v>
      </c>
      <c r="AM95" s="9" t="n">
        <f aca="false">(AL95/$AM$87)*100</f>
        <v>2.22222222222222</v>
      </c>
      <c r="AN95" s="8" t="s">
        <v>120</v>
      </c>
      <c r="AO95" s="0" t="n">
        <v>1</v>
      </c>
      <c r="AP95" s="20" t="n">
        <f aca="false">(AO95/$AP$87)*100</f>
        <v>2.04081632653061</v>
      </c>
      <c r="AQ95" s="8" t="s">
        <v>81</v>
      </c>
      <c r="AR95" s="0" t="n">
        <v>1</v>
      </c>
      <c r="AS95" s="9" t="n">
        <f aca="false">(AR95/$AS$87)*100</f>
        <v>3.125</v>
      </c>
    </row>
    <row r="96" customFormat="false" ht="14.25" hidden="false" customHeight="false" outlineLevel="0" collapsed="false">
      <c r="D96" s="15" t="s">
        <v>35</v>
      </c>
      <c r="E96" s="16" t="n">
        <v>4</v>
      </c>
      <c r="F96" s="17" t="n">
        <f aca="false">(E96/$F$87)*100</f>
        <v>7.69230769230769</v>
      </c>
      <c r="M96" s="5" t="s">
        <v>42</v>
      </c>
      <c r="N96" s="6" t="n">
        <v>6</v>
      </c>
      <c r="O96" s="7" t="n">
        <f aca="false">(N96/$O$87)*100</f>
        <v>7.69230769230769</v>
      </c>
      <c r="P96" s="10" t="s">
        <v>18</v>
      </c>
      <c r="Q96" s="11" t="n">
        <v>9</v>
      </c>
      <c r="R96" s="13" t="n">
        <f aca="false">(Q96/$R$87)*100</f>
        <v>19.1489361702128</v>
      </c>
      <c r="AB96" s="8" t="s">
        <v>26</v>
      </c>
      <c r="AC96" s="0" t="n">
        <v>4</v>
      </c>
      <c r="AD96" s="9" t="n">
        <f aca="false">(AC96/$AD$87)*100</f>
        <v>11.1111111111111</v>
      </c>
      <c r="AE96" s="8" t="s">
        <v>61</v>
      </c>
      <c r="AF96" s="0" t="n">
        <v>4</v>
      </c>
      <c r="AG96" s="9" t="n">
        <f aca="false">(AF96/$AG$87)*100</f>
        <v>9.30232558139535</v>
      </c>
      <c r="AH96" s="8" t="s">
        <v>66</v>
      </c>
      <c r="AI96" s="0" t="n">
        <v>1</v>
      </c>
      <c r="AJ96" s="9" t="n">
        <f aca="false">(AI96/$AJ$87)*100</f>
        <v>3.84615384615385</v>
      </c>
      <c r="AK96" s="10" t="s">
        <v>18</v>
      </c>
      <c r="AL96" s="11" t="n">
        <v>31</v>
      </c>
      <c r="AM96" s="13" t="n">
        <f aca="false">(AL96/$AM$87)*100</f>
        <v>68.8888888888889</v>
      </c>
      <c r="AN96" s="10" t="s">
        <v>18</v>
      </c>
      <c r="AO96" s="11" t="n">
        <v>35</v>
      </c>
      <c r="AP96" s="24" t="n">
        <f aca="false">(AO96/$AP$87)*100</f>
        <v>71.4285714285714</v>
      </c>
      <c r="AQ96" s="8" t="s">
        <v>121</v>
      </c>
      <c r="AR96" s="0" t="n">
        <v>1</v>
      </c>
      <c r="AS96" s="9" t="n">
        <f aca="false">(AR96/$AS$87)*100</f>
        <v>3.125</v>
      </c>
    </row>
    <row r="97" customFormat="false" ht="14.25" hidden="false" customHeight="false" outlineLevel="0" collapsed="false">
      <c r="D97" s="2" t="s">
        <v>68</v>
      </c>
      <c r="E97" s="3" t="n">
        <v>1</v>
      </c>
      <c r="F97" s="4" t="n">
        <f aca="false">(E97/$F$87)*100</f>
        <v>1.92307692307692</v>
      </c>
      <c r="P97" s="8" t="s">
        <v>42</v>
      </c>
      <c r="Q97" s="0" t="n">
        <v>3</v>
      </c>
      <c r="R97" s="9" t="n">
        <f aca="false">(Q97/$R$87)*100</f>
        <v>6.38297872340426</v>
      </c>
      <c r="AB97" s="8" t="s">
        <v>71</v>
      </c>
      <c r="AC97" s="0" t="n">
        <v>2</v>
      </c>
      <c r="AD97" s="9" t="n">
        <f aca="false">(AC97/$AD$87)*100</f>
        <v>5.55555555555556</v>
      </c>
      <c r="AE97" s="10" t="s">
        <v>18</v>
      </c>
      <c r="AF97" s="11" t="n">
        <v>14</v>
      </c>
      <c r="AG97" s="13" t="n">
        <f aca="false">(AF97/$AG$87)*100</f>
        <v>32.5581395348837</v>
      </c>
      <c r="AH97" s="8" t="s">
        <v>70</v>
      </c>
      <c r="AI97" s="0" t="n">
        <v>1</v>
      </c>
      <c r="AJ97" s="9" t="n">
        <f aca="false">(AI97/$AJ$87)*100</f>
        <v>3.84615384615385</v>
      </c>
      <c r="AK97" s="8" t="s">
        <v>93</v>
      </c>
      <c r="AL97" s="0" t="n">
        <v>1</v>
      </c>
      <c r="AM97" s="9" t="n">
        <f aca="false">(AL97/$AM$87)*100</f>
        <v>2.22222222222222</v>
      </c>
      <c r="AN97" s="8" t="s">
        <v>62</v>
      </c>
      <c r="AO97" s="0" t="n">
        <v>1</v>
      </c>
      <c r="AP97" s="20" t="n">
        <f aca="false">(AO97/$AP$87)*100</f>
        <v>2.04081632653061</v>
      </c>
      <c r="AQ97" s="8" t="s">
        <v>122</v>
      </c>
      <c r="AR97" s="0" t="n">
        <v>1</v>
      </c>
      <c r="AS97" s="9" t="n">
        <f aca="false">(AR97/$AS$87)*100</f>
        <v>3.125</v>
      </c>
    </row>
    <row r="98" customFormat="false" ht="14.25" hidden="false" customHeight="false" outlineLevel="0" collapsed="false">
      <c r="D98" s="15" t="s">
        <v>40</v>
      </c>
      <c r="E98" s="16" t="n">
        <v>1</v>
      </c>
      <c r="F98" s="17" t="n">
        <f aca="false">(E98/$F$87)*100</f>
        <v>1.92307692307692</v>
      </c>
      <c r="AE98" s="8" t="s">
        <v>24</v>
      </c>
      <c r="AF98" s="0" t="n">
        <v>5</v>
      </c>
      <c r="AG98" s="9" t="n">
        <f aca="false">(AF98/$AG$87)*100</f>
        <v>11.6279069767442</v>
      </c>
      <c r="AK98" s="8" t="s">
        <v>123</v>
      </c>
      <c r="AL98" s="0" t="n">
        <v>1</v>
      </c>
      <c r="AM98" s="9" t="n">
        <f aca="false">(AL98/$AM$87)*100</f>
        <v>2.22222222222222</v>
      </c>
      <c r="AN98" s="8" t="s">
        <v>81</v>
      </c>
      <c r="AO98" s="0" t="n">
        <v>1</v>
      </c>
      <c r="AP98" s="20" t="n">
        <f aca="false">(AO98/$AP$87)*100</f>
        <v>2.04081632653061</v>
      </c>
      <c r="AQ98" s="8" t="s">
        <v>124</v>
      </c>
      <c r="AR98" s="0" t="n">
        <v>1</v>
      </c>
      <c r="AS98" s="9" t="n">
        <f aca="false">(AR98/$AS$87)*100</f>
        <v>3.125</v>
      </c>
    </row>
    <row r="99" customFormat="false" ht="14.25" hidden="false" customHeight="false" outlineLevel="0" collapsed="false">
      <c r="AE99" s="8" t="s">
        <v>80</v>
      </c>
      <c r="AF99" s="0" t="n">
        <v>1</v>
      </c>
      <c r="AG99" s="9" t="n">
        <f aca="false">(AF99/$AG$87)*100</f>
        <v>2.32558139534884</v>
      </c>
      <c r="AK99" s="8" t="s">
        <v>125</v>
      </c>
      <c r="AL99" s="0" t="n">
        <v>1</v>
      </c>
      <c r="AM99" s="9" t="n">
        <f aca="false">(AL99/$AM$87)*100</f>
        <v>2.22222222222222</v>
      </c>
      <c r="AN99" s="8" t="s">
        <v>126</v>
      </c>
      <c r="AO99" s="0" t="n">
        <v>1</v>
      </c>
      <c r="AP99" s="20" t="n">
        <f aca="false">(AO99/$AP$87)*100</f>
        <v>2.04081632653061</v>
      </c>
      <c r="AQ99" s="8" t="s">
        <v>127</v>
      </c>
      <c r="AR99" s="0" t="n">
        <v>1</v>
      </c>
      <c r="AS99" s="9" t="n">
        <f aca="false">(AR99/$AS$87)*100</f>
        <v>3.125</v>
      </c>
    </row>
    <row r="100" customFormat="false" ht="14.25" hidden="false" customHeight="false" outlineLevel="0" collapsed="false">
      <c r="AE100" s="8" t="s">
        <v>26</v>
      </c>
      <c r="AF100" s="0" t="n">
        <v>1</v>
      </c>
      <c r="AG100" s="9" t="n">
        <f aca="false">(AF100/$AG$87)*100</f>
        <v>2.32558139534884</v>
      </c>
      <c r="AK100" s="8" t="s">
        <v>33</v>
      </c>
      <c r="AL100" s="0" t="n">
        <v>2</v>
      </c>
      <c r="AM100" s="9" t="n">
        <f aca="false">(AL100/$AM$87)*100</f>
        <v>4.44444444444444</v>
      </c>
      <c r="AN100" s="8" t="s">
        <v>67</v>
      </c>
      <c r="AO100" s="0" t="n">
        <v>2</v>
      </c>
      <c r="AP100" s="20" t="n">
        <f aca="false">(AO100/$AP$87)*100</f>
        <v>4.08163265306122</v>
      </c>
    </row>
    <row r="101" customFormat="false" ht="14.25" hidden="false" customHeight="false" outlineLevel="0" collapsed="false">
      <c r="AE101" s="8" t="s">
        <v>66</v>
      </c>
      <c r="AF101" s="0" t="n">
        <v>1</v>
      </c>
      <c r="AG101" s="9" t="n">
        <f aca="false">(AF101/$AG$87)*100</f>
        <v>2.32558139534884</v>
      </c>
      <c r="AK101" s="8" t="s">
        <v>103</v>
      </c>
      <c r="AL101" s="0" t="n">
        <v>1</v>
      </c>
      <c r="AM101" s="9" t="n">
        <f aca="false">(AL101/$AM$87)*100</f>
        <v>2.22222222222222</v>
      </c>
      <c r="AN101" s="8" t="s">
        <v>63</v>
      </c>
      <c r="AO101" s="0" t="n">
        <v>2</v>
      </c>
      <c r="AP101" s="20" t="n">
        <f aca="false">(AO101/$AP$87)*100</f>
        <v>4.08163265306122</v>
      </c>
    </row>
    <row r="102" customFormat="false" ht="14.25" hidden="false" customHeight="false" outlineLevel="0" collapsed="false">
      <c r="AE102" s="8" t="s">
        <v>70</v>
      </c>
      <c r="AF102" s="0" t="n">
        <v>5</v>
      </c>
      <c r="AG102" s="9" t="n">
        <f aca="false">(AF102/$AG$87)*100</f>
        <v>11.6279069767442</v>
      </c>
    </row>
    <row r="103" customFormat="false" ht="14.25" hidden="false" customHeight="false" outlineLevel="0" collapsed="false">
      <c r="AE103" s="8" t="s">
        <v>71</v>
      </c>
      <c r="AF103" s="0" t="n">
        <v>1</v>
      </c>
      <c r="AG103" s="9" t="n">
        <f aca="false">(AF103/$AG$87)*100</f>
        <v>2.32558139534884</v>
      </c>
    </row>
    <row r="105" customFormat="false" ht="14.25" hidden="false" customHeight="false" outlineLevel="0" collapsed="false">
      <c r="A105" s="0" t="s">
        <v>128</v>
      </c>
    </row>
    <row r="106" customFormat="false" ht="14.25" hidden="false" customHeight="false" outlineLevel="0" collapsed="false">
      <c r="A106" s="0" t="s">
        <v>1</v>
      </c>
      <c r="B106" s="0" t="s">
        <v>2</v>
      </c>
      <c r="C106" s="1" t="n">
        <f aca="false">SUM(B108:B120)</f>
        <v>559</v>
      </c>
      <c r="E106" s="0" t="s">
        <v>2</v>
      </c>
      <c r="F106" s="1" t="n">
        <f aca="false">SUM(E108:E120)</f>
        <v>566</v>
      </c>
      <c r="H106" s="0" t="s">
        <v>2</v>
      </c>
      <c r="I106" s="1" t="n">
        <f aca="false">SUM(H108:H119)</f>
        <v>651</v>
      </c>
      <c r="J106" s="0" t="s">
        <v>3</v>
      </c>
      <c r="K106" s="0" t="s">
        <v>2</v>
      </c>
      <c r="L106" s="1" t="n">
        <f aca="false">SUM(K108:K121)</f>
        <v>864</v>
      </c>
      <c r="N106" s="0" t="s">
        <v>2</v>
      </c>
      <c r="O106" s="1" t="n">
        <f aca="false">SUM(N108:N122)</f>
        <v>838</v>
      </c>
      <c r="Q106" s="0" t="s">
        <v>2</v>
      </c>
      <c r="R106" s="1" t="n">
        <f aca="false">SUM(Q108:Q122)</f>
        <v>984</v>
      </c>
      <c r="S106" s="0" t="s">
        <v>4</v>
      </c>
      <c r="T106" s="0" t="s">
        <v>2</v>
      </c>
      <c r="U106" s="1" t="n">
        <f aca="false">SUM(T108:T110)</f>
        <v>596</v>
      </c>
      <c r="W106" s="0" t="s">
        <v>2</v>
      </c>
      <c r="X106" s="1" t="n">
        <f aca="false">SUM(W108:W110)</f>
        <v>565</v>
      </c>
      <c r="Z106" s="0" t="s">
        <v>2</v>
      </c>
      <c r="AA106" s="1" t="n">
        <f aca="false">SUM(Z108:Z110)</f>
        <v>591</v>
      </c>
      <c r="AB106" s="0" t="s">
        <v>5</v>
      </c>
      <c r="AC106" s="0" t="s">
        <v>2</v>
      </c>
      <c r="AD106" s="1" t="n">
        <f aca="false">SUM(AC108:AC130)</f>
        <v>476</v>
      </c>
      <c r="AF106" s="0" t="s">
        <v>2</v>
      </c>
      <c r="AG106" s="1" t="n">
        <f aca="false">SUM(AF108:AF130)</f>
        <v>462</v>
      </c>
      <c r="AI106" s="0" t="s">
        <v>2</v>
      </c>
      <c r="AJ106" s="1" t="n">
        <f aca="false">SUM(AI108:AI131)</f>
        <v>515</v>
      </c>
      <c r="AK106" s="0" t="s">
        <v>6</v>
      </c>
      <c r="AL106" s="0" t="s">
        <v>2</v>
      </c>
      <c r="AM106" s="1" t="n">
        <f aca="false">SUM(AL108:AL155)</f>
        <v>509</v>
      </c>
      <c r="AO106" s="0" t="s">
        <v>2</v>
      </c>
      <c r="AP106" s="1" t="n">
        <f aca="false">SUM(AO108:AO176)</f>
        <v>509</v>
      </c>
      <c r="AR106" s="0" t="s">
        <v>2</v>
      </c>
      <c r="AS106" s="1" t="n">
        <f aca="false">SUM(AR108:AR188)</f>
        <v>659</v>
      </c>
    </row>
    <row r="107" customFormat="false" ht="14.25" hidden="false" customHeight="false" outlineLevel="0" collapsed="false">
      <c r="A107" s="0" t="s">
        <v>7</v>
      </c>
      <c r="B107" s="0" t="s">
        <v>8</v>
      </c>
      <c r="C107" s="1" t="s">
        <v>9</v>
      </c>
      <c r="D107" s="0" t="s">
        <v>10</v>
      </c>
      <c r="E107" s="0" t="s">
        <v>8</v>
      </c>
      <c r="F107" s="1" t="s">
        <v>9</v>
      </c>
      <c r="G107" s="0" t="s">
        <v>11</v>
      </c>
      <c r="H107" s="0" t="s">
        <v>8</v>
      </c>
      <c r="I107" s="1" t="s">
        <v>9</v>
      </c>
      <c r="J107" s="0" t="s">
        <v>7</v>
      </c>
      <c r="K107" s="0" t="s">
        <v>8</v>
      </c>
      <c r="L107" s="1" t="s">
        <v>9</v>
      </c>
      <c r="M107" s="0" t="s">
        <v>10</v>
      </c>
      <c r="N107" s="0" t="s">
        <v>8</v>
      </c>
      <c r="O107" s="1" t="s">
        <v>9</v>
      </c>
      <c r="P107" s="0" t="s">
        <v>11</v>
      </c>
      <c r="Q107" s="0" t="s">
        <v>8</v>
      </c>
      <c r="R107" s="1" t="s">
        <v>9</v>
      </c>
      <c r="S107" s="0" t="s">
        <v>7</v>
      </c>
      <c r="T107" s="0" t="s">
        <v>8</v>
      </c>
      <c r="U107" s="1" t="s">
        <v>9</v>
      </c>
      <c r="V107" s="0" t="s">
        <v>10</v>
      </c>
      <c r="W107" s="0" t="s">
        <v>8</v>
      </c>
      <c r="X107" s="1" t="s">
        <v>9</v>
      </c>
      <c r="Y107" s="0" t="s">
        <v>11</v>
      </c>
      <c r="Z107" s="0" t="s">
        <v>8</v>
      </c>
      <c r="AA107" s="1" t="s">
        <v>9</v>
      </c>
      <c r="AB107" s="0" t="s">
        <v>7</v>
      </c>
      <c r="AC107" s="0" t="s">
        <v>8</v>
      </c>
      <c r="AD107" s="1" t="s">
        <v>9</v>
      </c>
      <c r="AE107" s="0" t="s">
        <v>10</v>
      </c>
      <c r="AF107" s="0" t="s">
        <v>8</v>
      </c>
      <c r="AG107" s="1" t="s">
        <v>9</v>
      </c>
      <c r="AH107" s="0" t="s">
        <v>11</v>
      </c>
      <c r="AI107" s="0" t="s">
        <v>8</v>
      </c>
      <c r="AJ107" s="1" t="s">
        <v>9</v>
      </c>
      <c r="AK107" s="0" t="s">
        <v>7</v>
      </c>
      <c r="AL107" s="0" t="s">
        <v>8</v>
      </c>
      <c r="AM107" s="1" t="s">
        <v>9</v>
      </c>
      <c r="AN107" s="0" t="s">
        <v>10</v>
      </c>
      <c r="AO107" s="0" t="s">
        <v>8</v>
      </c>
      <c r="AP107" s="1" t="s">
        <v>9</v>
      </c>
      <c r="AQ107" s="0" t="s">
        <v>11</v>
      </c>
      <c r="AR107" s="0" t="s">
        <v>8</v>
      </c>
      <c r="AS107" s="1" t="s">
        <v>9</v>
      </c>
    </row>
    <row r="108" customFormat="false" ht="14.25" hidden="false" customHeight="false" outlineLevel="0" collapsed="false">
      <c r="A108" s="8" t="s">
        <v>73</v>
      </c>
      <c r="B108" s="0" t="n">
        <v>2</v>
      </c>
      <c r="C108" s="1" t="n">
        <f aca="false">(B108/$C$106)*100</f>
        <v>0.35778175313059</v>
      </c>
      <c r="D108" s="8" t="s">
        <v>73</v>
      </c>
      <c r="E108" s="1" t="n">
        <v>1</v>
      </c>
      <c r="F108" s="9" t="n">
        <f aca="false">(E108/$F$106)*100</f>
        <v>0.176678445229682</v>
      </c>
      <c r="G108" s="8" t="s">
        <v>73</v>
      </c>
      <c r="H108" s="0" t="n">
        <v>2</v>
      </c>
      <c r="I108" s="9" t="n">
        <f aca="false">(H108/$I$106)*100</f>
        <v>0.307219662058372</v>
      </c>
      <c r="J108" s="8" t="s">
        <v>14</v>
      </c>
      <c r="K108" s="0" t="n">
        <v>117</v>
      </c>
      <c r="L108" s="9" t="n">
        <f aca="false">(K108/$L$106)*100</f>
        <v>13.5416666666667</v>
      </c>
      <c r="M108" s="8" t="s">
        <v>15</v>
      </c>
      <c r="N108" s="0" t="n">
        <v>3</v>
      </c>
      <c r="O108" s="9" t="n">
        <f aca="false">(N108/$O$106)*100</f>
        <v>0.35799522673031</v>
      </c>
      <c r="P108" s="8" t="s">
        <v>15</v>
      </c>
      <c r="Q108" s="0" t="n">
        <v>5</v>
      </c>
      <c r="R108" s="9" t="n">
        <f aca="false">(Q108/$R$106)*100</f>
        <v>0.508130081300813</v>
      </c>
      <c r="S108" s="8" t="s">
        <v>17</v>
      </c>
      <c r="T108" s="0" t="n">
        <v>341</v>
      </c>
      <c r="U108" s="1" t="n">
        <f aca="false">(T108/$U$106)*100</f>
        <v>57.2147651006711</v>
      </c>
      <c r="V108" s="8" t="s">
        <v>17</v>
      </c>
      <c r="W108" s="0" t="n">
        <v>330</v>
      </c>
      <c r="X108" s="9" t="n">
        <f aca="false">(W108/$X$106)*100</f>
        <v>58.4070796460177</v>
      </c>
      <c r="Y108" s="8" t="s">
        <v>17</v>
      </c>
      <c r="Z108" s="0" t="n">
        <v>356</v>
      </c>
      <c r="AA108" s="9" t="n">
        <f aca="false">(Z108/$AA$106)*100</f>
        <v>60.2368866328257</v>
      </c>
      <c r="AB108" s="8" t="s">
        <v>129</v>
      </c>
      <c r="AC108" s="0" t="n">
        <v>2</v>
      </c>
      <c r="AD108" s="9" t="n">
        <f aca="false">(AC108/$AD$106)*100</f>
        <v>0.420168067226891</v>
      </c>
      <c r="AE108" s="8" t="s">
        <v>129</v>
      </c>
      <c r="AF108" s="0" t="n">
        <v>6</v>
      </c>
      <c r="AG108" s="9" t="n">
        <f aca="false">(AF108/$AG$106)*100</f>
        <v>1.2987012987013</v>
      </c>
      <c r="AH108" s="8" t="s">
        <v>129</v>
      </c>
      <c r="AI108" s="0" t="n">
        <v>7</v>
      </c>
      <c r="AJ108" s="9" t="n">
        <f aca="false">(AI108/$AJ$106)*100</f>
        <v>1.35922330097087</v>
      </c>
      <c r="AK108" s="8" t="s">
        <v>76</v>
      </c>
      <c r="AL108" s="0" t="n">
        <v>1</v>
      </c>
      <c r="AM108" s="9" t="n">
        <f aca="false">(AL108/$AM$106)*100</f>
        <v>0.196463654223969</v>
      </c>
      <c r="AN108" s="8" t="s">
        <v>130</v>
      </c>
      <c r="AO108" s="19" t="n">
        <v>1</v>
      </c>
      <c r="AP108" s="9" t="n">
        <f aca="false">(AO108/$AP$106)*100</f>
        <v>0.196463654223969</v>
      </c>
      <c r="AQ108" s="8" t="s">
        <v>131</v>
      </c>
      <c r="AR108" s="0" t="n">
        <v>1</v>
      </c>
      <c r="AS108" s="9" t="n">
        <f aca="false">(AR108/$AS$106)*100</f>
        <v>0.151745068285281</v>
      </c>
    </row>
    <row r="109" customFormat="false" ht="14.25" hidden="false" customHeight="false" outlineLevel="0" collapsed="false">
      <c r="A109" s="8" t="s">
        <v>12</v>
      </c>
      <c r="B109" s="0" t="n">
        <v>18</v>
      </c>
      <c r="C109" s="1" t="n">
        <f aca="false">(B109/$C$106)*100</f>
        <v>3.22003577817531</v>
      </c>
      <c r="D109" s="8" t="s">
        <v>12</v>
      </c>
      <c r="E109" s="0" t="n">
        <v>16</v>
      </c>
      <c r="F109" s="9" t="n">
        <f aca="false">(E109/$F$106)*100</f>
        <v>2.82685512367491</v>
      </c>
      <c r="G109" s="8" t="s">
        <v>12</v>
      </c>
      <c r="H109" s="0" t="n">
        <v>11</v>
      </c>
      <c r="I109" s="9" t="n">
        <f aca="false">(H109/$I$106)*100</f>
        <v>1.68970814132104</v>
      </c>
      <c r="J109" s="8" t="s">
        <v>23</v>
      </c>
      <c r="K109" s="0" t="n">
        <v>279</v>
      </c>
      <c r="L109" s="9" t="n">
        <f aca="false">(K109/$L$106)*100</f>
        <v>32.2916666666667</v>
      </c>
      <c r="M109" s="8" t="s">
        <v>14</v>
      </c>
      <c r="N109" s="0" t="n">
        <v>121</v>
      </c>
      <c r="O109" s="9" t="n">
        <f aca="false">(N109/$O$106)*100</f>
        <v>14.4391408114558</v>
      </c>
      <c r="P109" s="8" t="s">
        <v>14</v>
      </c>
      <c r="Q109" s="0" t="n">
        <v>170</v>
      </c>
      <c r="R109" s="9" t="n">
        <f aca="false">(Q109/$R$106)*100</f>
        <v>17.2764227642276</v>
      </c>
      <c r="S109" s="10" t="s">
        <v>18</v>
      </c>
      <c r="T109" s="11" t="n">
        <v>120</v>
      </c>
      <c r="U109" s="1" t="n">
        <f aca="false">(T109/$U$106)*100</f>
        <v>20.1342281879195</v>
      </c>
      <c r="V109" s="10" t="s">
        <v>18</v>
      </c>
      <c r="W109" s="11" t="n">
        <v>120</v>
      </c>
      <c r="X109" s="9" t="n">
        <f aca="false">(W109/$X$106)*100</f>
        <v>21.2389380530973</v>
      </c>
      <c r="Y109" s="10" t="s">
        <v>18</v>
      </c>
      <c r="Z109" s="11" t="n">
        <v>156</v>
      </c>
      <c r="AA109" s="9" t="n">
        <f aca="false">(Z109/$AA$106)*100</f>
        <v>26.3959390862944</v>
      </c>
      <c r="AB109" s="8" t="s">
        <v>45</v>
      </c>
      <c r="AC109" s="0" t="n">
        <v>10</v>
      </c>
      <c r="AD109" s="9" t="n">
        <f aca="false">(AC109/$AD$106)*100</f>
        <v>2.10084033613445</v>
      </c>
      <c r="AE109" s="8" t="s">
        <v>45</v>
      </c>
      <c r="AF109" s="0" t="n">
        <v>4</v>
      </c>
      <c r="AG109" s="9" t="n">
        <f aca="false">(AF109/$AG$106)*100</f>
        <v>0.865800865800866</v>
      </c>
      <c r="AH109" s="8" t="s">
        <v>45</v>
      </c>
      <c r="AI109" s="0" t="n">
        <v>12</v>
      </c>
      <c r="AJ109" s="9" t="n">
        <f aca="false">(AI109/$AJ$106)*100</f>
        <v>2.33009708737864</v>
      </c>
      <c r="AK109" s="8" t="s">
        <v>130</v>
      </c>
      <c r="AL109" s="0" t="n">
        <v>1</v>
      </c>
      <c r="AM109" s="9" t="n">
        <f aca="false">(AL109/$AM$106)*100</f>
        <v>0.196463654223969</v>
      </c>
      <c r="AN109" s="8" t="s">
        <v>132</v>
      </c>
      <c r="AO109" s="19" t="n">
        <v>1</v>
      </c>
      <c r="AP109" s="9" t="n">
        <f aca="false">(AO109/$AP$106)*100</f>
        <v>0.196463654223969</v>
      </c>
      <c r="AQ109" s="8" t="s">
        <v>87</v>
      </c>
      <c r="AR109" s="0" t="n">
        <v>1</v>
      </c>
      <c r="AS109" s="9" t="n">
        <f aca="false">(AR109/$AS$106)*100</f>
        <v>0.151745068285281</v>
      </c>
    </row>
    <row r="110" customFormat="false" ht="14.25" hidden="false" customHeight="false" outlineLevel="0" collapsed="false">
      <c r="A110" s="8" t="s">
        <v>13</v>
      </c>
      <c r="B110" s="0" t="n">
        <v>151</v>
      </c>
      <c r="C110" s="1" t="n">
        <f aca="false">(B110/$C$106)*100</f>
        <v>27.0125223613596</v>
      </c>
      <c r="D110" s="8" t="s">
        <v>13</v>
      </c>
      <c r="E110" s="0" t="n">
        <v>149</v>
      </c>
      <c r="F110" s="9" t="n">
        <f aca="false">(E110/$F$106)*100</f>
        <v>26.3250883392226</v>
      </c>
      <c r="G110" s="8" t="s">
        <v>13</v>
      </c>
      <c r="H110" s="0" t="n">
        <v>176</v>
      </c>
      <c r="I110" s="9" t="n">
        <f aca="false">(H110/$I$106)*100</f>
        <v>27.0353302611367</v>
      </c>
      <c r="J110" s="8" t="s">
        <v>79</v>
      </c>
      <c r="K110" s="0" t="n">
        <v>1</v>
      </c>
      <c r="L110" s="9" t="n">
        <f aca="false">(K110/$L$106)*100</f>
        <v>0.115740740740741</v>
      </c>
      <c r="M110" s="8" t="s">
        <v>23</v>
      </c>
      <c r="N110" s="0" t="n">
        <v>235</v>
      </c>
      <c r="O110" s="9" t="n">
        <f aca="false">(N110/$O$106)*100</f>
        <v>28.0429594272076</v>
      </c>
      <c r="P110" s="8" t="s">
        <v>23</v>
      </c>
      <c r="Q110" s="0" t="n">
        <v>275</v>
      </c>
      <c r="R110" s="9" t="n">
        <f aca="false">(Q110/$R$106)*100</f>
        <v>27.9471544715447</v>
      </c>
      <c r="S110" s="8" t="s">
        <v>30</v>
      </c>
      <c r="T110" s="0" t="n">
        <v>135</v>
      </c>
      <c r="U110" s="1" t="n">
        <f aca="false">(T110/$U$106)*100</f>
        <v>22.6510067114094</v>
      </c>
      <c r="V110" s="8" t="s">
        <v>30</v>
      </c>
      <c r="W110" s="0" t="n">
        <v>115</v>
      </c>
      <c r="X110" s="9" t="n">
        <f aca="false">(W110/$X$106)*100</f>
        <v>20.353982300885</v>
      </c>
      <c r="Y110" s="8" t="s">
        <v>30</v>
      </c>
      <c r="Z110" s="0" t="n">
        <v>79</v>
      </c>
      <c r="AA110" s="9" t="n">
        <f aca="false">(Z110/$AA$106)*100</f>
        <v>13.3671742808799</v>
      </c>
      <c r="AB110" s="8" t="s">
        <v>113</v>
      </c>
      <c r="AC110" s="0" t="n">
        <v>1</v>
      </c>
      <c r="AD110" s="9" t="n">
        <f aca="false">(AC110/$AD$106)*100</f>
        <v>0.210084033613445</v>
      </c>
      <c r="AE110" s="8" t="s">
        <v>113</v>
      </c>
      <c r="AF110" s="0" t="n">
        <v>2</v>
      </c>
      <c r="AG110" s="9" t="n">
        <f aca="false">(AF110/$AG$106)*100</f>
        <v>0.432900432900433</v>
      </c>
      <c r="AH110" s="8" t="s">
        <v>113</v>
      </c>
      <c r="AI110" s="0" t="n">
        <v>4</v>
      </c>
      <c r="AJ110" s="9" t="n">
        <f aca="false">(AI110/$AJ$106)*100</f>
        <v>0.776699029126214</v>
      </c>
      <c r="AK110" s="8" t="s">
        <v>133</v>
      </c>
      <c r="AL110" s="0" t="n">
        <v>1</v>
      </c>
      <c r="AM110" s="9" t="n">
        <f aca="false">(AL110/$AM$106)*100</f>
        <v>0.196463654223969</v>
      </c>
      <c r="AN110" s="8" t="s">
        <v>133</v>
      </c>
      <c r="AO110" s="19" t="n">
        <v>1</v>
      </c>
      <c r="AP110" s="9" t="n">
        <f aca="false">(AO110/$AP$106)*100</f>
        <v>0.196463654223969</v>
      </c>
      <c r="AQ110" s="8" t="s">
        <v>76</v>
      </c>
      <c r="AR110" s="0" t="n">
        <v>1</v>
      </c>
      <c r="AS110" s="9" t="n">
        <f aca="false">(AR110/$AS$106)*100</f>
        <v>0.151745068285281</v>
      </c>
    </row>
    <row r="111" customFormat="false" ht="14.25" hidden="false" customHeight="false" outlineLevel="0" collapsed="false">
      <c r="A111" s="8" t="s">
        <v>28</v>
      </c>
      <c r="B111" s="0" t="n">
        <v>138</v>
      </c>
      <c r="C111" s="1" t="n">
        <f aca="false">(B111/$C$106)*100</f>
        <v>24.6869409660107</v>
      </c>
      <c r="D111" s="8" t="s">
        <v>28</v>
      </c>
      <c r="E111" s="0" t="n">
        <v>132</v>
      </c>
      <c r="F111" s="9" t="n">
        <f aca="false">(E111/$F$106)*100</f>
        <v>23.321554770318</v>
      </c>
      <c r="G111" s="8" t="s">
        <v>28</v>
      </c>
      <c r="H111" s="0" t="n">
        <v>129</v>
      </c>
      <c r="I111" s="9" t="n">
        <f aca="false">(H111/$I$106)*100</f>
        <v>19.815668202765</v>
      </c>
      <c r="J111" s="8" t="s">
        <v>29</v>
      </c>
      <c r="K111" s="0" t="n">
        <v>18</v>
      </c>
      <c r="L111" s="9" t="n">
        <f aca="false">(K111/$L$106)*100</f>
        <v>2.08333333333333</v>
      </c>
      <c r="M111" s="8" t="s">
        <v>29</v>
      </c>
      <c r="N111" s="0" t="n">
        <v>38</v>
      </c>
      <c r="O111" s="9" t="n">
        <f aca="false">(N111/$O$106)*100</f>
        <v>4.5346062052506</v>
      </c>
      <c r="P111" s="8" t="s">
        <v>29</v>
      </c>
      <c r="Q111" s="0" t="n">
        <v>50</v>
      </c>
      <c r="R111" s="9" t="n">
        <f aca="false">(Q111/$R$106)*100</f>
        <v>5.08130081300813</v>
      </c>
      <c r="T111" s="1"/>
      <c r="W111" s="1"/>
      <c r="Z111" s="1"/>
      <c r="AB111" s="8" t="s">
        <v>49</v>
      </c>
      <c r="AC111" s="0" t="n">
        <v>13</v>
      </c>
      <c r="AD111" s="9" t="n">
        <f aca="false">(AC111/$AD$106)*100</f>
        <v>2.73109243697479</v>
      </c>
      <c r="AE111" s="8" t="s">
        <v>49</v>
      </c>
      <c r="AF111" s="0" t="n">
        <v>11</v>
      </c>
      <c r="AG111" s="9" t="n">
        <f aca="false">(AF111/$AG$106)*100</f>
        <v>2.38095238095238</v>
      </c>
      <c r="AH111" s="8" t="s">
        <v>49</v>
      </c>
      <c r="AI111" s="0" t="n">
        <v>8</v>
      </c>
      <c r="AJ111" s="9" t="n">
        <f aca="false">(AI111/$AJ$106)*100</f>
        <v>1.55339805825243</v>
      </c>
      <c r="AK111" s="8" t="s">
        <v>134</v>
      </c>
      <c r="AL111" s="0" t="n">
        <v>4</v>
      </c>
      <c r="AM111" s="9" t="n">
        <f aca="false">(AL111/$AM$106)*100</f>
        <v>0.785854616895874</v>
      </c>
      <c r="AN111" s="8" t="s">
        <v>134</v>
      </c>
      <c r="AO111" s="19" t="n">
        <v>5</v>
      </c>
      <c r="AP111" s="9" t="n">
        <f aca="false">(AO111/$AP$106)*100</f>
        <v>0.982318271119843</v>
      </c>
      <c r="AQ111" s="8" t="s">
        <v>130</v>
      </c>
      <c r="AR111" s="0" t="n">
        <v>1</v>
      </c>
      <c r="AS111" s="9" t="n">
        <f aca="false">(AR111/$AS$106)*100</f>
        <v>0.151745068285281</v>
      </c>
    </row>
    <row r="112" customFormat="false" ht="14.25" hidden="false" customHeight="false" outlineLevel="0" collapsed="false">
      <c r="A112" s="8" t="s">
        <v>135</v>
      </c>
      <c r="B112" s="0" t="n">
        <v>5</v>
      </c>
      <c r="C112" s="1" t="n">
        <f aca="false">(B112/$C$106)*100</f>
        <v>0.894454382826476</v>
      </c>
      <c r="D112" s="8" t="s">
        <v>135</v>
      </c>
      <c r="E112" s="0" t="n">
        <v>5</v>
      </c>
      <c r="F112" s="9" t="n">
        <f aca="false">(E112/$F$106)*100</f>
        <v>0.88339222614841</v>
      </c>
      <c r="G112" s="8" t="s">
        <v>135</v>
      </c>
      <c r="H112" s="0" t="n">
        <v>4</v>
      </c>
      <c r="I112" s="9" t="n">
        <f aca="false">(H112/$I$106)*100</f>
        <v>0.614439324116743</v>
      </c>
      <c r="J112" s="8" t="s">
        <v>36</v>
      </c>
      <c r="K112" s="0" t="n">
        <v>8</v>
      </c>
      <c r="L112" s="9" t="n">
        <f aca="false">(K112/$L$106)*100</f>
        <v>0.925925925925926</v>
      </c>
      <c r="M112" s="8" t="s">
        <v>36</v>
      </c>
      <c r="N112" s="0" t="n">
        <v>3</v>
      </c>
      <c r="O112" s="9" t="n">
        <f aca="false">(N112/$O$106)*100</f>
        <v>0.35799522673031</v>
      </c>
      <c r="P112" s="8" t="s">
        <v>136</v>
      </c>
      <c r="Q112" s="0" t="n">
        <v>2</v>
      </c>
      <c r="R112" s="9" t="n">
        <f aca="false">(Q112/$R$106)*100</f>
        <v>0.203252032520325</v>
      </c>
      <c r="T112" s="1"/>
      <c r="W112" s="1"/>
      <c r="Z112" s="1"/>
      <c r="AB112" s="8" t="s">
        <v>19</v>
      </c>
      <c r="AC112" s="0" t="n">
        <v>9</v>
      </c>
      <c r="AD112" s="9" t="n">
        <f aca="false">(AC112/$AD$106)*100</f>
        <v>1.89075630252101</v>
      </c>
      <c r="AE112" s="8" t="s">
        <v>19</v>
      </c>
      <c r="AF112" s="0" t="n">
        <v>9</v>
      </c>
      <c r="AG112" s="9" t="n">
        <f aca="false">(AF112/$AG$106)*100</f>
        <v>1.94805194805195</v>
      </c>
      <c r="AH112" s="8" t="s">
        <v>19</v>
      </c>
      <c r="AI112" s="1" t="n">
        <v>7</v>
      </c>
      <c r="AJ112" s="9" t="n">
        <f aca="false">(AI112/$AJ$106)*100</f>
        <v>1.35922330097087</v>
      </c>
      <c r="AK112" s="8" t="s">
        <v>78</v>
      </c>
      <c r="AL112" s="0" t="n">
        <v>2</v>
      </c>
      <c r="AM112" s="9" t="n">
        <f aca="false">(AL112/$AM$106)*100</f>
        <v>0.392927308447937</v>
      </c>
      <c r="AN112" s="8" t="s">
        <v>78</v>
      </c>
      <c r="AO112" s="19" t="n">
        <v>3</v>
      </c>
      <c r="AP112" s="9" t="n">
        <f aca="false">(AO112/$AP$106)*100</f>
        <v>0.589390962671906</v>
      </c>
      <c r="AQ112" s="8" t="s">
        <v>106</v>
      </c>
      <c r="AR112" s="0" t="n">
        <v>1</v>
      </c>
      <c r="AS112" s="9" t="n">
        <f aca="false">(AR112/$AS$106)*100</f>
        <v>0.151745068285281</v>
      </c>
    </row>
    <row r="113" customFormat="false" ht="14.25" hidden="false" customHeight="false" outlineLevel="0" collapsed="false">
      <c r="A113" s="8" t="s">
        <v>53</v>
      </c>
      <c r="B113" s="0" t="n">
        <v>4</v>
      </c>
      <c r="C113" s="1" t="n">
        <f aca="false">(B113/$C$106)*100</f>
        <v>0.715563506261181</v>
      </c>
      <c r="D113" s="8" t="s">
        <v>53</v>
      </c>
      <c r="E113" s="0" t="n">
        <v>4</v>
      </c>
      <c r="F113" s="9" t="n">
        <f aca="false">(E113/$F$106)*100</f>
        <v>0.706713780918728</v>
      </c>
      <c r="G113" s="8" t="s">
        <v>53</v>
      </c>
      <c r="H113" s="0" t="n">
        <v>15</v>
      </c>
      <c r="I113" s="9" t="n">
        <f aca="false">(H113/$I$106)*100</f>
        <v>2.30414746543779</v>
      </c>
      <c r="J113" s="8" t="s">
        <v>37</v>
      </c>
      <c r="K113" s="0" t="n">
        <v>7</v>
      </c>
      <c r="L113" s="9" t="n">
        <f aca="false">(K113/$L$106)*100</f>
        <v>0.810185185185185</v>
      </c>
      <c r="M113" s="8" t="s">
        <v>37</v>
      </c>
      <c r="N113" s="0" t="n">
        <v>9</v>
      </c>
      <c r="O113" s="9" t="n">
        <f aca="false">(N113/$O$106)*100</f>
        <v>1.07398568019093</v>
      </c>
      <c r="P113" s="8" t="s">
        <v>36</v>
      </c>
      <c r="Q113" s="0" t="n">
        <v>4</v>
      </c>
      <c r="R113" s="9" t="n">
        <f aca="false">(Q113/$R$106)*100</f>
        <v>0.40650406504065</v>
      </c>
      <c r="T113" s="1"/>
      <c r="W113" s="1"/>
      <c r="Z113" s="1"/>
      <c r="AB113" s="8" t="s">
        <v>50</v>
      </c>
      <c r="AC113" s="0" t="n">
        <v>19</v>
      </c>
      <c r="AD113" s="9" t="n">
        <f aca="false">(AC113/$AD$106)*100</f>
        <v>3.99159663865546</v>
      </c>
      <c r="AE113" s="8" t="s">
        <v>50</v>
      </c>
      <c r="AF113" s="0" t="n">
        <v>19</v>
      </c>
      <c r="AG113" s="9" t="n">
        <f aca="false">(AF113/$AG$106)*100</f>
        <v>4.11255411255411</v>
      </c>
      <c r="AH113" s="8" t="s">
        <v>50</v>
      </c>
      <c r="AI113" s="0" t="n">
        <v>23</v>
      </c>
      <c r="AJ113" s="9" t="n">
        <f aca="false">(AI113/$AJ$106)*100</f>
        <v>4.46601941747573</v>
      </c>
      <c r="AK113" s="8" t="s">
        <v>20</v>
      </c>
      <c r="AL113" s="0" t="n">
        <v>1</v>
      </c>
      <c r="AM113" s="9" t="n">
        <f aca="false">(AL113/$AM$106)*100</f>
        <v>0.196463654223969</v>
      </c>
      <c r="AN113" s="8" t="s">
        <v>20</v>
      </c>
      <c r="AO113" s="19" t="n">
        <v>1</v>
      </c>
      <c r="AP113" s="9" t="n">
        <f aca="false">(AO113/$AP$106)*100</f>
        <v>0.196463654223969</v>
      </c>
      <c r="AQ113" s="8" t="s">
        <v>133</v>
      </c>
      <c r="AR113" s="0" t="n">
        <v>3</v>
      </c>
      <c r="AS113" s="9" t="n">
        <f aca="false">(AR113/$AS$106)*100</f>
        <v>0.455235204855842</v>
      </c>
    </row>
    <row r="114" customFormat="false" ht="14.25" hidden="false" customHeight="false" outlineLevel="0" collapsed="false">
      <c r="A114" s="8" t="s">
        <v>22</v>
      </c>
      <c r="B114" s="0" t="n">
        <v>19</v>
      </c>
      <c r="C114" s="1" t="n">
        <f aca="false">(B114/$C$106)*100</f>
        <v>3.39892665474061</v>
      </c>
      <c r="D114" s="8" t="s">
        <v>22</v>
      </c>
      <c r="E114" s="0" t="n">
        <v>15</v>
      </c>
      <c r="F114" s="9" t="n">
        <f aca="false">(E114/$F$106)*100</f>
        <v>2.65017667844523</v>
      </c>
      <c r="G114" s="8" t="s">
        <v>22</v>
      </c>
      <c r="H114" s="0" t="n">
        <v>27</v>
      </c>
      <c r="I114" s="9" t="n">
        <f aca="false">(H114/$I$106)*100</f>
        <v>4.14746543778802</v>
      </c>
      <c r="J114" s="8" t="s">
        <v>41</v>
      </c>
      <c r="K114" s="0" t="n">
        <v>50</v>
      </c>
      <c r="L114" s="9" t="n">
        <f aca="false">(K114/$L$106)*100</f>
        <v>5.78703703703704</v>
      </c>
      <c r="M114" s="8" t="s">
        <v>41</v>
      </c>
      <c r="N114" s="0" t="n">
        <v>30</v>
      </c>
      <c r="O114" s="9" t="n">
        <f aca="false">(N114/$O$106)*100</f>
        <v>3.5799522673031</v>
      </c>
      <c r="P114" s="8" t="s">
        <v>37</v>
      </c>
      <c r="Q114" s="0" t="n">
        <v>5</v>
      </c>
      <c r="R114" s="9" t="n">
        <f aca="false">(Q114/$R$106)*100</f>
        <v>0.508130081300813</v>
      </c>
      <c r="T114" s="1"/>
      <c r="W114" s="1"/>
      <c r="Z114" s="1"/>
      <c r="AB114" s="8" t="s">
        <v>25</v>
      </c>
      <c r="AC114" s="0" t="n">
        <v>2</v>
      </c>
      <c r="AD114" s="9" t="n">
        <f aca="false">(AC114/$AD$106)*100</f>
        <v>0.420168067226891</v>
      </c>
      <c r="AE114" s="8" t="s">
        <v>25</v>
      </c>
      <c r="AF114" s="0" t="n">
        <v>7</v>
      </c>
      <c r="AG114" s="9" t="n">
        <f aca="false">(AF114/$AG$106)*100</f>
        <v>1.51515151515152</v>
      </c>
      <c r="AH114" s="8" t="s">
        <v>25</v>
      </c>
      <c r="AI114" s="0" t="n">
        <v>1</v>
      </c>
      <c r="AJ114" s="9" t="n">
        <f aca="false">(AI114/$AJ$106)*100</f>
        <v>0.194174757281553</v>
      </c>
      <c r="AK114" s="8" t="s">
        <v>47</v>
      </c>
      <c r="AL114" s="0" t="n">
        <v>3</v>
      </c>
      <c r="AM114" s="9" t="n">
        <f aca="false">(AL114/$AM$106)*100</f>
        <v>0.589390962671906</v>
      </c>
      <c r="AN114" s="8" t="s">
        <v>137</v>
      </c>
      <c r="AO114" s="19" t="n">
        <v>1</v>
      </c>
      <c r="AP114" s="9" t="n">
        <f aca="false">(AO114/$AP$106)*100</f>
        <v>0.196463654223969</v>
      </c>
      <c r="AQ114" s="8" t="s">
        <v>134</v>
      </c>
      <c r="AR114" s="0" t="n">
        <v>15</v>
      </c>
      <c r="AS114" s="9" t="n">
        <f aca="false">(AR114/$AS$106)*100</f>
        <v>2.27617602427921</v>
      </c>
    </row>
    <row r="115" customFormat="false" ht="14.25" hidden="false" customHeight="false" outlineLevel="0" collapsed="false">
      <c r="A115" s="8" t="s">
        <v>34</v>
      </c>
      <c r="B115" s="0" t="n">
        <v>3</v>
      </c>
      <c r="C115" s="1" t="n">
        <f aca="false">(B115/$C$106)*100</f>
        <v>0.536672629695886</v>
      </c>
      <c r="D115" s="8" t="s">
        <v>34</v>
      </c>
      <c r="E115" s="0" t="n">
        <v>11</v>
      </c>
      <c r="F115" s="9" t="n">
        <f aca="false">(E115/$F$106)*100</f>
        <v>1.9434628975265</v>
      </c>
      <c r="G115" s="8" t="s">
        <v>34</v>
      </c>
      <c r="H115" s="0" t="n">
        <v>14</v>
      </c>
      <c r="I115" s="9" t="n">
        <f aca="false">(H115/$I$106)*100</f>
        <v>2.1505376344086</v>
      </c>
      <c r="J115" s="8" t="s">
        <v>16</v>
      </c>
      <c r="K115" s="0" t="n">
        <v>180</v>
      </c>
      <c r="L115" s="9" t="n">
        <f aca="false">(K115/$L$106)*100</f>
        <v>20.8333333333333</v>
      </c>
      <c r="M115" s="8" t="s">
        <v>116</v>
      </c>
      <c r="N115" s="0" t="n">
        <v>2</v>
      </c>
      <c r="O115" s="9" t="n">
        <f aca="false">(N115/$O$106)*100</f>
        <v>0.238663484486873</v>
      </c>
      <c r="P115" s="8" t="s">
        <v>41</v>
      </c>
      <c r="Q115" s="0" t="n">
        <v>56</v>
      </c>
      <c r="R115" s="9" t="n">
        <f aca="false">(Q115/$R$106)*100</f>
        <v>5.69105691056911</v>
      </c>
      <c r="T115" s="1"/>
      <c r="W115" s="1"/>
      <c r="Z115" s="1"/>
      <c r="AB115" s="8" t="s">
        <v>54</v>
      </c>
      <c r="AC115" s="0" t="n">
        <v>19</v>
      </c>
      <c r="AD115" s="9" t="n">
        <f aca="false">(AC115/$AD$106)*100</f>
        <v>3.99159663865546</v>
      </c>
      <c r="AE115" s="8" t="s">
        <v>54</v>
      </c>
      <c r="AF115" s="0" t="n">
        <v>17</v>
      </c>
      <c r="AG115" s="9" t="n">
        <f aca="false">(AF115/$AG$106)*100</f>
        <v>3.67965367965368</v>
      </c>
      <c r="AH115" s="8" t="s">
        <v>54</v>
      </c>
      <c r="AI115" s="0" t="n">
        <v>14</v>
      </c>
      <c r="AJ115" s="9" t="n">
        <f aca="false">(AI115/$AJ$106)*100</f>
        <v>2.71844660194175</v>
      </c>
      <c r="AK115" s="8" t="s">
        <v>27</v>
      </c>
      <c r="AL115" s="0" t="n">
        <v>3</v>
      </c>
      <c r="AM115" s="9" t="n">
        <f aca="false">(AL115/$AM$106)*100</f>
        <v>0.589390962671906</v>
      </c>
      <c r="AN115" s="8" t="s">
        <v>138</v>
      </c>
      <c r="AO115" s="19" t="n">
        <v>1</v>
      </c>
      <c r="AP115" s="9" t="n">
        <f aca="false">(AO115/$AP$106)*100</f>
        <v>0.196463654223969</v>
      </c>
      <c r="AQ115" s="8" t="s">
        <v>78</v>
      </c>
      <c r="AR115" s="0" t="n">
        <v>14</v>
      </c>
      <c r="AS115" s="9" t="n">
        <f aca="false">(AR115/$AS$106)*100</f>
        <v>2.12443095599393</v>
      </c>
    </row>
    <row r="116" customFormat="false" ht="14.25" hidden="false" customHeight="false" outlineLevel="0" collapsed="false">
      <c r="A116" s="10" t="s">
        <v>18</v>
      </c>
      <c r="B116" s="11" t="n">
        <v>164</v>
      </c>
      <c r="C116" s="1" t="n">
        <f aca="false">(B116/$C$106)*100</f>
        <v>29.3381037567084</v>
      </c>
      <c r="D116" s="10" t="s">
        <v>18</v>
      </c>
      <c r="E116" s="11" t="n">
        <v>184</v>
      </c>
      <c r="F116" s="9" t="n">
        <f aca="false">(E116/$F$106)*100</f>
        <v>32.5088339222615</v>
      </c>
      <c r="G116" s="10" t="s">
        <v>18</v>
      </c>
      <c r="H116" s="11" t="n">
        <v>197</v>
      </c>
      <c r="I116" s="9" t="n">
        <f aca="false">(H116/$I$106)*100</f>
        <v>30.2611367127496</v>
      </c>
      <c r="J116" s="8" t="s">
        <v>43</v>
      </c>
      <c r="K116" s="0" t="n">
        <v>10</v>
      </c>
      <c r="L116" s="9" t="n">
        <f aca="false">(K116/$L$106)*100</f>
        <v>1.15740740740741</v>
      </c>
      <c r="M116" s="8" t="s">
        <v>16</v>
      </c>
      <c r="N116" s="0" t="n">
        <v>140</v>
      </c>
      <c r="O116" s="9" t="n">
        <f aca="false">(N116/$O$106)*100</f>
        <v>16.7064439140811</v>
      </c>
      <c r="P116" s="8" t="s">
        <v>116</v>
      </c>
      <c r="Q116" s="0" t="n">
        <v>3</v>
      </c>
      <c r="R116" s="9" t="n">
        <f aca="false">(Q116/$R$106)*100</f>
        <v>0.304878048780488</v>
      </c>
      <c r="T116" s="1"/>
      <c r="W116" s="1"/>
      <c r="Z116" s="1"/>
      <c r="AB116" s="8" t="s">
        <v>55</v>
      </c>
      <c r="AC116" s="0" t="n">
        <v>5</v>
      </c>
      <c r="AD116" s="9" t="n">
        <f aca="false">(AC116/$AD$106)*100</f>
        <v>1.05042016806723</v>
      </c>
      <c r="AE116" s="8" t="s">
        <v>55</v>
      </c>
      <c r="AF116" s="0" t="n">
        <v>6</v>
      </c>
      <c r="AG116" s="9" t="n">
        <f aca="false">(AF116/$AG$106)*100</f>
        <v>1.2987012987013</v>
      </c>
      <c r="AH116" s="8" t="s">
        <v>55</v>
      </c>
      <c r="AI116" s="0" t="n">
        <v>2</v>
      </c>
      <c r="AJ116" s="9" t="n">
        <f aca="false">(AI116/$AJ$106)*100</f>
        <v>0.388349514563107</v>
      </c>
      <c r="AK116" s="8" t="s">
        <v>115</v>
      </c>
      <c r="AL116" s="0" t="n">
        <v>2</v>
      </c>
      <c r="AM116" s="9" t="n">
        <f aca="false">(AL116/$AM$106)*100</f>
        <v>0.392927308447937</v>
      </c>
      <c r="AN116" s="8" t="s">
        <v>139</v>
      </c>
      <c r="AO116" s="19" t="n">
        <v>1</v>
      </c>
      <c r="AP116" s="9" t="n">
        <f aca="false">(AO116/$AP$106)*100</f>
        <v>0.196463654223969</v>
      </c>
      <c r="AQ116" s="8" t="s">
        <v>20</v>
      </c>
      <c r="AR116" s="0" t="n">
        <v>6</v>
      </c>
      <c r="AS116" s="9" t="n">
        <f aca="false">(AR116/$AS$106)*100</f>
        <v>0.910470409711684</v>
      </c>
    </row>
    <row r="117" customFormat="false" ht="14.25" hidden="false" customHeight="false" outlineLevel="0" collapsed="false">
      <c r="A117" s="8" t="s">
        <v>64</v>
      </c>
      <c r="B117" s="0" t="n">
        <v>19</v>
      </c>
      <c r="C117" s="1" t="n">
        <f aca="false">(B117/$C$106)*100</f>
        <v>3.39892665474061</v>
      </c>
      <c r="D117" s="8" t="s">
        <v>64</v>
      </c>
      <c r="E117" s="0" t="n">
        <v>12</v>
      </c>
      <c r="F117" s="9" t="n">
        <f aca="false">(E117/$F$106)*100</f>
        <v>2.12014134275618</v>
      </c>
      <c r="G117" s="8" t="s">
        <v>64</v>
      </c>
      <c r="H117" s="0" t="n">
        <v>13</v>
      </c>
      <c r="I117" s="9" t="n">
        <f aca="false">(H117/$I$106)*100</f>
        <v>1.99692780337942</v>
      </c>
      <c r="J117" s="10" t="s">
        <v>18</v>
      </c>
      <c r="K117" s="11" t="n">
        <v>128</v>
      </c>
      <c r="L117" s="9" t="n">
        <f aca="false">(K117/$L$106)*100</f>
        <v>14.8148148148148</v>
      </c>
      <c r="M117" s="8" t="s">
        <v>43</v>
      </c>
      <c r="N117" s="0" t="n">
        <v>34</v>
      </c>
      <c r="O117" s="9" t="n">
        <f aca="false">(N117/$O$106)*100</f>
        <v>4.05727923627685</v>
      </c>
      <c r="P117" s="8" t="s">
        <v>16</v>
      </c>
      <c r="Q117" s="0" t="n">
        <v>125</v>
      </c>
      <c r="R117" s="9" t="n">
        <f aca="false">(Q117/$R$106)*100</f>
        <v>12.7032520325203</v>
      </c>
      <c r="T117" s="1"/>
      <c r="W117" s="1"/>
      <c r="Z117" s="1"/>
      <c r="AB117" s="8" t="s">
        <v>56</v>
      </c>
      <c r="AC117" s="0" t="n">
        <v>23</v>
      </c>
      <c r="AD117" s="9" t="n">
        <f aca="false">(AC117/$AD$106)*100</f>
        <v>4.83193277310924</v>
      </c>
      <c r="AE117" s="8" t="s">
        <v>56</v>
      </c>
      <c r="AF117" s="0" t="n">
        <v>23</v>
      </c>
      <c r="AG117" s="9" t="n">
        <f aca="false">(AF117/$AG$106)*100</f>
        <v>4.97835497835498</v>
      </c>
      <c r="AH117" s="8" t="s">
        <v>56</v>
      </c>
      <c r="AI117" s="0" t="n">
        <v>39</v>
      </c>
      <c r="AJ117" s="9" t="n">
        <f aca="false">(AI117/$AJ$106)*100</f>
        <v>7.57281553398058</v>
      </c>
      <c r="AK117" s="8" t="s">
        <v>105</v>
      </c>
      <c r="AL117" s="0" t="n">
        <v>1</v>
      </c>
      <c r="AM117" s="9" t="n">
        <f aca="false">(AL117/$AM$106)*100</f>
        <v>0.196463654223969</v>
      </c>
      <c r="AN117" s="8" t="s">
        <v>140</v>
      </c>
      <c r="AO117" s="19" t="n">
        <v>1</v>
      </c>
      <c r="AP117" s="9" t="n">
        <f aca="false">(AO117/$AP$106)*100</f>
        <v>0.196463654223969</v>
      </c>
      <c r="AQ117" s="8" t="s">
        <v>139</v>
      </c>
      <c r="AR117" s="0" t="n">
        <v>1</v>
      </c>
      <c r="AS117" s="9" t="n">
        <f aca="false">(AR117/$AS$106)*100</f>
        <v>0.151745068285281</v>
      </c>
    </row>
    <row r="118" customFormat="false" ht="14.25" hidden="false" customHeight="false" outlineLevel="0" collapsed="false">
      <c r="A118" s="8" t="s">
        <v>35</v>
      </c>
      <c r="B118" s="0" t="n">
        <v>16</v>
      </c>
      <c r="C118" s="1" t="n">
        <f aca="false">(B118/$C$106)*100</f>
        <v>2.86225402504472</v>
      </c>
      <c r="D118" s="8" t="s">
        <v>35</v>
      </c>
      <c r="E118" s="0" t="n">
        <v>22</v>
      </c>
      <c r="F118" s="9" t="n">
        <f aca="false">(E118/$F$106)*100</f>
        <v>3.886925795053</v>
      </c>
      <c r="G118" s="8" t="s">
        <v>35</v>
      </c>
      <c r="H118" s="0" t="n">
        <v>42</v>
      </c>
      <c r="I118" s="9" t="n">
        <f aca="false">(H118/$I$106)*100</f>
        <v>6.45161290322581</v>
      </c>
      <c r="J118" s="8" t="s">
        <v>84</v>
      </c>
      <c r="K118" s="0" t="n">
        <v>5</v>
      </c>
      <c r="L118" s="9" t="n">
        <f aca="false">(K118/$L$106)*100</f>
        <v>0.578703703703704</v>
      </c>
      <c r="M118" s="25" t="s">
        <v>141</v>
      </c>
      <c r="N118" s="11" t="n">
        <v>155</v>
      </c>
      <c r="O118" s="9" t="n">
        <f aca="false">(N118/$O$106)*100</f>
        <v>18.4964200477327</v>
      </c>
      <c r="P118" s="8" t="s">
        <v>43</v>
      </c>
      <c r="Q118" s="0" t="n">
        <v>40</v>
      </c>
      <c r="R118" s="9" t="n">
        <f aca="false">(Q118/$R$106)*100</f>
        <v>4.0650406504065</v>
      </c>
      <c r="T118" s="1"/>
      <c r="W118" s="1"/>
      <c r="Z118" s="1"/>
      <c r="AB118" s="8" t="s">
        <v>31</v>
      </c>
      <c r="AC118" s="0" t="n">
        <v>4</v>
      </c>
      <c r="AD118" s="9" t="n">
        <f aca="false">(AC118/$AD$106)*100</f>
        <v>0.840336134453782</v>
      </c>
      <c r="AE118" s="8" t="s">
        <v>31</v>
      </c>
      <c r="AF118" s="0" t="n">
        <v>9</v>
      </c>
      <c r="AG118" s="9" t="n">
        <f aca="false">(AF118/$AG$106)*100</f>
        <v>1.94805194805195</v>
      </c>
      <c r="AH118" s="8" t="s">
        <v>31</v>
      </c>
      <c r="AI118" s="0" t="n">
        <v>17</v>
      </c>
      <c r="AJ118" s="9" t="n">
        <f aca="false">(AI118/$AJ$106)*100</f>
        <v>3.30097087378641</v>
      </c>
      <c r="AK118" s="8" t="s">
        <v>89</v>
      </c>
      <c r="AL118" s="0" t="n">
        <v>1</v>
      </c>
      <c r="AM118" s="9" t="n">
        <f aca="false">(AL118/$AM$106)*100</f>
        <v>0.196463654223969</v>
      </c>
      <c r="AN118" s="8" t="s">
        <v>46</v>
      </c>
      <c r="AO118" s="19" t="n">
        <v>1</v>
      </c>
      <c r="AP118" s="9" t="n">
        <f aca="false">(AO118/$AP$106)*100</f>
        <v>0.196463654223969</v>
      </c>
      <c r="AQ118" s="8" t="s">
        <v>140</v>
      </c>
      <c r="AR118" s="0" t="n">
        <v>2</v>
      </c>
      <c r="AS118" s="9" t="n">
        <f aca="false">(AR118/$AS$106)*100</f>
        <v>0.303490136570561</v>
      </c>
    </row>
    <row r="119" customFormat="false" ht="14.25" hidden="false" customHeight="false" outlineLevel="0" collapsed="false">
      <c r="A119" s="8" t="s">
        <v>68</v>
      </c>
      <c r="B119" s="0" t="n">
        <v>4</v>
      </c>
      <c r="C119" s="1" t="n">
        <f aca="false">(B119/$C$106)*100</f>
        <v>0.715563506261181</v>
      </c>
      <c r="D119" s="8" t="s">
        <v>68</v>
      </c>
      <c r="E119" s="0" t="n">
        <v>3</v>
      </c>
      <c r="F119" s="9" t="n">
        <f aca="false">(E119/$F$106)*100</f>
        <v>0.530035335689046</v>
      </c>
      <c r="G119" s="8" t="s">
        <v>40</v>
      </c>
      <c r="H119" s="0" t="n">
        <v>21</v>
      </c>
      <c r="I119" s="9" t="n">
        <f aca="false">(H119/$I$106)*100</f>
        <v>3.2258064516129</v>
      </c>
      <c r="J119" s="8" t="s">
        <v>85</v>
      </c>
      <c r="K119" s="0" t="n">
        <v>5</v>
      </c>
      <c r="L119" s="9" t="n">
        <f aca="false">(K119/$L$106)*100</f>
        <v>0.578703703703704</v>
      </c>
      <c r="M119" s="8" t="s">
        <v>84</v>
      </c>
      <c r="N119" s="0" t="n">
        <v>3</v>
      </c>
      <c r="O119" s="9" t="n">
        <f aca="false">(N119/$O$106)*100</f>
        <v>0.35799522673031</v>
      </c>
      <c r="P119" s="10" t="s">
        <v>18</v>
      </c>
      <c r="Q119" s="11" t="n">
        <v>160</v>
      </c>
      <c r="R119" s="9" t="n">
        <f aca="false">(Q119/$R$106)*100</f>
        <v>16.260162601626</v>
      </c>
      <c r="T119" s="1"/>
      <c r="W119" s="1"/>
      <c r="Z119" s="1"/>
      <c r="AB119" s="8" t="s">
        <v>59</v>
      </c>
      <c r="AC119" s="19" t="n">
        <v>6</v>
      </c>
      <c r="AD119" s="9" t="n">
        <f aca="false">(AC119/$AD$106)*100</f>
        <v>1.26050420168067</v>
      </c>
      <c r="AE119" s="8" t="s">
        <v>59</v>
      </c>
      <c r="AF119" s="19" t="n">
        <v>4</v>
      </c>
      <c r="AG119" s="9" t="n">
        <f aca="false">(AF119/$AG$106)*100</f>
        <v>0.865800865800866</v>
      </c>
      <c r="AH119" s="8" t="s">
        <v>59</v>
      </c>
      <c r="AI119" s="19" t="n">
        <v>15</v>
      </c>
      <c r="AJ119" s="9" t="n">
        <f aca="false">(AI119/$AJ$106)*100</f>
        <v>2.9126213592233</v>
      </c>
      <c r="AK119" s="8" t="s">
        <v>142</v>
      </c>
      <c r="AL119" s="0" t="n">
        <v>1</v>
      </c>
      <c r="AM119" s="9" t="n">
        <f aca="false">(AL119/$AM$106)*100</f>
        <v>0.196463654223969</v>
      </c>
      <c r="AN119" s="8" t="s">
        <v>90</v>
      </c>
      <c r="AO119" s="19" t="n">
        <v>1</v>
      </c>
      <c r="AP119" s="9" t="n">
        <f aca="false">(AO119/$AP$106)*100</f>
        <v>0.196463654223969</v>
      </c>
      <c r="AQ119" s="8" t="s">
        <v>46</v>
      </c>
      <c r="AR119" s="0" t="n">
        <v>2</v>
      </c>
      <c r="AS119" s="9" t="n">
        <f aca="false">(AR119/$AS$106)*100</f>
        <v>0.303490136570561</v>
      </c>
    </row>
    <row r="120" customFormat="false" ht="14.25" hidden="false" customHeight="false" outlineLevel="0" collapsed="false">
      <c r="A120" s="8" t="s">
        <v>40</v>
      </c>
      <c r="B120" s="0" t="n">
        <v>16</v>
      </c>
      <c r="C120" s="1" t="n">
        <f aca="false">(B120/$C$106)*100</f>
        <v>2.86225402504472</v>
      </c>
      <c r="D120" s="8" t="s">
        <v>40</v>
      </c>
      <c r="E120" s="0" t="n">
        <v>12</v>
      </c>
      <c r="F120" s="9" t="n">
        <f aca="false">(E120/$F$106)*100</f>
        <v>2.12014134275618</v>
      </c>
      <c r="H120" s="1"/>
      <c r="J120" s="8" t="s">
        <v>42</v>
      </c>
      <c r="K120" s="0" t="n">
        <v>55</v>
      </c>
      <c r="L120" s="9" t="n">
        <f aca="false">(K120/$L$106)*100</f>
        <v>6.36574074074074</v>
      </c>
      <c r="M120" s="8" t="s">
        <v>85</v>
      </c>
      <c r="N120" s="0" t="n">
        <v>3</v>
      </c>
      <c r="O120" s="9" t="n">
        <f aca="false">(N120/$O$106)*100</f>
        <v>0.35799522673031</v>
      </c>
      <c r="P120" s="8" t="s">
        <v>84</v>
      </c>
      <c r="Q120" s="0" t="n">
        <v>2</v>
      </c>
      <c r="R120" s="9" t="n">
        <f aca="false">(Q120/$R$106)*100</f>
        <v>0.203252032520325</v>
      </c>
      <c r="T120" s="1"/>
      <c r="W120" s="1"/>
      <c r="Z120" s="1"/>
      <c r="AB120" s="8" t="s">
        <v>61</v>
      </c>
      <c r="AC120" s="19" t="n">
        <v>55</v>
      </c>
      <c r="AD120" s="9" t="n">
        <f aca="false">(AC120/$AD$106)*100</f>
        <v>11.5546218487395</v>
      </c>
      <c r="AE120" s="8" t="s">
        <v>61</v>
      </c>
      <c r="AF120" s="19" t="n">
        <v>67</v>
      </c>
      <c r="AG120" s="9" t="n">
        <f aca="false">(AF120/$AG$106)*100</f>
        <v>14.5021645021645</v>
      </c>
      <c r="AH120" s="8" t="s">
        <v>61</v>
      </c>
      <c r="AI120" s="19" t="n">
        <v>65</v>
      </c>
      <c r="AJ120" s="9" t="n">
        <f aca="false">(AI120/$AJ$106)*100</f>
        <v>12.621359223301</v>
      </c>
      <c r="AK120" s="8" t="s">
        <v>143</v>
      </c>
      <c r="AL120" s="19" t="n">
        <v>5</v>
      </c>
      <c r="AM120" s="9" t="n">
        <f aca="false">(AL120/$AM$106)*100</f>
        <v>0.982318271119843</v>
      </c>
      <c r="AN120" s="8" t="s">
        <v>144</v>
      </c>
      <c r="AO120" s="19" t="n">
        <v>2</v>
      </c>
      <c r="AP120" s="9" t="n">
        <f aca="false">(AO120/$AP$106)*100</f>
        <v>0.392927308447937</v>
      </c>
      <c r="AQ120" s="8" t="s">
        <v>90</v>
      </c>
      <c r="AR120" s="0" t="n">
        <v>2</v>
      </c>
      <c r="AS120" s="9" t="n">
        <f aca="false">(AR120/$AS$106)*100</f>
        <v>0.303490136570561</v>
      </c>
    </row>
    <row r="121" customFormat="false" ht="14.25" hidden="false" customHeight="false" outlineLevel="0" collapsed="false">
      <c r="J121" s="8" t="s">
        <v>145</v>
      </c>
      <c r="K121" s="19" t="n">
        <v>1</v>
      </c>
      <c r="L121" s="9" t="n">
        <f aca="false">(K121/$L$106)*100</f>
        <v>0.115740740740741</v>
      </c>
      <c r="M121" s="8" t="s">
        <v>42</v>
      </c>
      <c r="N121" s="0" t="n">
        <v>60</v>
      </c>
      <c r="O121" s="9" t="n">
        <f aca="false">(N121/$O$106)*100</f>
        <v>7.15990453460621</v>
      </c>
      <c r="P121" s="8" t="s">
        <v>85</v>
      </c>
      <c r="Q121" s="0" t="n">
        <v>2</v>
      </c>
      <c r="R121" s="9" t="n">
        <f aca="false">(Q121/$R$106)*100</f>
        <v>0.203252032520325</v>
      </c>
      <c r="AB121" s="10" t="s">
        <v>18</v>
      </c>
      <c r="AC121" s="11" t="n">
        <v>127</v>
      </c>
      <c r="AD121" s="9" t="n">
        <f aca="false">(AC121/$AD$106)*100</f>
        <v>26.6806722689076</v>
      </c>
      <c r="AE121" s="10" t="s">
        <v>18</v>
      </c>
      <c r="AF121" s="11" t="n">
        <v>137</v>
      </c>
      <c r="AG121" s="9" t="n">
        <f aca="false">(AF121/$AG$106)*100</f>
        <v>29.6536796536797</v>
      </c>
      <c r="AH121" s="10" t="s">
        <v>18</v>
      </c>
      <c r="AI121" s="11" t="n">
        <v>113</v>
      </c>
      <c r="AJ121" s="9" t="n">
        <f aca="false">(AI121/$AJ$106)*100</f>
        <v>21.9417475728155</v>
      </c>
      <c r="AK121" s="8" t="s">
        <v>146</v>
      </c>
      <c r="AL121" s="19" t="n">
        <v>1</v>
      </c>
      <c r="AM121" s="9" t="n">
        <f aca="false">(AL121/$AM$106)*100</f>
        <v>0.196463654223969</v>
      </c>
      <c r="AN121" s="8" t="s">
        <v>47</v>
      </c>
      <c r="AO121" s="19" t="n">
        <v>5</v>
      </c>
      <c r="AP121" s="9" t="n">
        <f aca="false">(AO121/$AP$106)*100</f>
        <v>0.982318271119843</v>
      </c>
      <c r="AQ121" s="8" t="s">
        <v>74</v>
      </c>
      <c r="AR121" s="19" t="n">
        <v>4</v>
      </c>
      <c r="AS121" s="9" t="n">
        <f aca="false">(AR121/$AS$106)*100</f>
        <v>0.606980273141123</v>
      </c>
    </row>
    <row r="122" customFormat="false" ht="14.25" hidden="false" customHeight="false" outlineLevel="0" collapsed="false">
      <c r="M122" s="8" t="s">
        <v>145</v>
      </c>
      <c r="N122" s="19" t="n">
        <v>2</v>
      </c>
      <c r="O122" s="9" t="n">
        <f aca="false">(N122/$O$106)*100</f>
        <v>0.238663484486873</v>
      </c>
      <c r="P122" s="8" t="s">
        <v>42</v>
      </c>
      <c r="Q122" s="0" t="n">
        <v>85</v>
      </c>
      <c r="R122" s="9" t="n">
        <f aca="false">(Q122/$R$106)*100</f>
        <v>8.63821138211382</v>
      </c>
      <c r="AB122" s="8" t="s">
        <v>24</v>
      </c>
      <c r="AC122" s="19" t="n">
        <v>51</v>
      </c>
      <c r="AD122" s="9" t="n">
        <f aca="false">(AC122/$AD$106)*100</f>
        <v>10.7142857142857</v>
      </c>
      <c r="AE122" s="8" t="s">
        <v>24</v>
      </c>
      <c r="AF122" s="19" t="n">
        <v>34</v>
      </c>
      <c r="AG122" s="9" t="n">
        <f aca="false">(AF122/$AG$106)*100</f>
        <v>7.35930735930736</v>
      </c>
      <c r="AH122" s="8" t="s">
        <v>24</v>
      </c>
      <c r="AI122" s="19" t="n">
        <v>51</v>
      </c>
      <c r="AJ122" s="9" t="n">
        <f aca="false">(AI122/$AJ$106)*100</f>
        <v>9.90291262135922</v>
      </c>
      <c r="AK122" s="8" t="s">
        <v>147</v>
      </c>
      <c r="AL122" s="19" t="n">
        <v>1</v>
      </c>
      <c r="AM122" s="9" t="n">
        <f aca="false">(AL122/$AM$106)*100</f>
        <v>0.196463654223969</v>
      </c>
      <c r="AN122" s="8" t="s">
        <v>27</v>
      </c>
      <c r="AO122" s="19" t="n">
        <v>3</v>
      </c>
      <c r="AP122" s="9" t="n">
        <f aca="false">(AO122/$AP$106)*100</f>
        <v>0.589390962671906</v>
      </c>
      <c r="AQ122" s="8" t="s">
        <v>148</v>
      </c>
      <c r="AR122" s="19" t="n">
        <v>1</v>
      </c>
      <c r="AS122" s="9" t="n">
        <f aca="false">(AR122/$AS$106)*100</f>
        <v>0.151745068285281</v>
      </c>
    </row>
    <row r="123" customFormat="false" ht="14.25" hidden="false" customHeight="false" outlineLevel="0" collapsed="false">
      <c r="D123" s="1"/>
      <c r="N123" s="1"/>
      <c r="AB123" s="8" t="s">
        <v>80</v>
      </c>
      <c r="AC123" s="19" t="n">
        <v>21</v>
      </c>
      <c r="AD123" s="9" t="n">
        <f aca="false">(AC123/$AD$106)*100</f>
        <v>4.41176470588235</v>
      </c>
      <c r="AE123" s="8" t="s">
        <v>80</v>
      </c>
      <c r="AF123" s="19" t="n">
        <v>8</v>
      </c>
      <c r="AG123" s="9" t="n">
        <f aca="false">(AF123/$AG$106)*100</f>
        <v>1.73160173160173</v>
      </c>
      <c r="AH123" s="8" t="s">
        <v>80</v>
      </c>
      <c r="AI123" s="19" t="n">
        <v>27</v>
      </c>
      <c r="AJ123" s="9" t="n">
        <f aca="false">(AI123/$AJ$106)*100</f>
        <v>5.24271844660194</v>
      </c>
      <c r="AK123" s="8" t="s">
        <v>149</v>
      </c>
      <c r="AL123" s="0" t="n">
        <v>5</v>
      </c>
      <c r="AM123" s="9" t="n">
        <f aca="false">(AL123/$AM$106)*100</f>
        <v>0.982318271119843</v>
      </c>
      <c r="AN123" s="8" t="s">
        <v>115</v>
      </c>
      <c r="AO123" s="19" t="n">
        <v>1</v>
      </c>
      <c r="AP123" s="9" t="n">
        <f aca="false">(AO123/$AP$106)*100</f>
        <v>0.196463654223969</v>
      </c>
      <c r="AQ123" s="8" t="s">
        <v>150</v>
      </c>
      <c r="AR123" s="19" t="n">
        <v>1</v>
      </c>
      <c r="AS123" s="9" t="n">
        <f aca="false">(AR123/$AS$106)*100</f>
        <v>0.151745068285281</v>
      </c>
    </row>
    <row r="124" customFormat="false" ht="14.25" hidden="false" customHeight="false" outlineLevel="0" collapsed="false">
      <c r="AB124" s="8" t="s">
        <v>26</v>
      </c>
      <c r="AC124" s="0" t="n">
        <v>35</v>
      </c>
      <c r="AD124" s="9" t="n">
        <f aca="false">(AC124/$AD$106)*100</f>
        <v>7.35294117647059</v>
      </c>
      <c r="AE124" s="8" t="s">
        <v>26</v>
      </c>
      <c r="AF124" s="0" t="n">
        <v>28</v>
      </c>
      <c r="AG124" s="9" t="n">
        <f aca="false">(AF124/$AG$106)*100</f>
        <v>6.06060606060606</v>
      </c>
      <c r="AH124" s="8" t="s">
        <v>26</v>
      </c>
      <c r="AI124" s="0" t="n">
        <v>26</v>
      </c>
      <c r="AJ124" s="9" t="n">
        <f aca="false">(AI124/$AJ$106)*100</f>
        <v>5.04854368932039</v>
      </c>
      <c r="AK124" s="8" t="s">
        <v>75</v>
      </c>
      <c r="AL124" s="19" t="n">
        <v>1</v>
      </c>
      <c r="AM124" s="9" t="n">
        <f aca="false">(AL124/$AM$106)*100</f>
        <v>0.196463654223969</v>
      </c>
      <c r="AN124" s="8" t="s">
        <v>142</v>
      </c>
      <c r="AO124" s="19" t="n">
        <v>4</v>
      </c>
      <c r="AP124" s="9" t="n">
        <f aca="false">(AO124/$AP$106)*100</f>
        <v>0.785854616895874</v>
      </c>
      <c r="AQ124" s="8" t="s">
        <v>144</v>
      </c>
      <c r="AR124" s="19" t="n">
        <v>1</v>
      </c>
      <c r="AS124" s="9" t="n">
        <f aca="false">(AR124/$AS$106)*100</f>
        <v>0.151745068285281</v>
      </c>
    </row>
    <row r="125" customFormat="false" ht="14.25" hidden="false" customHeight="false" outlineLevel="0" collapsed="false">
      <c r="AB125" s="8" t="s">
        <v>66</v>
      </c>
      <c r="AC125" s="19" t="n">
        <v>13</v>
      </c>
      <c r="AD125" s="9" t="n">
        <f aca="false">(AC125/$AD$106)*100</f>
        <v>2.73109243697479</v>
      </c>
      <c r="AE125" s="8" t="s">
        <v>66</v>
      </c>
      <c r="AF125" s="19" t="n">
        <v>14</v>
      </c>
      <c r="AG125" s="9" t="n">
        <f aca="false">(AF125/$AG$106)*100</f>
        <v>3.03030303030303</v>
      </c>
      <c r="AH125" s="8" t="s">
        <v>66</v>
      </c>
      <c r="AI125" s="19" t="n">
        <v>23</v>
      </c>
      <c r="AJ125" s="9" t="n">
        <f aca="false">(AI125/$AJ$106)*100</f>
        <v>4.46601941747573</v>
      </c>
      <c r="AK125" s="8" t="s">
        <v>48</v>
      </c>
      <c r="AL125" s="19" t="n">
        <v>1</v>
      </c>
      <c r="AM125" s="9" t="n">
        <f aca="false">(AL125/$AM$106)*100</f>
        <v>0.196463654223969</v>
      </c>
      <c r="AN125" s="8" t="s">
        <v>143</v>
      </c>
      <c r="AO125" s="19" t="n">
        <v>3</v>
      </c>
      <c r="AP125" s="9" t="n">
        <f aca="false">(AO125/$AP$106)*100</f>
        <v>0.589390962671906</v>
      </c>
      <c r="AQ125" s="8" t="s">
        <v>47</v>
      </c>
      <c r="AR125" s="19" t="n">
        <v>12</v>
      </c>
      <c r="AS125" s="9" t="n">
        <f aca="false">(AR125/$AS$106)*100</f>
        <v>1.82094081942337</v>
      </c>
    </row>
    <row r="126" customFormat="false" ht="14.25" hidden="false" customHeight="false" outlineLevel="0" collapsed="false">
      <c r="AB126" s="8" t="s">
        <v>151</v>
      </c>
      <c r="AC126" s="19" t="n">
        <v>2</v>
      </c>
      <c r="AD126" s="9" t="n">
        <f aca="false">(AC126/$AD$106)*100</f>
        <v>0.420168067226891</v>
      </c>
      <c r="AE126" s="8" t="s">
        <v>152</v>
      </c>
      <c r="AF126" s="19" t="n">
        <v>4</v>
      </c>
      <c r="AG126" s="9" t="n">
        <f aca="false">(AF126/$AG$106)*100</f>
        <v>0.865800865800866</v>
      </c>
      <c r="AH126" s="8" t="s">
        <v>152</v>
      </c>
      <c r="AI126" s="19" t="n">
        <v>3</v>
      </c>
      <c r="AJ126" s="9" t="n">
        <f aca="false">(AI126/$AJ$106)*100</f>
        <v>0.58252427184466</v>
      </c>
      <c r="AK126" s="8" t="s">
        <v>107</v>
      </c>
      <c r="AL126" s="19" t="n">
        <v>2</v>
      </c>
      <c r="AM126" s="9" t="n">
        <f aca="false">(AL126/$AM$106)*100</f>
        <v>0.392927308447937</v>
      </c>
      <c r="AN126" s="8" t="s">
        <v>146</v>
      </c>
      <c r="AO126" s="19" t="n">
        <v>3</v>
      </c>
      <c r="AP126" s="9" t="n">
        <f aca="false">(AO126/$AP$106)*100</f>
        <v>0.589390962671906</v>
      </c>
      <c r="AQ126" s="8" t="s">
        <v>27</v>
      </c>
      <c r="AR126" s="19" t="n">
        <v>6</v>
      </c>
      <c r="AS126" s="9" t="n">
        <f aca="false">(AR126/$AS$106)*100</f>
        <v>0.910470409711684</v>
      </c>
    </row>
    <row r="127" customFormat="false" ht="14.25" hidden="false" customHeight="false" outlineLevel="0" collapsed="false">
      <c r="AB127" s="8" t="s">
        <v>69</v>
      </c>
      <c r="AC127" s="19" t="n">
        <v>4</v>
      </c>
      <c r="AD127" s="9" t="n">
        <f aca="false">(AC127/$AD$106)*100</f>
        <v>0.840336134453782</v>
      </c>
      <c r="AE127" s="8" t="s">
        <v>69</v>
      </c>
      <c r="AF127" s="19" t="n">
        <v>3</v>
      </c>
      <c r="AG127" s="9" t="n">
        <f aca="false">(AF127/$AG$106)*100</f>
        <v>0.649350649350649</v>
      </c>
      <c r="AH127" s="8" t="s">
        <v>69</v>
      </c>
      <c r="AI127" s="19" t="n">
        <v>6</v>
      </c>
      <c r="AJ127" s="9" t="n">
        <f aca="false">(AI127/$AJ$106)*100</f>
        <v>1.16504854368932</v>
      </c>
      <c r="AK127" s="8" t="s">
        <v>92</v>
      </c>
      <c r="AL127" s="19" t="n">
        <v>1</v>
      </c>
      <c r="AM127" s="9" t="n">
        <f aca="false">(AL127/$AM$106)*100</f>
        <v>0.196463654223969</v>
      </c>
      <c r="AN127" s="8" t="s">
        <v>147</v>
      </c>
      <c r="AO127" s="19" t="n">
        <v>3</v>
      </c>
      <c r="AP127" s="9" t="n">
        <f aca="false">(AO127/$AP$106)*100</f>
        <v>0.589390962671906</v>
      </c>
      <c r="AQ127" s="8" t="s">
        <v>115</v>
      </c>
      <c r="AR127" s="19" t="n">
        <v>1</v>
      </c>
      <c r="AS127" s="9" t="n">
        <f aca="false">(AR127/$AS$106)*100</f>
        <v>0.151745068285281</v>
      </c>
    </row>
    <row r="128" customFormat="false" ht="14.25" hidden="false" customHeight="false" outlineLevel="0" collapsed="false">
      <c r="AB128" s="8" t="s">
        <v>70</v>
      </c>
      <c r="AC128" s="19" t="n">
        <v>24</v>
      </c>
      <c r="AD128" s="9" t="n">
        <f aca="false">(AC128/$AD$106)*100</f>
        <v>5.04201680672269</v>
      </c>
      <c r="AE128" s="8" t="s">
        <v>70</v>
      </c>
      <c r="AF128" s="19" t="n">
        <v>19</v>
      </c>
      <c r="AG128" s="9" t="n">
        <f aca="false">(AF128/$AG$106)*100</f>
        <v>4.11255411255411</v>
      </c>
      <c r="AH128" s="8" t="s">
        <v>70</v>
      </c>
      <c r="AI128" s="19" t="n">
        <v>9</v>
      </c>
      <c r="AJ128" s="9" t="n">
        <f aca="false">(AI128/$AJ$106)*100</f>
        <v>1.74757281553398</v>
      </c>
      <c r="AK128" s="8" t="s">
        <v>77</v>
      </c>
      <c r="AL128" s="19" t="n">
        <v>1</v>
      </c>
      <c r="AM128" s="9" t="n">
        <f aca="false">(AL128/$AM$106)*100</f>
        <v>0.196463654223969</v>
      </c>
      <c r="AN128" s="8" t="s">
        <v>149</v>
      </c>
      <c r="AO128" s="19" t="n">
        <v>3</v>
      </c>
      <c r="AP128" s="9" t="n">
        <f aca="false">(AO128/$AP$106)*100</f>
        <v>0.589390962671906</v>
      </c>
      <c r="AQ128" s="8" t="s">
        <v>153</v>
      </c>
      <c r="AR128" s="19" t="n">
        <v>1</v>
      </c>
      <c r="AS128" s="9" t="n">
        <f aca="false">(AR128/$AS$106)*100</f>
        <v>0.151745068285281</v>
      </c>
    </row>
    <row r="129" customFormat="false" ht="14.25" hidden="false" customHeight="false" outlineLevel="0" collapsed="false">
      <c r="AB129" s="8" t="s">
        <v>38</v>
      </c>
      <c r="AC129" s="19" t="n">
        <v>4</v>
      </c>
      <c r="AD129" s="9" t="n">
        <f aca="false">(AC129/$AD$106)*100</f>
        <v>0.840336134453782</v>
      </c>
      <c r="AE129" s="8" t="s">
        <v>38</v>
      </c>
      <c r="AF129" s="19" t="n">
        <v>15</v>
      </c>
      <c r="AG129" s="9" t="n">
        <f aca="false">(AF129/$AG$106)*100</f>
        <v>3.24675324675325</v>
      </c>
      <c r="AH129" s="8" t="s">
        <v>38</v>
      </c>
      <c r="AI129" s="19" t="n">
        <v>20</v>
      </c>
      <c r="AJ129" s="9" t="n">
        <f aca="false">(AI129/$AJ$106)*100</f>
        <v>3.88349514563107</v>
      </c>
      <c r="AK129" s="8" t="s">
        <v>21</v>
      </c>
      <c r="AL129" s="19" t="n">
        <v>1</v>
      </c>
      <c r="AM129" s="9" t="n">
        <f aca="false">(AL129/$AM$106)*100</f>
        <v>0.196463654223969</v>
      </c>
      <c r="AN129" s="8" t="s">
        <v>75</v>
      </c>
      <c r="AO129" s="19" t="n">
        <v>1</v>
      </c>
      <c r="AP129" s="9" t="n">
        <f aca="false">(AO129/$AP$106)*100</f>
        <v>0.196463654223969</v>
      </c>
      <c r="AQ129" s="8" t="s">
        <v>142</v>
      </c>
      <c r="AR129" s="19" t="n">
        <v>5</v>
      </c>
      <c r="AS129" s="9" t="n">
        <f aca="false">(AR129/$AS$106)*100</f>
        <v>0.758725341426404</v>
      </c>
    </row>
    <row r="130" customFormat="false" ht="14.25" hidden="false" customHeight="false" outlineLevel="0" collapsed="false">
      <c r="AB130" s="8" t="s">
        <v>71</v>
      </c>
      <c r="AC130" s="19" t="n">
        <v>27</v>
      </c>
      <c r="AD130" s="9" t="n">
        <f aca="false">(AC130/$AD$106)*100</f>
        <v>5.67226890756303</v>
      </c>
      <c r="AE130" s="8" t="s">
        <v>71</v>
      </c>
      <c r="AF130" s="19" t="n">
        <v>16</v>
      </c>
      <c r="AG130" s="9" t="n">
        <f aca="false">(AF130/$AG$106)*100</f>
        <v>3.46320346320346</v>
      </c>
      <c r="AH130" s="8" t="s">
        <v>71</v>
      </c>
      <c r="AI130" s="19" t="n">
        <v>22</v>
      </c>
      <c r="AJ130" s="9" t="n">
        <f aca="false">(AI130/$AJ$106)*100</f>
        <v>4.27184466019417</v>
      </c>
      <c r="AK130" s="8" t="s">
        <v>97</v>
      </c>
      <c r="AL130" s="19" t="n">
        <v>1</v>
      </c>
      <c r="AM130" s="9" t="n">
        <f aca="false">(AL130/$AM$106)*100</f>
        <v>0.196463654223969</v>
      </c>
      <c r="AN130" s="8" t="s">
        <v>32</v>
      </c>
      <c r="AO130" s="19" t="n">
        <v>3</v>
      </c>
      <c r="AP130" s="9" t="n">
        <f aca="false">(AO130/$AP$106)*100</f>
        <v>0.589390962671906</v>
      </c>
      <c r="AQ130" s="8" t="s">
        <v>143</v>
      </c>
      <c r="AR130" s="19" t="n">
        <v>1</v>
      </c>
      <c r="AS130" s="9" t="n">
        <f aca="false">(AR130/$AS$106)*100</f>
        <v>0.151745068285281</v>
      </c>
    </row>
    <row r="131" customFormat="false" ht="14.25" hidden="false" customHeight="false" outlineLevel="0" collapsed="false">
      <c r="AH131" s="8" t="s">
        <v>154</v>
      </c>
      <c r="AI131" s="19" t="n">
        <v>1</v>
      </c>
      <c r="AJ131" s="9" t="n">
        <f aca="false">(AI131/$AJ$106)*100</f>
        <v>0.194174757281553</v>
      </c>
      <c r="AK131" s="8" t="s">
        <v>98</v>
      </c>
      <c r="AL131" s="19" t="n">
        <v>4</v>
      </c>
      <c r="AM131" s="9" t="n">
        <f aca="false">(AL131/$AM$106)*100</f>
        <v>0.785854616895874</v>
      </c>
      <c r="AN131" s="8" t="s">
        <v>155</v>
      </c>
      <c r="AO131" s="19" t="n">
        <v>1</v>
      </c>
      <c r="AP131" s="9" t="n">
        <f aca="false">(AO131/$AP$106)*100</f>
        <v>0.196463654223969</v>
      </c>
      <c r="AQ131" s="8" t="s">
        <v>146</v>
      </c>
      <c r="AR131" s="19" t="n">
        <v>2</v>
      </c>
      <c r="AS131" s="9" t="n">
        <f aca="false">(AR131/$AS$106)*100</f>
        <v>0.303490136570561</v>
      </c>
    </row>
    <row r="132" customFormat="false" ht="14.25" hidden="false" customHeight="false" outlineLevel="0" collapsed="false">
      <c r="AK132" s="8" t="s">
        <v>60</v>
      </c>
      <c r="AL132" s="19" t="n">
        <v>1</v>
      </c>
      <c r="AM132" s="9" t="n">
        <f aca="false">(AL132/$AM$106)*100</f>
        <v>0.196463654223969</v>
      </c>
      <c r="AN132" s="8" t="s">
        <v>107</v>
      </c>
      <c r="AO132" s="19" t="n">
        <v>1</v>
      </c>
      <c r="AP132" s="9" t="n">
        <f aca="false">(AO132/$AP$106)*100</f>
        <v>0.196463654223969</v>
      </c>
      <c r="AQ132" s="8" t="s">
        <v>147</v>
      </c>
      <c r="AR132" s="19" t="n">
        <v>1</v>
      </c>
      <c r="AS132" s="9" t="n">
        <f aca="false">(AR132/$AS$106)*100</f>
        <v>0.151745068285281</v>
      </c>
    </row>
    <row r="133" customFormat="false" ht="14.25" hidden="false" customHeight="false" outlineLevel="0" collapsed="false">
      <c r="AK133" s="8" t="s">
        <v>57</v>
      </c>
      <c r="AL133" s="19" t="n">
        <v>9</v>
      </c>
      <c r="AM133" s="9" t="n">
        <f aca="false">(AL133/$AM$106)*100</f>
        <v>1.76817288801572</v>
      </c>
      <c r="AN133" s="8" t="s">
        <v>114</v>
      </c>
      <c r="AO133" s="19" t="n">
        <v>1</v>
      </c>
      <c r="AP133" s="9" t="n">
        <f aca="false">(AO133/$AP$106)*100</f>
        <v>0.196463654223969</v>
      </c>
      <c r="AQ133" s="8" t="s">
        <v>149</v>
      </c>
      <c r="AR133" s="19" t="n">
        <v>3</v>
      </c>
      <c r="AS133" s="9" t="n">
        <f aca="false">(AR133/$AS$106)*100</f>
        <v>0.455235204855842</v>
      </c>
    </row>
    <row r="134" customFormat="false" ht="14.25" hidden="false" customHeight="false" outlineLevel="0" collapsed="false">
      <c r="AK134" s="8" t="s">
        <v>156</v>
      </c>
      <c r="AL134" s="19" t="n">
        <v>2</v>
      </c>
      <c r="AM134" s="9" t="n">
        <f aca="false">(AL134/$AM$106)*100</f>
        <v>0.392927308447937</v>
      </c>
      <c r="AN134" s="8" t="s">
        <v>77</v>
      </c>
      <c r="AO134" s="19" t="n">
        <v>2</v>
      </c>
      <c r="AP134" s="9" t="n">
        <f aca="false">(AO134/$AP$106)*100</f>
        <v>0.392927308447937</v>
      </c>
      <c r="AQ134" s="8" t="s">
        <v>117</v>
      </c>
      <c r="AR134" s="19" t="n">
        <v>1</v>
      </c>
      <c r="AS134" s="9" t="n">
        <f aca="false">(AR134/$AS$106)*100</f>
        <v>0.151745068285281</v>
      </c>
    </row>
    <row r="135" customFormat="false" ht="14.25" hidden="false" customHeight="false" outlineLevel="0" collapsed="false">
      <c r="AK135" s="8" t="s">
        <v>157</v>
      </c>
      <c r="AL135" s="19" t="n">
        <v>1</v>
      </c>
      <c r="AM135" s="9" t="n">
        <f aca="false">(AL135/$AM$106)*100</f>
        <v>0.196463654223969</v>
      </c>
      <c r="AN135" s="8" t="s">
        <v>158</v>
      </c>
      <c r="AO135" s="19" t="n">
        <v>7</v>
      </c>
      <c r="AP135" s="9" t="n">
        <f aca="false">(AO135/$AP$106)*100</f>
        <v>1.37524557956778</v>
      </c>
      <c r="AQ135" s="8" t="s">
        <v>75</v>
      </c>
      <c r="AR135" s="19" t="n">
        <v>7</v>
      </c>
      <c r="AS135" s="9" t="n">
        <f aca="false">(AR135/$AS$106)*100</f>
        <v>1.06221547799697</v>
      </c>
    </row>
    <row r="136" customFormat="false" ht="14.25" hidden="false" customHeight="false" outlineLevel="0" collapsed="false">
      <c r="AK136" s="10" t="s">
        <v>18</v>
      </c>
      <c r="AL136" s="22" t="n">
        <v>410</v>
      </c>
      <c r="AM136" s="9" t="n">
        <f aca="false">(AL136/$AM$106)*100</f>
        <v>80.5500982318271</v>
      </c>
      <c r="AN136" s="8" t="s">
        <v>52</v>
      </c>
      <c r="AO136" s="19" t="n">
        <v>4</v>
      </c>
      <c r="AP136" s="9" t="n">
        <f aca="false">(AO136/$AP$106)*100</f>
        <v>0.785854616895874</v>
      </c>
      <c r="AQ136" s="8" t="s">
        <v>91</v>
      </c>
      <c r="AR136" s="19" t="n">
        <v>1</v>
      </c>
      <c r="AS136" s="9" t="n">
        <f aca="false">(AR136/$AS$106)*100</f>
        <v>0.151745068285281</v>
      </c>
    </row>
    <row r="137" customFormat="false" ht="14.25" hidden="false" customHeight="false" outlineLevel="0" collapsed="false">
      <c r="AK137" s="8" t="s">
        <v>159</v>
      </c>
      <c r="AL137" s="19" t="n">
        <v>2</v>
      </c>
      <c r="AM137" s="9" t="n">
        <f aca="false">(AL137/$AM$106)*100</f>
        <v>0.392927308447937</v>
      </c>
      <c r="AN137" s="8" t="s">
        <v>160</v>
      </c>
      <c r="AO137" s="19" t="n">
        <v>2</v>
      </c>
      <c r="AP137" s="9" t="n">
        <f aca="false">(AO137/$AP$106)*100</f>
        <v>0.392927308447937</v>
      </c>
      <c r="AQ137" s="8" t="s">
        <v>161</v>
      </c>
      <c r="AR137" s="19" t="n">
        <v>1</v>
      </c>
      <c r="AS137" s="9" t="n">
        <f aca="false">(AR137/$AS$106)*100</f>
        <v>0.151745068285281</v>
      </c>
    </row>
    <row r="138" customFormat="false" ht="14.25" hidden="false" customHeight="false" outlineLevel="0" collapsed="false">
      <c r="AK138" s="8" t="s">
        <v>123</v>
      </c>
      <c r="AL138" s="19" t="n">
        <v>1</v>
      </c>
      <c r="AM138" s="9" t="n">
        <f aca="false">(AL138/$AM$106)*100</f>
        <v>0.196463654223969</v>
      </c>
      <c r="AN138" s="8" t="s">
        <v>21</v>
      </c>
      <c r="AO138" s="19" t="n">
        <v>1</v>
      </c>
      <c r="AP138" s="9" t="n">
        <f aca="false">(AO138/$AP$106)*100</f>
        <v>0.196463654223969</v>
      </c>
      <c r="AQ138" s="8" t="s">
        <v>32</v>
      </c>
      <c r="AR138" s="19" t="n">
        <v>3</v>
      </c>
      <c r="AS138" s="9" t="n">
        <f aca="false">(AR138/$AS$106)*100</f>
        <v>0.455235204855842</v>
      </c>
    </row>
    <row r="139" customFormat="false" ht="14.25" hidden="false" customHeight="false" outlineLevel="0" collapsed="false">
      <c r="AK139" s="8" t="s">
        <v>62</v>
      </c>
      <c r="AL139" s="19" t="n">
        <v>6</v>
      </c>
      <c r="AM139" s="9" t="n">
        <f aca="false">(AL139/$AM$106)*100</f>
        <v>1.17878192534381</v>
      </c>
      <c r="AN139" s="8" t="s">
        <v>94</v>
      </c>
      <c r="AO139" s="19" t="n">
        <v>1</v>
      </c>
      <c r="AP139" s="9" t="n">
        <f aca="false">(AO139/$AP$106)*100</f>
        <v>0.196463654223969</v>
      </c>
      <c r="AQ139" s="8" t="s">
        <v>48</v>
      </c>
      <c r="AR139" s="19" t="n">
        <v>5</v>
      </c>
      <c r="AS139" s="9" t="n">
        <f aca="false">(AR139/$AS$106)*100</f>
        <v>0.758725341426404</v>
      </c>
    </row>
    <row r="140" customFormat="false" ht="14.25" hidden="false" customHeight="false" outlineLevel="0" collapsed="false">
      <c r="AK140" s="8" t="s">
        <v>65</v>
      </c>
      <c r="AL140" s="19" t="n">
        <v>3</v>
      </c>
      <c r="AM140" s="9" t="n">
        <f aca="false">(AL140/$AM$106)*100</f>
        <v>0.589390962671906</v>
      </c>
      <c r="AN140" s="8" t="s">
        <v>162</v>
      </c>
      <c r="AO140" s="26" t="n">
        <v>3</v>
      </c>
      <c r="AP140" s="9" t="n">
        <f aca="false">(AO140/$AP$106)*100</f>
        <v>0.589390962671906</v>
      </c>
      <c r="AQ140" s="8" t="s">
        <v>114</v>
      </c>
      <c r="AR140" s="19" t="n">
        <v>2</v>
      </c>
      <c r="AS140" s="9" t="n">
        <f aca="false">(AR140/$AS$106)*100</f>
        <v>0.303490136570561</v>
      </c>
    </row>
    <row r="141" customFormat="false" ht="14.25" hidden="false" customHeight="false" outlineLevel="0" collapsed="false">
      <c r="AK141" s="8" t="s">
        <v>82</v>
      </c>
      <c r="AL141" s="19" t="n">
        <v>3</v>
      </c>
      <c r="AM141" s="9" t="n">
        <f aca="false">(AL141/$AM$106)*100</f>
        <v>0.589390962671906</v>
      </c>
      <c r="AN141" s="8" t="s">
        <v>98</v>
      </c>
      <c r="AO141" s="19" t="n">
        <v>2</v>
      </c>
      <c r="AP141" s="9" t="n">
        <f aca="false">(AO141/$AP$106)*100</f>
        <v>0.392927308447937</v>
      </c>
      <c r="AQ141" s="8" t="s">
        <v>158</v>
      </c>
      <c r="AR141" s="19" t="n">
        <v>4</v>
      </c>
      <c r="AS141" s="9" t="n">
        <f aca="false">(AR141/$AS$106)*100</f>
        <v>0.606980273141123</v>
      </c>
    </row>
    <row r="142" customFormat="false" ht="14.25" hidden="false" customHeight="false" outlineLevel="0" collapsed="false">
      <c r="AK142" s="8" t="s">
        <v>81</v>
      </c>
      <c r="AL142" s="19" t="n">
        <v>2</v>
      </c>
      <c r="AM142" s="9" t="n">
        <f aca="false">(AL142/$AM$106)*100</f>
        <v>0.392927308447937</v>
      </c>
      <c r="AN142" s="8" t="s">
        <v>57</v>
      </c>
      <c r="AO142" s="19" t="n">
        <v>5</v>
      </c>
      <c r="AP142" s="9" t="n">
        <f aca="false">(AO142/$AP$106)*100</f>
        <v>0.982318271119843</v>
      </c>
      <c r="AQ142" s="8" t="s">
        <v>52</v>
      </c>
      <c r="AR142" s="19" t="n">
        <v>10</v>
      </c>
      <c r="AS142" s="9" t="n">
        <f aca="false">(AR142/$AS$106)*100</f>
        <v>1.51745068285281</v>
      </c>
    </row>
    <row r="143" customFormat="false" ht="14.25" hidden="false" customHeight="false" outlineLevel="0" collapsed="false">
      <c r="AK143" s="8" t="s">
        <v>121</v>
      </c>
      <c r="AL143" s="19" t="n">
        <v>2</v>
      </c>
      <c r="AM143" s="9" t="n">
        <f aca="false">(AL143/$AM$106)*100</f>
        <v>0.392927308447937</v>
      </c>
      <c r="AN143" s="8" t="s">
        <v>163</v>
      </c>
      <c r="AO143" s="19" t="n">
        <v>1</v>
      </c>
      <c r="AP143" s="9" t="n">
        <f aca="false">(AO143/$AP$106)*100</f>
        <v>0.196463654223969</v>
      </c>
      <c r="AQ143" s="8" t="s">
        <v>51</v>
      </c>
      <c r="AR143" s="19" t="n">
        <v>2</v>
      </c>
      <c r="AS143" s="9" t="n">
        <f aca="false">(AR143/$AS$106)*100</f>
        <v>0.303490136570561</v>
      </c>
    </row>
    <row r="144" customFormat="false" ht="14.25" hidden="false" customHeight="false" outlineLevel="0" collapsed="false">
      <c r="AK144" s="8" t="s">
        <v>164</v>
      </c>
      <c r="AL144" s="19" t="n">
        <v>1</v>
      </c>
      <c r="AM144" s="9" t="n">
        <f aca="false">(AL144/$AM$106)*100</f>
        <v>0.196463654223969</v>
      </c>
      <c r="AN144" s="8" t="s">
        <v>165</v>
      </c>
      <c r="AO144" s="19" t="n">
        <v>1</v>
      </c>
      <c r="AP144" s="9" t="n">
        <f aca="false">(AO144/$AP$106)*100</f>
        <v>0.196463654223969</v>
      </c>
      <c r="AQ144" s="8" t="s">
        <v>21</v>
      </c>
      <c r="AR144" s="19" t="n">
        <v>1</v>
      </c>
      <c r="AS144" s="9" t="n">
        <f aca="false">(AR144/$AS$106)*100</f>
        <v>0.151745068285281</v>
      </c>
    </row>
    <row r="145" customFormat="false" ht="14.25" hidden="false" customHeight="false" outlineLevel="0" collapsed="false">
      <c r="AK145" s="8" t="s">
        <v>166</v>
      </c>
      <c r="AL145" s="19" t="n">
        <v>1</v>
      </c>
      <c r="AM145" s="9" t="n">
        <f aca="false">(AL145/$AM$106)*100</f>
        <v>0.196463654223969</v>
      </c>
      <c r="AN145" s="8" t="s">
        <v>119</v>
      </c>
      <c r="AO145" s="19" t="n">
        <v>1</v>
      </c>
      <c r="AP145" s="9" t="n">
        <f aca="false">(AO145/$AP$106)*100</f>
        <v>0.196463654223969</v>
      </c>
      <c r="AQ145" s="8" t="s">
        <v>94</v>
      </c>
      <c r="AR145" s="19" t="n">
        <v>1</v>
      </c>
      <c r="AS145" s="9" t="n">
        <f aca="false">(AR145/$AS$106)*100</f>
        <v>0.151745068285281</v>
      </c>
    </row>
    <row r="146" customFormat="false" ht="14.25" hidden="false" customHeight="false" outlineLevel="0" collapsed="false">
      <c r="AK146" s="8" t="s">
        <v>167</v>
      </c>
      <c r="AL146" s="19" t="n">
        <v>2</v>
      </c>
      <c r="AM146" s="9" t="n">
        <f aca="false">(AL146/$AM$106)*100</f>
        <v>0.392927308447937</v>
      </c>
      <c r="AN146" s="8" t="s">
        <v>168</v>
      </c>
      <c r="AO146" s="19" t="n">
        <v>1</v>
      </c>
      <c r="AP146" s="9" t="n">
        <f aca="false">(AO146/$AP$106)*100</f>
        <v>0.196463654223969</v>
      </c>
      <c r="AQ146" s="8" t="s">
        <v>95</v>
      </c>
      <c r="AR146" s="19" t="n">
        <v>1</v>
      </c>
      <c r="AS146" s="9" t="n">
        <f aca="false">(AR146/$AS$106)*100</f>
        <v>0.151745068285281</v>
      </c>
    </row>
    <row r="147" customFormat="false" ht="14.25" hidden="false" customHeight="false" outlineLevel="0" collapsed="false">
      <c r="AK147" s="8" t="s">
        <v>169</v>
      </c>
      <c r="AL147" s="19" t="n">
        <v>1</v>
      </c>
      <c r="AM147" s="9" t="n">
        <f aca="false">(AL147/$AM$106)*100</f>
        <v>0.196463654223969</v>
      </c>
      <c r="AN147" s="8" t="s">
        <v>99</v>
      </c>
      <c r="AO147" s="19" t="n">
        <v>1</v>
      </c>
      <c r="AP147" s="9" t="n">
        <f aca="false">(AO147/$AP$106)*100</f>
        <v>0.196463654223969</v>
      </c>
      <c r="AQ147" s="8" t="s">
        <v>170</v>
      </c>
      <c r="AR147" s="19" t="n">
        <v>1</v>
      </c>
      <c r="AS147" s="9" t="n">
        <f aca="false">(AR147/$AS$106)*100</f>
        <v>0.151745068285281</v>
      </c>
    </row>
    <row r="148" customFormat="false" ht="14.25" hidden="false" customHeight="false" outlineLevel="0" collapsed="false">
      <c r="AK148" s="8" t="s">
        <v>171</v>
      </c>
      <c r="AL148" s="19" t="n">
        <v>1</v>
      </c>
      <c r="AM148" s="9" t="n">
        <f aca="false">(AL148/$AM$106)*100</f>
        <v>0.196463654223969</v>
      </c>
      <c r="AN148" s="8" t="s">
        <v>172</v>
      </c>
      <c r="AO148" s="19" t="n">
        <v>1</v>
      </c>
      <c r="AP148" s="9" t="n">
        <f aca="false">(AO148/$AP$106)*100</f>
        <v>0.196463654223969</v>
      </c>
      <c r="AQ148" s="8" t="s">
        <v>162</v>
      </c>
      <c r="AR148" s="26" t="n">
        <v>8</v>
      </c>
      <c r="AS148" s="9" t="n">
        <f aca="false">(AR148/$AS$106)*100</f>
        <v>1.21396054628225</v>
      </c>
    </row>
    <row r="149" customFormat="false" ht="14.25" hidden="false" customHeight="false" outlineLevel="0" collapsed="false">
      <c r="AK149" s="8" t="s">
        <v>173</v>
      </c>
      <c r="AL149" s="19" t="n">
        <v>1</v>
      </c>
      <c r="AM149" s="9" t="n">
        <f aca="false">(AL149/$AM$106)*100</f>
        <v>0.196463654223969</v>
      </c>
      <c r="AN149" s="8" t="s">
        <v>100</v>
      </c>
      <c r="AO149" s="19" t="n">
        <v>1</v>
      </c>
      <c r="AP149" s="9" t="n">
        <f aca="false">(AO149/$AP$106)*100</f>
        <v>0.196463654223969</v>
      </c>
      <c r="AQ149" s="8" t="s">
        <v>97</v>
      </c>
      <c r="AR149" s="19" t="n">
        <v>1</v>
      </c>
      <c r="AS149" s="9" t="n">
        <f aca="false">(AR149/$AS$106)*100</f>
        <v>0.151745068285281</v>
      </c>
    </row>
    <row r="150" customFormat="false" ht="14.25" hidden="false" customHeight="false" outlineLevel="0" collapsed="false">
      <c r="AK150" s="8" t="s">
        <v>33</v>
      </c>
      <c r="AL150" s="19" t="n">
        <v>2</v>
      </c>
      <c r="AM150" s="9" t="n">
        <f aca="false">(AL150/$AM$106)*100</f>
        <v>0.392927308447937</v>
      </c>
      <c r="AN150" s="8" t="s">
        <v>174</v>
      </c>
      <c r="AO150" s="19" t="n">
        <v>1</v>
      </c>
      <c r="AP150" s="9" t="n">
        <f aca="false">(AO150/$AP$106)*100</f>
        <v>0.196463654223969</v>
      </c>
      <c r="AQ150" s="8" t="s">
        <v>98</v>
      </c>
      <c r="AR150" s="19" t="n">
        <v>4</v>
      </c>
      <c r="AS150" s="9" t="n">
        <f aca="false">(AR150/$AS$106)*100</f>
        <v>0.606980273141123</v>
      </c>
    </row>
    <row r="151" customFormat="false" ht="14.25" hidden="false" customHeight="false" outlineLevel="0" collapsed="false">
      <c r="AK151" s="8" t="s">
        <v>67</v>
      </c>
      <c r="AL151" s="19" t="n">
        <v>3</v>
      </c>
      <c r="AM151" s="9" t="n">
        <f aca="false">(AL151/$AM$106)*100</f>
        <v>0.589390962671906</v>
      </c>
      <c r="AN151" s="10" t="s">
        <v>18</v>
      </c>
      <c r="AO151" s="22" t="n">
        <v>375</v>
      </c>
      <c r="AP151" s="9" t="n">
        <f aca="false">(AO151/$AP$106)*100</f>
        <v>73.6738703339882</v>
      </c>
      <c r="AQ151" s="8" t="s">
        <v>57</v>
      </c>
      <c r="AR151" s="19" t="n">
        <v>7</v>
      </c>
      <c r="AS151" s="9" t="n">
        <f aca="false">(AR151/$AS$106)*100</f>
        <v>1.06221547799697</v>
      </c>
    </row>
    <row r="152" customFormat="false" ht="14.25" hidden="false" customHeight="false" outlineLevel="0" collapsed="false">
      <c r="AK152" s="8" t="s">
        <v>175</v>
      </c>
      <c r="AL152" s="19" t="n">
        <v>1</v>
      </c>
      <c r="AM152" s="9" t="n">
        <f aca="false">(AL152/$AM$106)*100</f>
        <v>0.196463654223969</v>
      </c>
      <c r="AN152" s="8" t="s">
        <v>93</v>
      </c>
      <c r="AO152" s="19" t="n">
        <v>3</v>
      </c>
      <c r="AP152" s="9" t="n">
        <f aca="false">(AO152/$AP$106)*100</f>
        <v>0.589390962671906</v>
      </c>
      <c r="AQ152" s="8" t="s">
        <v>163</v>
      </c>
      <c r="AR152" s="19" t="n">
        <v>1</v>
      </c>
      <c r="AS152" s="9" t="n">
        <f aca="false">(AR152/$AS$106)*100</f>
        <v>0.151745068285281</v>
      </c>
    </row>
    <row r="153" customFormat="false" ht="14.25" hidden="false" customHeight="false" outlineLevel="0" collapsed="false">
      <c r="AK153" s="8" t="s">
        <v>103</v>
      </c>
      <c r="AL153" s="19" t="n">
        <v>1</v>
      </c>
      <c r="AM153" s="9" t="n">
        <f aca="false">(AL153/$AM$106)*100</f>
        <v>0.196463654223969</v>
      </c>
      <c r="AN153" s="8" t="s">
        <v>123</v>
      </c>
      <c r="AO153" s="19" t="n">
        <v>2</v>
      </c>
      <c r="AP153" s="9" t="n">
        <f aca="false">(AO153/$AP$106)*100</f>
        <v>0.392927308447937</v>
      </c>
      <c r="AQ153" s="8" t="s">
        <v>176</v>
      </c>
      <c r="AR153" s="19" t="n">
        <v>1</v>
      </c>
      <c r="AS153" s="9" t="n">
        <f aca="false">(AR153/$AS$106)*100</f>
        <v>0.151745068285281</v>
      </c>
    </row>
    <row r="154" customFormat="false" ht="14.25" hidden="false" customHeight="false" outlineLevel="0" collapsed="false">
      <c r="AK154" s="8" t="s">
        <v>63</v>
      </c>
      <c r="AL154" s="19" t="n">
        <v>7</v>
      </c>
      <c r="AM154" s="9" t="n">
        <f aca="false">(AL154/$AM$106)*100</f>
        <v>1.37524557956778</v>
      </c>
      <c r="AN154" s="8" t="s">
        <v>62</v>
      </c>
      <c r="AO154" s="19" t="n">
        <v>5</v>
      </c>
      <c r="AP154" s="9" t="n">
        <f aca="false">(AO154/$AP$106)*100</f>
        <v>0.982318271119843</v>
      </c>
      <c r="AQ154" s="8" t="s">
        <v>177</v>
      </c>
      <c r="AR154" s="19" t="n">
        <v>2</v>
      </c>
      <c r="AS154" s="9" t="n">
        <f aca="false">(AR154/$AS$106)*100</f>
        <v>0.303490136570561</v>
      </c>
    </row>
    <row r="155" customFormat="false" ht="14.25" hidden="false" customHeight="false" outlineLevel="0" collapsed="false">
      <c r="AK155" s="8" t="s">
        <v>178</v>
      </c>
      <c r="AL155" s="19" t="n">
        <v>1</v>
      </c>
      <c r="AM155" s="9" t="n">
        <f aca="false">(AL155/$AM$106)*100</f>
        <v>0.196463654223969</v>
      </c>
      <c r="AN155" s="8" t="s">
        <v>118</v>
      </c>
      <c r="AO155" s="19" t="n">
        <v>1</v>
      </c>
      <c r="AP155" s="9" t="n">
        <f aca="false">(AO155/$AP$106)*100</f>
        <v>0.196463654223969</v>
      </c>
      <c r="AQ155" s="8" t="s">
        <v>179</v>
      </c>
      <c r="AR155" s="19" t="n">
        <v>2</v>
      </c>
      <c r="AS155" s="9" t="n">
        <f aca="false">(AR155/$AS$106)*100</f>
        <v>0.303490136570561</v>
      </c>
    </row>
    <row r="156" customFormat="false" ht="14.25" hidden="false" customHeight="false" outlineLevel="0" collapsed="false">
      <c r="AN156" s="8" t="s">
        <v>180</v>
      </c>
      <c r="AO156" s="19" t="n">
        <v>1</v>
      </c>
      <c r="AP156" s="9" t="n">
        <f aca="false">(AO156/$AP$106)*100</f>
        <v>0.196463654223969</v>
      </c>
      <c r="AQ156" s="8" t="s">
        <v>172</v>
      </c>
      <c r="AR156" s="19" t="n">
        <v>1</v>
      </c>
      <c r="AS156" s="9" t="n">
        <f aca="false">(AR156/$AS$106)*100</f>
        <v>0.151745068285281</v>
      </c>
    </row>
    <row r="157" customFormat="false" ht="14.25" hidden="false" customHeight="false" outlineLevel="0" collapsed="false">
      <c r="AN157" s="8" t="s">
        <v>65</v>
      </c>
      <c r="AO157" s="19" t="n">
        <v>3</v>
      </c>
      <c r="AP157" s="9" t="n">
        <f aca="false">(AO157/$AP$106)*100</f>
        <v>0.589390962671906</v>
      </c>
      <c r="AQ157" s="8" t="s">
        <v>100</v>
      </c>
      <c r="AR157" s="19" t="n">
        <v>2</v>
      </c>
      <c r="AS157" s="9" t="n">
        <f aca="false">(AR157/$AS$106)*100</f>
        <v>0.303490136570561</v>
      </c>
    </row>
    <row r="158" customFormat="false" ht="14.25" hidden="false" customHeight="false" outlineLevel="0" collapsed="false">
      <c r="AN158" s="8" t="s">
        <v>82</v>
      </c>
      <c r="AO158" s="19" t="n">
        <v>2</v>
      </c>
      <c r="AP158" s="9" t="n">
        <f aca="false">(AO158/$AP$106)*100</f>
        <v>0.392927308447937</v>
      </c>
      <c r="AQ158" s="8" t="s">
        <v>157</v>
      </c>
      <c r="AR158" s="19" t="n">
        <v>3</v>
      </c>
      <c r="AS158" s="9" t="n">
        <f aca="false">(AR158/$AS$106)*100</f>
        <v>0.455235204855842</v>
      </c>
    </row>
    <row r="159" customFormat="false" ht="14.25" hidden="false" customHeight="false" outlineLevel="0" collapsed="false">
      <c r="AN159" s="8" t="s">
        <v>181</v>
      </c>
      <c r="AO159" s="19" t="n">
        <v>1</v>
      </c>
      <c r="AP159" s="9" t="n">
        <f aca="false">(AO159/$AP$106)*100</f>
        <v>0.196463654223969</v>
      </c>
      <c r="AQ159" s="8" t="s">
        <v>174</v>
      </c>
      <c r="AR159" s="19" t="n">
        <v>2</v>
      </c>
      <c r="AS159" s="9" t="n">
        <f aca="false">(AR159/$AS$106)*100</f>
        <v>0.303490136570561</v>
      </c>
    </row>
    <row r="160" customFormat="false" ht="14.25" hidden="false" customHeight="false" outlineLevel="0" collapsed="false">
      <c r="AN160" s="8" t="s">
        <v>164</v>
      </c>
      <c r="AO160" s="19" t="n">
        <v>1</v>
      </c>
      <c r="AP160" s="9" t="n">
        <f aca="false">(AO160/$AP$106)*100</f>
        <v>0.196463654223969</v>
      </c>
      <c r="AQ160" s="10" t="s">
        <v>18</v>
      </c>
      <c r="AR160" s="22" t="n">
        <v>415</v>
      </c>
      <c r="AS160" s="9" t="n">
        <f aca="false">(AR160/$AS$106)*100</f>
        <v>62.9742033383915</v>
      </c>
    </row>
    <row r="161" customFormat="false" ht="14.25" hidden="false" customHeight="false" outlineLevel="0" collapsed="false">
      <c r="AN161" s="8" t="s">
        <v>96</v>
      </c>
      <c r="AO161" s="19" t="n">
        <v>1</v>
      </c>
      <c r="AP161" s="9" t="n">
        <f aca="false">(AO161/$AP$106)*100</f>
        <v>0.196463654223969</v>
      </c>
      <c r="AQ161" s="8" t="s">
        <v>93</v>
      </c>
      <c r="AR161" s="19" t="n">
        <v>5</v>
      </c>
      <c r="AS161" s="9" t="n">
        <f aca="false">(AR161/$AS$106)*100</f>
        <v>0.758725341426404</v>
      </c>
    </row>
    <row r="162" customFormat="false" ht="14.25" hidden="false" customHeight="false" outlineLevel="0" collapsed="false">
      <c r="AN162" s="8" t="s">
        <v>182</v>
      </c>
      <c r="AO162" s="19" t="n">
        <v>1</v>
      </c>
      <c r="AP162" s="9" t="n">
        <f aca="false">(AO162/$AP$106)*100</f>
        <v>0.196463654223969</v>
      </c>
      <c r="AQ162" s="8" t="s">
        <v>183</v>
      </c>
      <c r="AR162" s="19" t="n">
        <v>1</v>
      </c>
      <c r="AS162" s="9" t="n">
        <f aca="false">(AR162/$AS$106)*100</f>
        <v>0.151745068285281</v>
      </c>
    </row>
    <row r="163" customFormat="false" ht="14.25" hidden="false" customHeight="false" outlineLevel="0" collapsed="false">
      <c r="AN163" s="8" t="s">
        <v>166</v>
      </c>
      <c r="AO163" s="19" t="n">
        <v>2</v>
      </c>
      <c r="AP163" s="9" t="n">
        <f aca="false">(AO163/$AP$106)*100</f>
        <v>0.392927308447937</v>
      </c>
      <c r="AQ163" s="8" t="s">
        <v>123</v>
      </c>
      <c r="AR163" s="19" t="n">
        <v>1</v>
      </c>
      <c r="AS163" s="9" t="n">
        <f aca="false">(AR163/$AS$106)*100</f>
        <v>0.151745068285281</v>
      </c>
    </row>
    <row r="164" customFormat="false" ht="14.25" hidden="false" customHeight="false" outlineLevel="0" collapsed="false">
      <c r="AN164" s="8" t="s">
        <v>167</v>
      </c>
      <c r="AO164" s="19" t="n">
        <v>1</v>
      </c>
      <c r="AP164" s="9" t="n">
        <f aca="false">(AO164/$AP$106)*100</f>
        <v>0.196463654223969</v>
      </c>
      <c r="AQ164" s="8" t="s">
        <v>101</v>
      </c>
      <c r="AR164" s="19" t="n">
        <v>1</v>
      </c>
      <c r="AS164" s="9" t="n">
        <f aca="false">(AR164/$AS$106)*100</f>
        <v>0.151745068285281</v>
      </c>
    </row>
    <row r="165" customFormat="false" ht="14.25" hidden="false" customHeight="false" outlineLevel="0" collapsed="false">
      <c r="AN165" s="8" t="s">
        <v>127</v>
      </c>
      <c r="AO165" s="19" t="n">
        <v>1</v>
      </c>
      <c r="AP165" s="9" t="n">
        <f aca="false">(AO165/$AP$106)*100</f>
        <v>0.196463654223969</v>
      </c>
      <c r="AQ165" s="8" t="s">
        <v>110</v>
      </c>
      <c r="AR165" s="19" t="n">
        <v>4</v>
      </c>
      <c r="AS165" s="9" t="n">
        <f aca="false">(AR165/$AS$106)*100</f>
        <v>0.606980273141123</v>
      </c>
    </row>
    <row r="166" customFormat="false" ht="14.25" hidden="false" customHeight="false" outlineLevel="0" collapsed="false">
      <c r="AN166" s="8" t="s">
        <v>169</v>
      </c>
      <c r="AO166" s="19" t="n">
        <v>3</v>
      </c>
      <c r="AP166" s="9" t="n">
        <f aca="false">(AO166/$AP$106)*100</f>
        <v>0.589390962671906</v>
      </c>
      <c r="AQ166" s="8" t="s">
        <v>62</v>
      </c>
      <c r="AR166" s="19" t="n">
        <v>3</v>
      </c>
      <c r="AS166" s="9" t="n">
        <f aca="false">(AR166/$AS$106)*100</f>
        <v>0.455235204855842</v>
      </c>
    </row>
    <row r="167" customFormat="false" ht="14.25" hidden="false" customHeight="false" outlineLevel="0" collapsed="false">
      <c r="AN167" s="8" t="s">
        <v>184</v>
      </c>
      <c r="AO167" s="19" t="n">
        <v>1</v>
      </c>
      <c r="AP167" s="9" t="n">
        <f aca="false">(AO167/$AP$106)*100</f>
        <v>0.196463654223969</v>
      </c>
      <c r="AQ167" s="8" t="s">
        <v>118</v>
      </c>
      <c r="AR167" s="19" t="n">
        <v>2</v>
      </c>
      <c r="AS167" s="9" t="n">
        <f aca="false">(AR167/$AS$106)*100</f>
        <v>0.303490136570561</v>
      </c>
    </row>
    <row r="168" customFormat="false" ht="14.25" hidden="false" customHeight="false" outlineLevel="0" collapsed="false">
      <c r="AN168" s="8" t="s">
        <v>185</v>
      </c>
      <c r="AO168" s="19" t="n">
        <v>1</v>
      </c>
      <c r="AP168" s="9" t="n">
        <f aca="false">(AO168/$AP$106)*100</f>
        <v>0.196463654223969</v>
      </c>
      <c r="AQ168" s="8" t="s">
        <v>180</v>
      </c>
      <c r="AR168" s="19" t="n">
        <v>1</v>
      </c>
      <c r="AS168" s="9" t="n">
        <f aca="false">(AR168/$AS$106)*100</f>
        <v>0.151745068285281</v>
      </c>
    </row>
    <row r="169" customFormat="false" ht="14.25" hidden="false" customHeight="false" outlineLevel="0" collapsed="false">
      <c r="AN169" s="8" t="s">
        <v>83</v>
      </c>
      <c r="AO169" s="19" t="n">
        <v>1</v>
      </c>
      <c r="AP169" s="9" t="n">
        <f aca="false">(AO169/$AP$106)*100</f>
        <v>0.196463654223969</v>
      </c>
      <c r="AQ169" s="8" t="s">
        <v>65</v>
      </c>
      <c r="AR169" s="19" t="n">
        <v>3</v>
      </c>
      <c r="AS169" s="9" t="n">
        <f aca="false">(AR169/$AS$106)*100</f>
        <v>0.455235204855842</v>
      </c>
    </row>
    <row r="170" customFormat="false" ht="14.25" hidden="false" customHeight="false" outlineLevel="0" collapsed="false">
      <c r="AN170" s="8" t="s">
        <v>171</v>
      </c>
      <c r="AO170" s="19" t="n">
        <v>1</v>
      </c>
      <c r="AP170" s="9" t="n">
        <f aca="false">(AO170/$AP$106)*100</f>
        <v>0.196463654223969</v>
      </c>
      <c r="AQ170" s="8" t="s">
        <v>82</v>
      </c>
      <c r="AR170" s="19" t="n">
        <v>4</v>
      </c>
      <c r="AS170" s="9" t="n">
        <f aca="false">(AR170/$AS$106)*100</f>
        <v>0.606980273141123</v>
      </c>
    </row>
    <row r="171" customFormat="false" ht="14.25" hidden="false" customHeight="false" outlineLevel="0" collapsed="false">
      <c r="AN171" s="8" t="s">
        <v>33</v>
      </c>
      <c r="AO171" s="19" t="n">
        <v>2</v>
      </c>
      <c r="AP171" s="9" t="n">
        <f aca="false">(AO171/$AP$106)*100</f>
        <v>0.392927308447937</v>
      </c>
      <c r="AQ171" s="8" t="s">
        <v>81</v>
      </c>
      <c r="AR171" s="19" t="n">
        <v>3</v>
      </c>
      <c r="AS171" s="9" t="n">
        <f aca="false">(AR171/$AS$106)*100</f>
        <v>0.455235204855842</v>
      </c>
    </row>
    <row r="172" customFormat="false" ht="14.25" hidden="false" customHeight="false" outlineLevel="0" collapsed="false">
      <c r="AN172" s="8" t="s">
        <v>67</v>
      </c>
      <c r="AO172" s="19" t="n">
        <v>3</v>
      </c>
      <c r="AP172" s="9" t="n">
        <f aca="false">(AO172/$AP$106)*100</f>
        <v>0.589390962671906</v>
      </c>
      <c r="AQ172" s="8" t="s">
        <v>181</v>
      </c>
      <c r="AR172" s="19" t="n">
        <v>3</v>
      </c>
      <c r="AS172" s="9" t="n">
        <f aca="false">(AR172/$AS$106)*100</f>
        <v>0.455235204855842</v>
      </c>
    </row>
    <row r="173" customFormat="false" ht="14.25" hidden="false" customHeight="false" outlineLevel="0" collapsed="false">
      <c r="AN173" s="8" t="s">
        <v>186</v>
      </c>
      <c r="AO173" s="19" t="n">
        <v>1</v>
      </c>
      <c r="AP173" s="9" t="n">
        <f aca="false">(AO173/$AP$106)*100</f>
        <v>0.196463654223969</v>
      </c>
      <c r="AQ173" s="8" t="s">
        <v>121</v>
      </c>
      <c r="AR173" s="19" t="n">
        <v>1</v>
      </c>
      <c r="AS173" s="9" t="n">
        <f aca="false">(AR173/$AS$106)*100</f>
        <v>0.151745068285281</v>
      </c>
    </row>
    <row r="174" customFormat="false" ht="14.25" hidden="false" customHeight="false" outlineLevel="0" collapsed="false">
      <c r="AN174" s="8" t="s">
        <v>187</v>
      </c>
      <c r="AO174" s="19" t="n">
        <v>1</v>
      </c>
      <c r="AP174" s="9" t="n">
        <f aca="false">(AO174/$AP$106)*100</f>
        <v>0.196463654223969</v>
      </c>
      <c r="AQ174" s="8" t="s">
        <v>164</v>
      </c>
      <c r="AR174" s="19" t="n">
        <v>2</v>
      </c>
      <c r="AS174" s="9" t="n">
        <f aca="false">(AR174/$AS$106)*100</f>
        <v>0.303490136570561</v>
      </c>
    </row>
    <row r="175" customFormat="false" ht="14.25" hidden="false" customHeight="false" outlineLevel="0" collapsed="false">
      <c r="AN175" s="8" t="s">
        <v>63</v>
      </c>
      <c r="AO175" s="19" t="n">
        <v>7</v>
      </c>
      <c r="AP175" s="9" t="n">
        <f aca="false">(AO175/$AP$106)*100</f>
        <v>1.37524557956778</v>
      </c>
      <c r="AQ175" s="8" t="s">
        <v>96</v>
      </c>
      <c r="AR175" s="19" t="n">
        <v>1</v>
      </c>
      <c r="AS175" s="9" t="n">
        <f aca="false">(AR175/$AS$106)*100</f>
        <v>0.151745068285281</v>
      </c>
    </row>
    <row r="176" customFormat="false" ht="14.25" hidden="false" customHeight="false" outlineLevel="0" collapsed="false">
      <c r="AN176" s="8" t="s">
        <v>178</v>
      </c>
      <c r="AO176" s="19" t="n">
        <v>1</v>
      </c>
      <c r="AP176" s="9" t="n">
        <f aca="false">(AO176/$AP$106)*100</f>
        <v>0.196463654223969</v>
      </c>
      <c r="AQ176" s="8" t="s">
        <v>166</v>
      </c>
      <c r="AR176" s="19" t="n">
        <v>1</v>
      </c>
      <c r="AS176" s="9" t="n">
        <f aca="false">(AR176/$AS$106)*100</f>
        <v>0.151745068285281</v>
      </c>
    </row>
    <row r="177" customFormat="false" ht="14.25" hidden="false" customHeight="false" outlineLevel="0" collapsed="false">
      <c r="AQ177" s="8" t="s">
        <v>167</v>
      </c>
      <c r="AR177" s="19" t="n">
        <v>3</v>
      </c>
      <c r="AS177" s="9" t="n">
        <f aca="false">(AR177/$AS$106)*100</f>
        <v>0.455235204855842</v>
      </c>
    </row>
    <row r="178" customFormat="false" ht="14.25" hidden="false" customHeight="false" outlineLevel="0" collapsed="false">
      <c r="AQ178" s="8" t="s">
        <v>124</v>
      </c>
      <c r="AR178" s="19" t="n">
        <v>1</v>
      </c>
      <c r="AS178" s="9" t="n">
        <f aca="false">(AR178/$AS$106)*100</f>
        <v>0.151745068285281</v>
      </c>
    </row>
    <row r="179" customFormat="false" ht="14.25" hidden="false" customHeight="false" outlineLevel="0" collapsed="false">
      <c r="AQ179" s="8" t="s">
        <v>127</v>
      </c>
      <c r="AR179" s="19" t="n">
        <v>1</v>
      </c>
      <c r="AS179" s="9" t="n">
        <f aca="false">(AR179/$AS$106)*100</f>
        <v>0.151745068285281</v>
      </c>
    </row>
    <row r="180" customFormat="false" ht="14.25" hidden="false" customHeight="false" outlineLevel="0" collapsed="false">
      <c r="AQ180" s="8" t="s">
        <v>185</v>
      </c>
      <c r="AR180" s="19" t="n">
        <v>2</v>
      </c>
      <c r="AS180" s="9" t="n">
        <f aca="false">(AR180/$AS$106)*100</f>
        <v>0.303490136570561</v>
      </c>
    </row>
    <row r="181" customFormat="false" ht="14.25" hidden="false" customHeight="false" outlineLevel="0" collapsed="false">
      <c r="AQ181" s="8" t="s">
        <v>83</v>
      </c>
      <c r="AR181" s="19" t="n">
        <v>2</v>
      </c>
      <c r="AS181" s="9" t="n">
        <f aca="false">(AR181/$AS$106)*100</f>
        <v>0.303490136570561</v>
      </c>
    </row>
    <row r="182" customFormat="false" ht="14.25" hidden="false" customHeight="false" outlineLevel="0" collapsed="false">
      <c r="AQ182" s="8" t="s">
        <v>126</v>
      </c>
      <c r="AR182" s="19" t="n">
        <v>5</v>
      </c>
      <c r="AS182" s="9" t="n">
        <f aca="false">(AR182/$AS$106)*100</f>
        <v>0.758725341426404</v>
      </c>
    </row>
    <row r="183" customFormat="false" ht="14.25" hidden="false" customHeight="false" outlineLevel="0" collapsed="false">
      <c r="AQ183" s="8" t="s">
        <v>102</v>
      </c>
      <c r="AR183" s="19" t="n">
        <v>1</v>
      </c>
      <c r="AS183" s="9" t="n">
        <f aca="false">(AR183/$AS$106)*100</f>
        <v>0.151745068285281</v>
      </c>
    </row>
    <row r="184" customFormat="false" ht="14.25" hidden="false" customHeight="false" outlineLevel="0" collapsed="false">
      <c r="AQ184" s="8" t="s">
        <v>188</v>
      </c>
      <c r="AR184" s="19" t="n">
        <v>2</v>
      </c>
      <c r="AS184" s="9" t="n">
        <f aca="false">(AR184/$AS$106)*100</f>
        <v>0.303490136570561</v>
      </c>
    </row>
    <row r="185" customFormat="false" ht="14.25" hidden="false" customHeight="false" outlineLevel="0" collapsed="false">
      <c r="AQ185" s="8" t="s">
        <v>67</v>
      </c>
      <c r="AR185" s="19" t="n">
        <v>3</v>
      </c>
      <c r="AS185" s="9" t="n">
        <f aca="false">(AR185/$AS$106)*100</f>
        <v>0.455235204855842</v>
      </c>
    </row>
    <row r="186" customFormat="false" ht="14.25" hidden="false" customHeight="false" outlineLevel="0" collapsed="false">
      <c r="AQ186" s="8" t="s">
        <v>103</v>
      </c>
      <c r="AR186" s="19" t="n">
        <v>6</v>
      </c>
      <c r="AS186" s="9" t="n">
        <f aca="false">(AR186/$AS$106)*100</f>
        <v>0.910470409711684</v>
      </c>
    </row>
    <row r="187" customFormat="false" ht="14.25" hidden="false" customHeight="false" outlineLevel="0" collapsed="false">
      <c r="AQ187" s="8" t="s">
        <v>187</v>
      </c>
      <c r="AR187" s="19" t="n">
        <v>1</v>
      </c>
      <c r="AS187" s="9" t="n">
        <f aca="false">(AR187/$AS$106)*100</f>
        <v>0.151745068285281</v>
      </c>
    </row>
    <row r="188" customFormat="false" ht="14.25" hidden="false" customHeight="false" outlineLevel="0" collapsed="false">
      <c r="AQ188" s="8" t="s">
        <v>63</v>
      </c>
      <c r="AR188" s="19" t="n">
        <v>18</v>
      </c>
      <c r="AS188" s="9" t="n">
        <f aca="false">(AR188/$AS$106)*100</f>
        <v>2.73141122913505</v>
      </c>
    </row>
  </sheetData>
  <hyperlinks>
    <hyperlink ref="A4" r:id="rId1" display="ATP-dependent activity (GO:0140657) "/>
    <hyperlink ref="D4" r:id="rId2" display="binding (GO:0005488) "/>
    <hyperlink ref="G4" r:id="rId3" display="binding (GO:0005488) "/>
    <hyperlink ref="J4" r:id="rId4" display="biological regulation (GO:0065007) "/>
    <hyperlink ref="M4" r:id="rId5" display="biological process involved in interspecies interaction between organisms (GO:0044419) "/>
    <hyperlink ref="P4" r:id="rId6" display="metabolic process (GO:0008152) "/>
    <hyperlink ref="S4" r:id="rId7" display="cellular anatomical entity (GO:0110165) "/>
    <hyperlink ref="V4" r:id="rId8" display="cellular anatomical entity (GO:0110165) "/>
    <hyperlink ref="Y4" r:id="rId9" display="cellular anatomical entity (GO:0110165) "/>
    <hyperlink ref="AB4" r:id="rId10" display="No PANTHER category is assigned (UNCLASSIFIED) "/>
    <hyperlink ref="AE4" r:id="rId11" display="chromatin/chromatin-binding, or -regulatory protein (PC00077) "/>
    <hyperlink ref="AH4" r:id="rId12" display="No PANTHER category is assigned (UNCLASSIFIED) "/>
    <hyperlink ref="AK4" r:id="rId13" display="Apoptosis signaling pathway (P00006) "/>
    <hyperlink ref="AN4" r:id="rId14" display="Heterotrimeric G-protein signaling pathway-Gi alpha and Gs alpha mediated pathway (P00026) "/>
    <hyperlink ref="AQ4" r:id="rId15" display="No PANTHER category is assigned (UNCLASSIFIED) "/>
    <hyperlink ref="A5" r:id="rId16" display="binding (GO:0005488) "/>
    <hyperlink ref="D5" r:id="rId17" display="molecular function regulator activity (GO:0098772) "/>
    <hyperlink ref="G5" r:id="rId18" display="No PANTHER category is assigned (UNCLASSIFIED) "/>
    <hyperlink ref="J5" r:id="rId19" display="cellular process (GO:0009987) "/>
    <hyperlink ref="M5" r:id="rId20" display="biological regulation (GO:0065007) "/>
    <hyperlink ref="P5" r:id="rId21" display="No PANTHER category is assigned (UNCLASSIFIED) "/>
    <hyperlink ref="S5" r:id="rId22" display="No PANTHER category is assigned (UNCLASSIFIED) "/>
    <hyperlink ref="V5" r:id="rId23" display="No PANTHER category is assigned (UNCLASSIFIED) "/>
    <hyperlink ref="Y5" r:id="rId24" display="No PANTHER category is assigned (UNCLASSIFIED) "/>
    <hyperlink ref="AB5" r:id="rId25" display="protein modifying enzyme (PC00260) "/>
    <hyperlink ref="AE5" r:id="rId26" display="defense/immunity protein (PC00090) "/>
    <hyperlink ref="AH5" r:id="rId27" display="RNA metabolism protein (PC00031) "/>
    <hyperlink ref="AK5" r:id="rId28" display="CCKR signaling map (P06959) "/>
    <hyperlink ref="AN5" r:id="rId29" display="No PANTHER category is assigned (UNCLASSIFIED) "/>
    <hyperlink ref="A6" r:id="rId30" display="catalytic activity (GO:0003824) "/>
    <hyperlink ref="D6" r:id="rId31" display="No PANTHER category is assigned (UNCLASSIFIED) "/>
    <hyperlink ref="J6" r:id="rId32" display="developmental process (GO:0032502) "/>
    <hyperlink ref="M6" r:id="rId33" display="cellular process (GO:0009987) "/>
    <hyperlink ref="S6" r:id="rId34" display="protein-containing complex (GO:0032991) "/>
    <hyperlink ref="Y6" r:id="rId35" display="protein-containing complex (GO:0032991) "/>
    <hyperlink ref="AB6" r:id="rId36" display="RNA metabolism protein (PC00031) "/>
    <hyperlink ref="AE6" r:id="rId37" display="intercellular signal molecule (PC00207) "/>
    <hyperlink ref="AK6" r:id="rId38" display="FAS signaling pathway (P00020) "/>
    <hyperlink ref="AN6" r:id="rId39" display="Transcription regulation by bZIP transcription factor (P00055) "/>
    <hyperlink ref="A7" r:id="rId40" display="molecular transducer activity (GO:0060089) "/>
    <hyperlink ref="D7" r:id="rId41" display="transcription regulator activity (GO:0140110) "/>
    <hyperlink ref="J7" r:id="rId42" display="homeostatic process (GO:0042592) "/>
    <hyperlink ref="M7" r:id="rId43" display="immune system process (GO:0002376) "/>
    <hyperlink ref="AB7" r:id="rId44" display="transmembrane signal receptor (PC00197) "/>
    <hyperlink ref="AE7" r:id="rId45" display="No PANTHER category is assigned (UNCLASSIFIED) "/>
    <hyperlink ref="AK7" r:id="rId46" display="Huntingtin protein (P00029) "/>
    <hyperlink ref="A8" r:id="rId47" display="No PANTHER category is assigned (UNCLASSIFIED) "/>
    <hyperlink ref="D8" r:id="rId48" display="transporter activity (GO:0005215) "/>
    <hyperlink ref="J8" r:id="rId49" display="immune system process (GO:0002376) "/>
    <hyperlink ref="M8" r:id="rId50" display="No PANTHER category is assigned (UNCLASSIFIED) "/>
    <hyperlink ref="AK8" r:id="rId51" display="No PANTHER category is assigned (UNCLASSIFIED) "/>
    <hyperlink ref="J9" r:id="rId52" display="localization (GO:0051179) "/>
    <hyperlink ref="M9" r:id="rId53" display="response to stimulus (GO:0050896) "/>
    <hyperlink ref="J10" r:id="rId54" display="metabolic process (GO:0008152) "/>
    <hyperlink ref="J11" r:id="rId55" display="multicellular organismal process (GO:0032501) "/>
    <hyperlink ref="J12" r:id="rId56" display="No PANTHER category is assigned (UNCLASSIFIED) "/>
    <hyperlink ref="J13" r:id="rId57" display="response to stimulus (GO:0050896) "/>
    <hyperlink ref="A18" r:id="rId58" display="ATP-dependent activity (GO:0140657) "/>
    <hyperlink ref="D18" r:id="rId59" display="binding (GO:0005488) "/>
    <hyperlink ref="G18" r:id="rId60" display="binding (GO:0005488) "/>
    <hyperlink ref="J18" r:id="rId61" display="biological regulation (GO:0065007) "/>
    <hyperlink ref="M18" r:id="rId62" display="biological process involved in interspecies interaction between organisms (GO:0044419) "/>
    <hyperlink ref="P18" r:id="rId63" display="biological regulation (GO:0065007) "/>
    <hyperlink ref="S18" r:id="rId64" display="cellular anatomical entity (GO:0110165) "/>
    <hyperlink ref="V18" r:id="rId65" display="cellular anatomical entity (GO:0110165) "/>
    <hyperlink ref="Y18" r:id="rId66" display="cellular anatomical entity (GO:0110165) "/>
    <hyperlink ref="AB18" r:id="rId67" display="cell adhesion molecule (PC00069) "/>
    <hyperlink ref="AE18" r:id="rId68" display="cell adhesion molecule (PC00069) "/>
    <hyperlink ref="AH18" r:id="rId69" display="No PANTHER category is assigned (UNCLASSIFIED) "/>
    <hyperlink ref="AK18" r:id="rId70" display="Axon guidance mediated by semaphorins (P00007) "/>
    <hyperlink ref="AN18" r:id="rId71" display="Cadherin signaling pathway (P00012) "/>
    <hyperlink ref="AQ18" r:id="rId72" display="FGF signaling pathway (P00021) "/>
    <hyperlink ref="A19" r:id="rId73" display="binding (GO:0005488) "/>
    <hyperlink ref="D19" r:id="rId74" display="catalytic activity (GO:0003824) "/>
    <hyperlink ref="G19" r:id="rId75" display="catalytic activity (GO:0003824) "/>
    <hyperlink ref="J19" r:id="rId76" display="cellular process (GO:0009987) "/>
    <hyperlink ref="M19" r:id="rId77" display="biological regulation (GO:0065007) "/>
    <hyperlink ref="P19" r:id="rId78" display="cellular process (GO:0009987) "/>
    <hyperlink ref="S19" r:id="rId79" display="No PANTHER category is assigned (UNCLASSIFIED) "/>
    <hyperlink ref="V19" r:id="rId80" display="No PANTHER category is assigned (UNCLASSIFIED) "/>
    <hyperlink ref="Y19" r:id="rId81" display="No PANTHER category is assigned (UNCLASSIFIED) "/>
    <hyperlink ref="AB19" r:id="rId82" display="chaperone (PC00072) "/>
    <hyperlink ref="AE19" r:id="rId83" display="chaperone (PC00072) "/>
    <hyperlink ref="AH19" r:id="rId84" display="cytoskeletal protein (PC00085) "/>
    <hyperlink ref="AK19" r:id="rId85" display="CCKR signaling map (P06959) "/>
    <hyperlink ref="AN19" r:id="rId86" display="Hedgehog signaling pathway (P00025) "/>
    <hyperlink ref="AQ19" r:id="rId87" display="Gonadotropin-releasing hormone receptor pathway (P06664) "/>
    <hyperlink ref="A20" r:id="rId88" display="catalytic activity (GO:0003824) "/>
    <hyperlink ref="D20" r:id="rId89" display="molecular adaptor activity (GO:0060090) "/>
    <hyperlink ref="G20" r:id="rId90" display="molecular transducer activity (GO:0060089) "/>
    <hyperlink ref="J20" r:id="rId91" display="developmental process (GO:0032502) "/>
    <hyperlink ref="M20" r:id="rId92" display="cellular process (GO:0009987) "/>
    <hyperlink ref="P20" r:id="rId93" display="developmental process (GO:0032502) "/>
    <hyperlink ref="S20" r:id="rId94" display="protein-containing complex (GO:0032991) "/>
    <hyperlink ref="V20" r:id="rId95" display="protein-containing complex (GO:0032991) "/>
    <hyperlink ref="Y20" r:id="rId96" display="protein-containing complex (GO:0032991) "/>
    <hyperlink ref="AB20" r:id="rId97" display="DNA metabolism protein (PC00009) "/>
    <hyperlink ref="AE20" r:id="rId98" display="extracellular matrix protein (PC00102) "/>
    <hyperlink ref="AH20" r:id="rId99" display="gene-specific transcriptional regulator (PC00264) "/>
    <hyperlink ref="AK20" r:id="rId100" display="Integrin signalling pathway (P00034) "/>
    <hyperlink ref="AN20" r:id="rId101" display="Integrin signalling pathway (P00034) "/>
    <hyperlink ref="AQ20" r:id="rId102" display="Insulin/IGF pathway-mitogen activated protein kinase kinase/MAP kinase cascade (P00032) "/>
    <hyperlink ref="A21" r:id="rId103" display="molecular transducer activity (GO:0060089) "/>
    <hyperlink ref="D21" r:id="rId104" display="molecular function regulator activity (GO:0098772) "/>
    <hyperlink ref="G21" r:id="rId105" display="No PANTHER category is assigned (UNCLASSIFIED) "/>
    <hyperlink ref="J21" r:id="rId106" display="immune system process (GO:0002376) "/>
    <hyperlink ref="M21" r:id="rId107" display="developmental process (GO:0032502) "/>
    <hyperlink ref="P21" r:id="rId108" display="homeostatic process (GO:0042592) "/>
    <hyperlink ref="AB21" r:id="rId109" display="extracellular matrix protein (PC00102) "/>
    <hyperlink ref="AE21" r:id="rId110" display="gene-specific transcriptional regulator (PC00264) "/>
    <hyperlink ref="AH21" r:id="rId111" display="membrane traffic protein (PC00150) "/>
    <hyperlink ref="AK21" r:id="rId112" display="No PANTHER category is assigned (UNCLASSIFIED) "/>
    <hyperlink ref="AN21" r:id="rId113" display="No PANTHER category is assigned (UNCLASSIFIED) "/>
    <hyperlink ref="AQ21" r:id="rId114" display="Insulin/IGF pathway-protein kinase B signaling cascade (P00033) "/>
    <hyperlink ref="A22" r:id="rId115" display="No PANTHER category is assigned (UNCLASSIFIED) "/>
    <hyperlink ref="D22" r:id="rId116" display="No PANTHER category is assigned (UNCLASSIFIED) "/>
    <hyperlink ref="G22" r:id="rId117" display="transcription regulator activity (GO:0140110) "/>
    <hyperlink ref="J22" r:id="rId118" display="metabolic process (GO:0008152) "/>
    <hyperlink ref="M22" r:id="rId119" display="localization (GO:0051179) "/>
    <hyperlink ref="P22" r:id="rId120" display="localization (GO:0051179) "/>
    <hyperlink ref="AB22" r:id="rId121" display="gene-specific transcriptional regulator (PC00264) "/>
    <hyperlink ref="AE22" r:id="rId122" display="membrane traffic protein (PC00150) "/>
    <hyperlink ref="AH22" r:id="rId123" display="metabolite interconversion enzyme (PC00262) "/>
    <hyperlink ref="AK22" r:id="rId124" display="p53 pathway (P00059) "/>
    <hyperlink ref="AN22" r:id="rId125" display="Wnt signaling pathway (P00057) "/>
    <hyperlink ref="AQ22" r:id="rId126" display="No PANTHER category is assigned (UNCLASSIFIED) "/>
    <hyperlink ref="A23" r:id="rId127" display="structural molecule activity (GO:0005198) "/>
    <hyperlink ref="D23" r:id="rId128" display="structural molecule activity (GO:0005198) "/>
    <hyperlink ref="G23" r:id="rId129" display="transporter activity (GO:0005215) "/>
    <hyperlink ref="J23" r:id="rId130" display="multicellular organismal process (GO:0032501) "/>
    <hyperlink ref="M23" r:id="rId131" display="metabolic process (GO:0008152) "/>
    <hyperlink ref="P23" r:id="rId132" display="metabolic process (GO:0008152) "/>
    <hyperlink ref="AB23" r:id="rId133" display="metabolite interconversion enzyme (PC00262) "/>
    <hyperlink ref="AE23" r:id="rId134" display="metabolite interconversion enzyme (PC00262) "/>
    <hyperlink ref="AH23" r:id="rId135" display="protein modifying enzyme (PC00260) "/>
    <hyperlink ref="AK23" r:id="rId136" display="p53 pathway feedback loops 2 (P04398) "/>
    <hyperlink ref="A24" r:id="rId137" display="transcription regulator activity (GO:0140110) "/>
    <hyperlink ref="D24" r:id="rId138" display="transcription regulator activity (GO:0140110) "/>
    <hyperlink ref="J24" r:id="rId139" display="No PANTHER category is assigned (UNCLASSIFIED) "/>
    <hyperlink ref="M24" r:id="rId140" display="multicellular organismal process (GO:0032501) "/>
    <hyperlink ref="P24" r:id="rId141" display="multicellular organismal process (GO:0032501) "/>
    <hyperlink ref="AB24" r:id="rId142" display="No PANTHER category is assigned (UNCLASSIFIED) "/>
    <hyperlink ref="AE24" r:id="rId143" display="No PANTHER category is assigned (UNCLASSIFIED) "/>
    <hyperlink ref="AH24" r:id="rId144" display="scaffold/adaptor protein (PC00226) "/>
    <hyperlink ref="AK24" r:id="rId145" display="Ubiquitin proteasome pathway (P00060) "/>
    <hyperlink ref="A25" r:id="rId146" display="translation regulator activity (GO:0045182) "/>
    <hyperlink ref="D25" r:id="rId147" display="transporter activity (GO:0005215) "/>
    <hyperlink ref="J25" r:id="rId148" display="response to stimulus (GO:0050896) "/>
    <hyperlink ref="M25" r:id="rId149" display="No PANTHER category is assigned (UNCLASSIFIED) "/>
    <hyperlink ref="P25" r:id="rId150" display="No PANTHER category is assigned (UNCLASSIFIED) "/>
    <hyperlink ref="AB25" r:id="rId151" display="protein modifying enzyme (PC00260) "/>
    <hyperlink ref="AE25" r:id="rId152" display="protein modifying enzyme (PC00260) "/>
    <hyperlink ref="AH25" r:id="rId153" display="transfer/carrier protein (PC00219) "/>
    <hyperlink ref="M26" r:id="rId154" display="response to stimulus (GO:0050896) "/>
    <hyperlink ref="P26" r:id="rId155" display="response to stimulus (GO:0050896) "/>
    <hyperlink ref="AB26" r:id="rId156" display="transmembrane signal receptor (PC00197) "/>
    <hyperlink ref="AE26" r:id="rId157" display="translational protein (PC00263) "/>
    <hyperlink ref="AH26" r:id="rId158" display="transmembrane signal receptor (PC00197) "/>
    <hyperlink ref="AE27" r:id="rId159" display="transmembrane signal receptor (PC00197) "/>
    <hyperlink ref="AH27" r:id="rId160" display="transporter (PC00227) "/>
    <hyperlink ref="AE28" r:id="rId161" display="transporter (PC00227) "/>
    <hyperlink ref="A33" r:id="rId162" display="binding (GO:0005488) "/>
    <hyperlink ref="D33" r:id="rId163" display="binding (GO:0005488) "/>
    <hyperlink ref="G33" r:id="rId164" display="antioxidant activity (GO:0016209) "/>
    <hyperlink ref="J33" r:id="rId165" display="biological regulation (GO:0065007) "/>
    <hyperlink ref="M33" r:id="rId166" display="biological regulation (GO:0065007) "/>
    <hyperlink ref="P33" r:id="rId167" display="biological regulation (GO:0065007) "/>
    <hyperlink ref="S33" r:id="rId168" display="cellular anatomical entity (GO:0110165) "/>
    <hyperlink ref="V33" r:id="rId169" display="cellular anatomical entity (GO:0110165) "/>
    <hyperlink ref="Y33" r:id="rId170" display="cellular anatomical entity (GO:0110165) "/>
    <hyperlink ref="AB33" r:id="rId171" display="gene-specific transcriptional regulator (PC00264) "/>
    <hyperlink ref="AE33" r:id="rId172" display="chaperone (PC00072) "/>
    <hyperlink ref="AH33" r:id="rId173" display="metabolite interconversion enzyme (PC00262) "/>
    <hyperlink ref="AK33" r:id="rId174" display="B cell activation (P00010) "/>
    <hyperlink ref="AN33" r:id="rId175" display="EGF receptor signaling pathway (P00018) "/>
    <hyperlink ref="AQ33" r:id="rId176" display="5-Hydroxytryptamine degredation (P04372) "/>
    <hyperlink ref="A34" r:id="rId177" display="molecular function regulator activity (GO:0098772) "/>
    <hyperlink ref="D34" r:id="rId178" display="catalytic activity (GO:0003824) "/>
    <hyperlink ref="G34" r:id="rId179" display="catalytic activity (GO:0003824) "/>
    <hyperlink ref="J34" r:id="rId180" display="cellular process (GO:0009987) "/>
    <hyperlink ref="M34" r:id="rId181" display="cellular process (GO:0009987) "/>
    <hyperlink ref="P34" r:id="rId182" display="cellular process (GO:0009987) "/>
    <hyperlink ref="S34" r:id="rId183" display="No PANTHER category is assigned (UNCLASSIFIED) "/>
    <hyperlink ref="V34" r:id="rId184" display="No PANTHER category is assigned (UNCLASSIFIED) "/>
    <hyperlink ref="Y34" r:id="rId185" display="No PANTHER category is assigned (UNCLASSIFIED) "/>
    <hyperlink ref="AB34" r:id="rId186" display="metabolite interconversion enzyme (PC00262) "/>
    <hyperlink ref="AE34" r:id="rId187" display="metabolite interconversion enzyme (PC00262) "/>
    <hyperlink ref="AH34" r:id="rId188" display="No PANTHER category is assigned (UNCLASSIFIED) "/>
    <hyperlink ref="AK34" r:id="rId189" display="General transcription regulation (P00023) "/>
    <hyperlink ref="AN34" r:id="rId190" display="FGF signaling pathway (P00021) "/>
    <hyperlink ref="AQ34" r:id="rId191" display="Angiogenesis (P00005) "/>
    <hyperlink ref="A35" r:id="rId192" display="No PANTHER category is assigned (UNCLASSIFIED) "/>
    <hyperlink ref="D35" r:id="rId193" display="No PANTHER category is assigned (UNCLASSIFIED) "/>
    <hyperlink ref="G35" r:id="rId194" display="No PANTHER category is assigned (UNCLASSIFIED) "/>
    <hyperlink ref="J35" r:id="rId195" display="localization (GO:0051179) "/>
    <hyperlink ref="M35" r:id="rId196" display="developmental process (GO:0032502) "/>
    <hyperlink ref="P35" r:id="rId197" display="detoxification (GO:0098754) "/>
    <hyperlink ref="S35" r:id="rId198" display="protein-containing complex (GO:0032991) "/>
    <hyperlink ref="V35" r:id="rId199" display="protein-containing complex (GO:0032991) "/>
    <hyperlink ref="AB35" r:id="rId200" display="No PANTHER category is assigned (UNCLASSIFIED) "/>
    <hyperlink ref="AE35" r:id="rId201" display="No PANTHER category is assigned (UNCLASSIFIED) "/>
    <hyperlink ref="AH35" r:id="rId202" display="protein modifying enzyme (PC00260) "/>
    <hyperlink ref="AK35" r:id="rId203" display="No PANTHER category is assigned (UNCLASSIFIED) "/>
    <hyperlink ref="AN35" r:id="rId204" display="No PANTHER category is assigned (UNCLASSIFIED) "/>
    <hyperlink ref="AQ35" r:id="rId205" display="No PANTHER category is assigned (UNCLASSIFIED) "/>
    <hyperlink ref="A36" r:id="rId206" display="transcription regulator activity (GO:0140110) "/>
    <hyperlink ref="G36" r:id="rId207" display="transporter activity (GO:0005215) "/>
    <hyperlink ref="J36" r:id="rId208" display="metabolic process (GO:0008152) "/>
    <hyperlink ref="M36" r:id="rId209" display="localization (GO:0051179) "/>
    <hyperlink ref="P36" r:id="rId210" display="homeostatic process (GO:0042592) "/>
    <hyperlink ref="AB36" r:id="rId211" display="protein-binding activity modulator (PC00095) "/>
    <hyperlink ref="AE36" r:id="rId212" display="scaffold/adaptor protein (PC00226) "/>
    <hyperlink ref="AH36" r:id="rId213" display="scaffold/adaptor protein (PC00226) "/>
    <hyperlink ref="AK36" r:id="rId214" display="PDGF signaling pathway (P00047) "/>
    <hyperlink ref="AN36" r:id="rId215" display="Parkin protein (P00049) "/>
    <hyperlink ref="A37" r:id="rId216" display="transporter activity (GO:0005215) "/>
    <hyperlink ref="J37" r:id="rId217" display="No PANTHER category is assigned (UNCLASSIFIED) "/>
    <hyperlink ref="M37" r:id="rId218" display="metabolic process (GO:0008152) "/>
    <hyperlink ref="P37" r:id="rId219" display="immune system process (GO:0002376) "/>
    <hyperlink ref="AB37" r:id="rId220" display="RNA metabolism protein (PC00031) "/>
    <hyperlink ref="AE37" r:id="rId221" display="translational protein (PC00263) "/>
    <hyperlink ref="AH37" r:id="rId222" display="transporter (PC00227) "/>
    <hyperlink ref="AK37" r:id="rId223" display="T cell activation (P00053) "/>
    <hyperlink ref="M38" r:id="rId224" display="multicellular organismal process (GO:0032501) "/>
    <hyperlink ref="P38" r:id="rId225" display="localization (GO:0051179) "/>
    <hyperlink ref="AB38" r:id="rId226" display="transporter (PC00227) "/>
    <hyperlink ref="AK38" r:id="rId227" display="Transcription regulation by bZIP transcription factor (P00055) "/>
    <hyperlink ref="M39" r:id="rId228" display="No PANTHER category is assigned (UNCLASSIFIED) "/>
    <hyperlink ref="P39" r:id="rId229" display="metabolic process (GO:0008152) "/>
    <hyperlink ref="M40" r:id="rId230" display="reproduction (GO:0000003) "/>
    <hyperlink ref="P40" r:id="rId231" display="multicellular organismal process (GO:0032501) "/>
    <hyperlink ref="M41" r:id="rId232" display="reproductive process (GO:0022414) "/>
    <hyperlink ref="P41" r:id="rId233" display="No PANTHER category is assigned (UNCLASSIFIED) "/>
    <hyperlink ref="M42" r:id="rId234" display="response to stimulus (GO:0050896) "/>
    <hyperlink ref="P42" r:id="rId235" display="response to stimulus (GO:0050896) "/>
    <hyperlink ref="A47" r:id="rId236" display="binding (GO:0005488) "/>
    <hyperlink ref="D47" r:id="rId237" display="ATP-dependent activity (GO:0140657) "/>
    <hyperlink ref="G47" r:id="rId238" display="binding (GO:0005488) "/>
    <hyperlink ref="J47" r:id="rId239" display="biological regulation (GO:0065007) "/>
    <hyperlink ref="M47" r:id="rId240" display="biological regulation (GO:0065007) "/>
    <hyperlink ref="P47" r:id="rId241" display="biological regulation (GO:0065007) "/>
    <hyperlink ref="S47" r:id="rId242" display="cellular anatomical entity (GO:0110165) "/>
    <hyperlink ref="V47" r:id="rId243" display="cellular anatomical entity (GO:0110165) "/>
    <hyperlink ref="Y47" r:id="rId244" display="cellular anatomical entity (GO:0110165) "/>
    <hyperlink ref="AB47" r:id="rId245" display="cell adhesion molecule (PC00069) "/>
    <hyperlink ref="AE47" r:id="rId246" display="chaperone (PC00072) "/>
    <hyperlink ref="AH47" r:id="rId247" display="cell adhesion molecule (PC00069) "/>
    <hyperlink ref="AK47" r:id="rId248" display="5HT2 type receptor mediated signaling pathway (P04374) "/>
    <hyperlink ref="AN47" r:id="rId249" display="No PANTHER category is assigned (UNCLASSIFIED) "/>
    <hyperlink ref="AQ47" r:id="rId250" display="Apoptosis signaling pathway (P00006) "/>
    <hyperlink ref="A48" r:id="rId251" display="catalytic activity (GO:0003824) "/>
    <hyperlink ref="D48" r:id="rId252" display="binding (GO:0005488) "/>
    <hyperlink ref="G48" r:id="rId253" display="catalytic activity (GO:0003824) "/>
    <hyperlink ref="J48" r:id="rId254" display="cellular process (GO:0009987) "/>
    <hyperlink ref="M48" r:id="rId255" display="cellular process (GO:0009987) "/>
    <hyperlink ref="P48" r:id="rId256" display="cellular process (GO:0009987) "/>
    <hyperlink ref="S48" r:id="rId257" display="No PANTHER category is assigned (UNCLASSIFIED) "/>
    <hyperlink ref="V48" r:id="rId258" display="No PANTHER category is assigned (UNCLASSIFIED) "/>
    <hyperlink ref="Y48" r:id="rId259" display="No PANTHER category is assigned (UNCLASSIFIED) "/>
    <hyperlink ref="AB48" r:id="rId260" display="chaperone (PC00072) "/>
    <hyperlink ref="AE48" r:id="rId261" display="DNA metabolism protein (PC00009) "/>
    <hyperlink ref="AH48" r:id="rId262" display="chaperone (PC00072) "/>
    <hyperlink ref="AK48" r:id="rId263" display="Amyloid secretase pathway (P00003) "/>
    <hyperlink ref="AQ48" r:id="rId264" display="CCKR signaling map (P06959) "/>
    <hyperlink ref="A49" r:id="rId265" display="molecular transducer activity (GO:0060089) "/>
    <hyperlink ref="D49" r:id="rId266" display="catalytic activity (GO:0003824) "/>
    <hyperlink ref="G49" r:id="rId267" display="molecular transducer activity (GO:0060089) "/>
    <hyperlink ref="J49" r:id="rId268" display="developmental process (GO:0032502) "/>
    <hyperlink ref="M49" r:id="rId269" display="developmental process (GO:0032502) "/>
    <hyperlink ref="P49" r:id="rId270" display="developmental process (GO:0032502) "/>
    <hyperlink ref="S49" r:id="rId271" display="protein-containing complex (GO:0032991) "/>
    <hyperlink ref="V49" r:id="rId272" display="protein-containing complex (GO:0032991) "/>
    <hyperlink ref="Y49" r:id="rId273" display="protein-containing complex (GO:0032991) "/>
    <hyperlink ref="AB49" r:id="rId274" display="extracellular matrix protein (PC00102) "/>
    <hyperlink ref="AE49" r:id="rId275" display="gene-specific transcriptional regulator (PC00264) "/>
    <hyperlink ref="AH49" r:id="rId276" display="cytoskeletal protein (PC00085) "/>
    <hyperlink ref="AK49" r:id="rId277" display="Angiogenesis (P00005) "/>
    <hyperlink ref="AQ49" r:id="rId278" display="Coenzyme A biosynthesis (P02736) "/>
    <hyperlink ref="A50" r:id="rId279" display="No PANTHER category is assigned (UNCLASSIFIED) "/>
    <hyperlink ref="D50" r:id="rId280" display="molecular transducer activity (GO:0060089) "/>
    <hyperlink ref="G50" r:id="rId281" display="No PANTHER category is assigned (UNCLASSIFIED) "/>
    <hyperlink ref="J50" r:id="rId282" display="localization (GO:0051179) "/>
    <hyperlink ref="M50" r:id="rId283" display="localization (GO:0051179) "/>
    <hyperlink ref="P50" r:id="rId284" display="homeostatic process (GO:0042592) "/>
    <hyperlink ref="AB50" r:id="rId285" display="gene-specific transcriptional regulator (PC00264) "/>
    <hyperlink ref="AE50" r:id="rId286" display="membrane traffic protein (PC00150) "/>
    <hyperlink ref="AH50" r:id="rId287" display="defense/immunity protein (PC00090) "/>
    <hyperlink ref="AK50" r:id="rId288" display="Axon guidance mediated by Slit/Robo (P00008) "/>
    <hyperlink ref="AQ50" r:id="rId289" display="EGF receptor signaling pathway (P00018) "/>
    <hyperlink ref="A51" r:id="rId290" display="transcription regulator activity (GO:0140110) "/>
    <hyperlink ref="D51" r:id="rId291" display="No PANTHER category is assigned (UNCLASSIFIED) "/>
    <hyperlink ref="G51" r:id="rId292" display="transcription regulator activity (GO:0140110) "/>
    <hyperlink ref="J51" r:id="rId293" display="metabolic process (GO:0008152) "/>
    <hyperlink ref="M51" r:id="rId294" display="metabolic process (GO:0008152) "/>
    <hyperlink ref="P51" r:id="rId295" display="localization (GO:0051179) "/>
    <hyperlink ref="AB51" r:id="rId296" display="metabolite interconversion enzyme (PC00262) "/>
    <hyperlink ref="AE51" r:id="rId297" display="metabolite interconversion enzyme (PC00262) "/>
    <hyperlink ref="AH51" r:id="rId298" display="gene-specific transcriptional regulator (PC00264) "/>
    <hyperlink ref="AK51" r:id="rId299" display="EGF receptor signaling pathway (P00018) "/>
    <hyperlink ref="AQ51" r:id="rId300" display="FGF signaling pathway (P00021) "/>
    <hyperlink ref="A52" r:id="rId301" display="transporter activity (GO:0005215) "/>
    <hyperlink ref="D52" r:id="rId302" display="structural molecule activity (GO:0005198) "/>
    <hyperlink ref="G52" r:id="rId303" display="transporter activity (GO:0005215) "/>
    <hyperlink ref="J52" r:id="rId304" display="multicellular organismal process (GO:0032501) "/>
    <hyperlink ref="M52" r:id="rId305" display="multicellular organismal process (GO:0032501) "/>
    <hyperlink ref="P52" r:id="rId306" display="metabolic process (GO:0008152) "/>
    <hyperlink ref="AB52" r:id="rId307" display="No PANTHER category is assigned (UNCLASSIFIED) "/>
    <hyperlink ref="AE52" r:id="rId308" display="No PANTHER category is assigned (UNCLASSIFIED) "/>
    <hyperlink ref="AH52" r:id="rId309" display="membrane traffic protein (PC00150) "/>
    <hyperlink ref="AK52" r:id="rId310" display="Endothelin signaling pathway (P00019) "/>
    <hyperlink ref="AQ52" r:id="rId311" display="Gonadotropin-releasing hormone receptor pathway (P06664) "/>
    <hyperlink ref="D53" r:id="rId312" display="translation regulator activity (GO:0045182) "/>
    <hyperlink ref="J53" r:id="rId313" display="No PANTHER category is assigned (UNCLASSIFIED) "/>
    <hyperlink ref="M53" r:id="rId314" display="No PANTHER category is assigned (UNCLASSIFIED) "/>
    <hyperlink ref="P53" r:id="rId315" display="multicellular organismal process (GO:0032501) "/>
    <hyperlink ref="AB53" r:id="rId316" display="protein modifying enzyme (PC00260) "/>
    <hyperlink ref="AE53" r:id="rId317" display="protein modifying enzyme (PC00260) "/>
    <hyperlink ref="AH53" r:id="rId318" display="metabolite interconversion enzyme (PC00262) "/>
    <hyperlink ref="AK53" r:id="rId319" display="FGF signaling pathway (P00021) "/>
    <hyperlink ref="AQ53" r:id="rId320" display="No PANTHER category is assigned (UNCLASSIFIED) "/>
    <hyperlink ref="J54" r:id="rId321" display="response to stimulus (GO:0050896) "/>
    <hyperlink ref="M54" r:id="rId322" display="response to stimulus (GO:0050896) "/>
    <hyperlink ref="P54" r:id="rId323" display="No PANTHER category is assigned (UNCLASSIFIED) "/>
    <hyperlink ref="AB54" r:id="rId324" display="RNA metabolism protein (PC00031) "/>
    <hyperlink ref="AE54" r:id="rId325" display="RNA metabolism protein (PC00031) "/>
    <hyperlink ref="AH54" r:id="rId326" display="No PANTHER category is assigned (UNCLASSIFIED) "/>
    <hyperlink ref="AK54" r:id="rId327" display="General transcription by RNA polymerase I (P00022) "/>
    <hyperlink ref="AQ54" r:id="rId328" display="Notch signaling pathway (P00045) "/>
    <hyperlink ref="P55" r:id="rId329" display="response to stimulus (GO:0050896) "/>
    <hyperlink ref="AB55" r:id="rId330" display="scaffold/adaptor protein (PC00226) "/>
    <hyperlink ref="AE55" r:id="rId331" display="scaffold/adaptor protein (PC00226) "/>
    <hyperlink ref="AH55" r:id="rId332" display="protein modifying enzyme (PC00260) "/>
    <hyperlink ref="AK55" r:id="rId333" display="Heterotrimeric G-protein signaling pathway-Gq alpha and Go alpha mediated pathway (P00027) "/>
    <hyperlink ref="AQ55" r:id="rId334" display="Parkin protein (P00049) "/>
    <hyperlink ref="AB56" r:id="rId335" display="transmembrane signal receptor (PC00197) "/>
    <hyperlink ref="AE56" r:id="rId336" display="translational protein (PC00263) "/>
    <hyperlink ref="AH56" r:id="rId337" display="RNA metabolism protein (PC00031) "/>
    <hyperlink ref="AK56" r:id="rId338" display="Histamine H1 receptor mediated signaling pathway (P04385) "/>
    <hyperlink ref="AQ56" r:id="rId339" display="Proline biosynthesis (P02768) "/>
    <hyperlink ref="AE57" r:id="rId340" display="transmembrane signal receptor (PC00197) "/>
    <hyperlink ref="AH57" r:id="rId341" display="scaffold/adaptor protein (PC00226) "/>
    <hyperlink ref="AK57" r:id="rId342" display="Hypoxia response via HIF activation (P00030) "/>
    <hyperlink ref="AE58" r:id="rId343" display="transporter (PC00227) "/>
    <hyperlink ref="AH58" r:id="rId344" display="transmembrane signal receptor (PC00197) "/>
    <hyperlink ref="AK58" r:id="rId345" display="Inflammation mediated by chemokine and cytokine signaling pathway (P00031) "/>
    <hyperlink ref="AH59" r:id="rId346" display="transporter (PC00227) "/>
    <hyperlink ref="AK59" r:id="rId347" display="Integrin signalling pathway (P00034) "/>
    <hyperlink ref="AK60" r:id="rId348" display="Methylmalonyl pathway (P02755) "/>
    <hyperlink ref="AK61" r:id="rId349" display="Muscarinic acetylcholine receptor 1 and 3 signaling pathway (P00042) "/>
    <hyperlink ref="AK62" r:id="rId350" display="No PANTHER category is assigned (UNCLASSIFIED) "/>
    <hyperlink ref="AK63" r:id="rId351" display="Oxytocin receptor mediated signaling pathway (P04391) "/>
    <hyperlink ref="AK64" r:id="rId352" display="Thyrotropin-releasing hormone receptor signaling pathway (P04394) "/>
    <hyperlink ref="AK65" r:id="rId353" display="VEGF signaling pathway (P00056) "/>
    <hyperlink ref="AK66" r:id="rId354" display="Wnt signaling pathway (P00057) "/>
    <hyperlink ref="A71" r:id="rId355" display="binding (GO:0005488) "/>
    <hyperlink ref="D71" r:id="rId356" display="binding (GO:0005488) "/>
    <hyperlink ref="G71" r:id="rId357" display="ATP-dependent activity (GO:0140657) "/>
    <hyperlink ref="J71" r:id="rId358" display="biological regulation (GO:0065007) "/>
    <hyperlink ref="M71" r:id="rId359" display="biological regulation (GO:0065007) "/>
    <hyperlink ref="P71" r:id="rId360" display="biological regulation (GO:0065007) "/>
    <hyperlink ref="S71" r:id="rId361" display="cellular anatomical entity (GO:0110165) "/>
    <hyperlink ref="V71" r:id="rId362" display="cellular anatomical entity (GO:0110165) "/>
    <hyperlink ref="Y71" r:id="rId363" display="cellular anatomical entity (GO:0110165) "/>
    <hyperlink ref="AB71" r:id="rId364" display="chaperone (PC00072) "/>
    <hyperlink ref="AE71" r:id="rId365" display="metabolite interconversion enzyme (PC00262) "/>
    <hyperlink ref="AH71" r:id="rId366" display="cell adhesion molecule (PC00069) "/>
    <hyperlink ref="AK71" r:id="rId367" display="Cholesterol biosynthesis (P00014) "/>
    <hyperlink ref="AN71" r:id="rId368" display="Angiogenesis (P00005) "/>
    <hyperlink ref="AQ71" r:id="rId369" display="Alpha adrenergic receptor signaling pathway (P00002) "/>
    <hyperlink ref="A72" r:id="rId370" display="catalytic activity (GO:0003824) "/>
    <hyperlink ref="D72" r:id="rId371" display="catalytic activity (GO:0003824) "/>
    <hyperlink ref="G72" r:id="rId372" display="binding (GO:0005488) "/>
    <hyperlink ref="J72" r:id="rId373" display="cellular process (GO:0009987) "/>
    <hyperlink ref="M72" r:id="rId374" display="cellular process (GO:0009987) "/>
    <hyperlink ref="P72" r:id="rId375" display="cellular process (GO:0009987) "/>
    <hyperlink ref="S72" r:id="rId376" display="No PANTHER category is assigned (UNCLASSIFIED) "/>
    <hyperlink ref="V72" r:id="rId377" display="No PANTHER category is assigned (UNCLASSIFIED) "/>
    <hyperlink ref="Y72" r:id="rId378" display="No PANTHER category is assigned (UNCLASSIFIED) "/>
    <hyperlink ref="AB72" r:id="rId379" display="chromatin/chromatin-binding, or -regulatory protein (PC00077) "/>
    <hyperlink ref="AE72" r:id="rId380" display="No PANTHER category is assigned (UNCLASSIFIED) "/>
    <hyperlink ref="AH72" r:id="rId381" display="chaperone (PC00072) "/>
    <hyperlink ref="AK72" r:id="rId382" display="FAS signaling pathway (P00020) "/>
    <hyperlink ref="AN72" r:id="rId383" display="Formyltetrahydrofolate biosynthesis (P02743) "/>
    <hyperlink ref="AQ72" r:id="rId384" display="Alzheimer disease-amyloid secretase pathway (P00003) "/>
    <hyperlink ref="A73" r:id="rId385" display="molecular adaptor activity (GO:0060090) "/>
    <hyperlink ref="D73" r:id="rId386" display="molecular adaptor activity (GO:0060090) "/>
    <hyperlink ref="G73" r:id="rId387" display="catalytic activity (GO:0003824) "/>
    <hyperlink ref="J73" r:id="rId388" display="metabolic process (GO:0008152) "/>
    <hyperlink ref="M73" r:id="rId389" display="localization (GO:0051179) "/>
    <hyperlink ref="P73" r:id="rId390" display="detoxification (GO:0098754) "/>
    <hyperlink ref="S73" r:id="rId391" display="protein-containing complex (GO:0032991) "/>
    <hyperlink ref="V73" r:id="rId392" display="protein-containing complex (GO:0032991) "/>
    <hyperlink ref="Y73" r:id="rId393" display="protein-containing complex (GO:0032991) "/>
    <hyperlink ref="AB73" r:id="rId394" display="DNA metabolism protein (PC00009) "/>
    <hyperlink ref="AE73" r:id="rId395" display="protein modifying enzyme (PC00260) "/>
    <hyperlink ref="AH73" r:id="rId396" display="cytoskeletal protein (PC00085) "/>
    <hyperlink ref="AK73" r:id="rId397" display="General transcription regulation (P00023) "/>
    <hyperlink ref="AN73" r:id="rId398" display="General transcription regulation (P00023) "/>
    <hyperlink ref="AQ73" r:id="rId399" display="Coenzyme A biosynthesis (P02736) "/>
    <hyperlink ref="A74" r:id="rId400" display="molecular function regulator activity (GO:0098772) "/>
    <hyperlink ref="D74" r:id="rId401" display="No PANTHER category is assigned (UNCLASSIFIED) "/>
    <hyperlink ref="G74" r:id="rId402" display="molecular transducer activity (GO:0060089) "/>
    <hyperlink ref="J74" r:id="rId403" display="No PANTHER category is assigned (UNCLASSIFIED) "/>
    <hyperlink ref="M74" r:id="rId404" display="metabolic process (GO:0008152) "/>
    <hyperlink ref="P74" r:id="rId405" display="developmental process (GO:0032502) "/>
    <hyperlink ref="AB74" r:id="rId406" display="metabolite interconversion enzyme (PC00262) "/>
    <hyperlink ref="AE74" r:id="rId407" display="RNA metabolism protein (PC00031) "/>
    <hyperlink ref="AH74" r:id="rId408" display="defense/immunity protein (PC00090) "/>
    <hyperlink ref="AK74" r:id="rId409" display="No PANTHER category is assigned (UNCLASSIFIED) "/>
    <hyperlink ref="AN74" r:id="rId410" display="Integrin signalling pathway (P00034) "/>
    <hyperlink ref="AQ74" r:id="rId411" display="Gonadotropin-releasing hormone receptor pathway (P06664) "/>
    <hyperlink ref="A75" r:id="rId412" display="No PANTHER category is assigned (UNCLASSIFIED) "/>
    <hyperlink ref="G75" r:id="rId413" display="No PANTHER category is assigned (UNCLASSIFIED) "/>
    <hyperlink ref="J75" r:id="rId414" display="reproduction (GO:0000003) "/>
    <hyperlink ref="M75" r:id="rId415" display="No PANTHER category is assigned (UNCLASSIFIED) "/>
    <hyperlink ref="P75" r:id="rId416" display="homeostatic process (GO:0042592) "/>
    <hyperlink ref="AB75" r:id="rId417" display="No PANTHER category is assigned (UNCLASSIFIED) "/>
    <hyperlink ref="AE75" r:id="rId418" display="scaffold/adaptor protein (PC00226) "/>
    <hyperlink ref="AH75" r:id="rId419" display="DNA metabolism protein (PC00009) "/>
    <hyperlink ref="AK75" r:id="rId420" display="Transcription regulation by bZIP transcription factor (P00055) "/>
    <hyperlink ref="AN75" r:id="rId421" display="No PANTHER category is assigned (UNCLASSIFIED) "/>
    <hyperlink ref="AQ75" r:id="rId422" display="Heterotrimeric G-protein signaling pathway-Gi alpha and Gs alpha mediated pathway (P00026) "/>
    <hyperlink ref="A76" r:id="rId423" display="structural molecule activity (GO:0005198) "/>
    <hyperlink ref="G76" r:id="rId424" display="structural molecule activity (GO:0005198) "/>
    <hyperlink ref="J76" r:id="rId425" display="reproductive process (GO:0022414) "/>
    <hyperlink ref="M76" r:id="rId426" display="response to stimulus (GO:0050896) "/>
    <hyperlink ref="P76" r:id="rId427" display="localization (GO:0051179) "/>
    <hyperlink ref="AB76" r:id="rId428" display="protein modifying enzyme (PC00260) "/>
    <hyperlink ref="AH76" r:id="rId429" display="gene-specific transcriptional regulator (PC00264) "/>
    <hyperlink ref="AN76" r:id="rId430" display="Transcription regulation by bZIP transcription factor (P00055) "/>
    <hyperlink ref="AQ76" r:id="rId431" display="Hunting protein (P00029) "/>
    <hyperlink ref="A77" r:id="rId432" display="transcription regulator activity (GO:0140110) "/>
    <hyperlink ref="G77" r:id="rId433" display="transcription regulator activity (GO:0140110) "/>
    <hyperlink ref="J77" r:id="rId434" display="response to stimulus (GO:0050896) "/>
    <hyperlink ref="P77" r:id="rId435" display="metabolic process (GO:0008152) "/>
    <hyperlink ref="AB77" r:id="rId436" display="RNA metabolism protein (PC00031) "/>
    <hyperlink ref="AH77" r:id="rId437" display="metabolite interconversion enzyme (PC00262) "/>
    <hyperlink ref="AQ77" r:id="rId438" display="No PANTHER category is assigned (UNCLASSIFIED) "/>
    <hyperlink ref="G78" r:id="rId439" display="transporter activity (GO:0005215) "/>
    <hyperlink ref="P78" r:id="rId440" display="multicellular organismal process (GO:0032501) "/>
    <hyperlink ref="AB78" r:id="rId441" display="scaffold/adaptor protein (PC00226) "/>
    <hyperlink ref="AH78" r:id="rId442" display="No PANTHER category is assigned (UNCLASSIFIED) "/>
    <hyperlink ref="AQ78" r:id="rId443" display="Notch signaling pathway (P00045) "/>
    <hyperlink ref="P79" r:id="rId444" display="No PANTHER category is assigned (UNCLASSIFIED) "/>
    <hyperlink ref="AB79" r:id="rId445" display="translational protein (PC00263) "/>
    <hyperlink ref="AH79" r:id="rId446" display="protein modifying enzyme (PC00260) "/>
    <hyperlink ref="AQ79" r:id="rId447" display="p38 MAPK pathway (P05918) "/>
    <hyperlink ref="P80" r:id="rId448" display="response to stimulus (GO:0050896) "/>
    <hyperlink ref="AB80" r:id="rId449" display="transporter (PC00227) "/>
    <hyperlink ref="AH80" r:id="rId450" display="RNA metabolism protein (PC00031) "/>
    <hyperlink ref="AH81" r:id="rId451" display="scaffold/adaptor protein (PC00226) "/>
    <hyperlink ref="AH82" r:id="rId452" display="translational protein (PC00263) "/>
    <hyperlink ref="AH83" r:id="rId453" display="transmembrane signal receptor (PC00197) "/>
    <hyperlink ref="AH84" r:id="rId454" display="transporter (PC00227) "/>
    <hyperlink ref="A89" r:id="rId455" display="binding (GO:0005488) "/>
    <hyperlink ref="D89" r:id="rId456" display="ATP-dependent activity (GO:0140657) "/>
    <hyperlink ref="G89" r:id="rId457" display="ATP-dependent activity (GO:0140657) "/>
    <hyperlink ref="J89" r:id="rId458" display="biological regulation (GO:0065007) "/>
    <hyperlink ref="M89" r:id="rId459" display="biological regulation (GO:0065007) "/>
    <hyperlink ref="P89" r:id="rId460" display="biological regulation (GO:0065007) "/>
    <hyperlink ref="S89" r:id="rId461" display="cellular anatomical entity (GO:0110165) "/>
    <hyperlink ref="V89" r:id="rId462" display="cellular anatomical entity (GO:0110165) "/>
    <hyperlink ref="Y89" r:id="rId463" display="cellular anatomical entity (GO:0110165) "/>
    <hyperlink ref="AB89" r:id="rId464" display="chromatin/chromatin-binding, or -regulatory protein (PC00077) "/>
    <hyperlink ref="AE89" r:id="rId465" display="cell adhesion molecule (PC00069) "/>
    <hyperlink ref="AH89" r:id="rId466" display="chaperone (PC00072) "/>
    <hyperlink ref="AK89" r:id="rId467" display="Angiogenesis (P00005) "/>
    <hyperlink ref="AN89" r:id="rId468" display="Presenilin pathway (P00004) "/>
    <hyperlink ref="AQ89" r:id="rId469" display="Apoptosis signaling pathway (P00006) "/>
    <hyperlink ref="A90" r:id="rId470" display="catalytic activity (GO:0003824) "/>
    <hyperlink ref="D90" r:id="rId471" display="binding (GO:0005488) "/>
    <hyperlink ref="G90" r:id="rId472" display="binding (GO:0005488) "/>
    <hyperlink ref="J90" r:id="rId473" display="cellular process (GO:0009987) "/>
    <hyperlink ref="M90" r:id="rId474" display="cellular process (GO:0009987) "/>
    <hyperlink ref="P90" r:id="rId475" display="cellular process (GO:0009987) "/>
    <hyperlink ref="S90" r:id="rId476" display="No PANTHER category is assigned (UNCLASSIFIED) "/>
    <hyperlink ref="V90" r:id="rId477" display="No PANTHER category is assigned (UNCLASSIFIED) "/>
    <hyperlink ref="Y90" r:id="rId478" display="No PANTHER category is assigned (UNCLASSIFIED) "/>
    <hyperlink ref="AB90" r:id="rId479" display="DNA metabolism protein (PC00009) "/>
    <hyperlink ref="AE90" r:id="rId480" display="cell junction protein (PC00070) "/>
    <hyperlink ref="AH90" r:id="rId481" display="gene-specific transcriptional regulator (PC00264) "/>
    <hyperlink ref="AK90" r:id="rId482" display="CCKR signaling map (P06959) "/>
    <hyperlink ref="AN90" r:id="rId483" display="Angiogenesis (P00005) "/>
    <hyperlink ref="AQ90" r:id="rId484" display="Fructose galactose metabolism (P02744) "/>
    <hyperlink ref="A91" r:id="rId485" display="molecular adaptor activity (GO:0060090) "/>
    <hyperlink ref="D91" r:id="rId486" display="catalytic activity (GO:0003824) "/>
    <hyperlink ref="G91" r:id="rId487" display="catalytic activity (GO:0003824) "/>
    <hyperlink ref="J91" r:id="rId488" display="localization (GO:0051179) "/>
    <hyperlink ref="M91" r:id="rId489" display="developmental process (GO:0032502) "/>
    <hyperlink ref="P91" r:id="rId490" display="developmental process (GO:0032502) "/>
    <hyperlink ref="S91" r:id="rId491" display="protein-containing complex (GO:0032991) "/>
    <hyperlink ref="V91" r:id="rId492" display="protein-containing complex (GO:0032991) "/>
    <hyperlink ref="Y91" r:id="rId493" display="protein-containing complex (GO:0032991) "/>
    <hyperlink ref="AB91" r:id="rId494" display="gene-specific transcriptional regulator (PC00264) "/>
    <hyperlink ref="AE91" r:id="rId495" display="chaperone (PC00072) "/>
    <hyperlink ref="AH91" r:id="rId496" display="intercellular signal molecule (PC00207) "/>
    <hyperlink ref="AK91" r:id="rId497" display="Endothelin signaling pathway (P00019) "/>
    <hyperlink ref="AN91" r:id="rId498" display="Axon guidance mediated by semaphorins (P00007) "/>
    <hyperlink ref="AQ91" r:id="rId499" display="Insulin/IGF pathway-mitogen activated protein kinase kinase/MAP kinase cascade (P00032) "/>
    <hyperlink ref="A92" r:id="rId500" display="molecular function regulator activity (GO:0098772) "/>
    <hyperlink ref="D92" r:id="rId501" display="molecular adaptor activity (GO:0060090) "/>
    <hyperlink ref="G92" r:id="rId502" display="molecular function regulator activity (GO:0098772) "/>
    <hyperlink ref="J92" r:id="rId503" display="metabolic process (GO:0008152) "/>
    <hyperlink ref="M92" r:id="rId504" display="localization (GO:0051179) "/>
    <hyperlink ref="P92" r:id="rId505" display="localization (GO:0051179) "/>
    <hyperlink ref="AB92" r:id="rId506" display="membrane traffic protein (PC00150) "/>
    <hyperlink ref="AE92" r:id="rId507" display="cytoskeletal protein (PC00085) "/>
    <hyperlink ref="AH92" r:id="rId508" display="metabolite interconversion enzyme (PC00262) "/>
    <hyperlink ref="AK92" r:id="rId509" display="General transcription by RNA polymerase I (P00022) "/>
    <hyperlink ref="AN92" r:id="rId510" display="Cell cycle (P00013) "/>
    <hyperlink ref="AQ92" r:id="rId511" display="No PANTHER category is assigned (UNCLASSIFIED) "/>
    <hyperlink ref="A93" r:id="rId512" display="No PANTHER category is assigned (UNCLASSIFIED) "/>
    <hyperlink ref="D93" r:id="rId513" display="molecular function regulator activity (GO:0098772) "/>
    <hyperlink ref="G93" r:id="rId514" display="No PANTHER category is assigned (UNCLASSIFIED) "/>
    <hyperlink ref="J93" r:id="rId515" display="No PANTHER category is assigned (UNCLASSIFIED) "/>
    <hyperlink ref="M93" r:id="rId516" display="metabolic process (GO:0008152) "/>
    <hyperlink ref="P93" r:id="rId517" display="locomotion (GO:0040011) "/>
    <hyperlink ref="AB93" r:id="rId518" display="metabolite interconversion enzyme (PC00262) "/>
    <hyperlink ref="AE93" r:id="rId519" display="DNA metabolism protein (PC00009) "/>
    <hyperlink ref="AH93" r:id="rId520" display="No PANTHER category is assigned (UNCLASSIFIED) "/>
    <hyperlink ref="AK93" r:id="rId521" display="General transcription regulation (P00023) "/>
    <hyperlink ref="AN93" r:id="rId522" display="Dopamine receptor mediated signaling pathway (P05912) "/>
    <hyperlink ref="AQ93" r:id="rId523" display="p53 pathway by glucose deprivation (P04397) "/>
    <hyperlink ref="A94" r:id="rId524" display="transcription regulator activity (GO:0140110) "/>
    <hyperlink ref="D94" r:id="rId525" display="No PANTHER category is assigned (UNCLASSIFIED) "/>
    <hyperlink ref="G94" r:id="rId526" display="structural molecule activity (GO:0005198) "/>
    <hyperlink ref="J94" r:id="rId527" display="response to stimulus (GO:0050896) "/>
    <hyperlink ref="M94" r:id="rId528" display="multicellular organismal process (GO:0032501) "/>
    <hyperlink ref="P94" r:id="rId529" display="metabolic process (GO:0008152) "/>
    <hyperlink ref="AB94" r:id="rId530" display="No PANTHER category is assigned (UNCLASSIFIED) "/>
    <hyperlink ref="AE94" r:id="rId531" display="gene-specific transcriptional regulator (PC00264) "/>
    <hyperlink ref="AH94" r:id="rId532" display="protein modifying enzyme (PC00260) "/>
    <hyperlink ref="AK94" r:id="rId533" display="Gonadotropin-releasing hormone receptor pathway (P06664) "/>
    <hyperlink ref="AN94" r:id="rId534" display="Mannose metabolism (P02752) "/>
    <hyperlink ref="AQ94" r:id="rId535" display="Parkin protein (P00049) "/>
    <hyperlink ref="D95" r:id="rId536" display="structural molecule activity (GO:0005198) "/>
    <hyperlink ref="G95" r:id="rId537" display="transcription regulator activity (GO:0140110) "/>
    <hyperlink ref="M95" r:id="rId538" display="No PANTHER category is assigned (UNCLASSIFIED) "/>
    <hyperlink ref="P95" r:id="rId539" display="multicellular organismal process (GO:0032501) "/>
    <hyperlink ref="AB95" r:id="rId540" display="protein modifying enzyme (PC00260) "/>
    <hyperlink ref="AE95" r:id="rId541" display="membrane traffic protein (PC00150) "/>
    <hyperlink ref="AH95" r:id="rId542" display="RNA metabolism protein (PC00031) "/>
    <hyperlink ref="AK95" r:id="rId543" display="Inflammation mediated by chemokine and cytokine signaling pathway (P00031) "/>
    <hyperlink ref="AN95" r:id="rId544" display="Nicotine pharmacodynamics pathway (P06587) "/>
    <hyperlink ref="AQ95" r:id="rId545" display="PDGF signaling pathway (P00047) "/>
    <hyperlink ref="D96" r:id="rId546" display="transcription regulator activity (GO:0140110) "/>
    <hyperlink ref="M96" r:id="rId547" display="response to stimulus (GO:0050896) "/>
    <hyperlink ref="P96" r:id="rId548" display="No PANTHER category is assigned (UNCLASSIFIED) "/>
    <hyperlink ref="AB96" r:id="rId549" display="RNA metabolism protein (PC00031) "/>
    <hyperlink ref="AE96" r:id="rId550" display="metabolite interconversion enzyme (PC00262) "/>
    <hyperlink ref="AH96" r:id="rId551" display="scaffold/adaptor protein (PC00226) "/>
    <hyperlink ref="AK96" r:id="rId552" display="No PANTHER category is assigned (UNCLASSIFIED) "/>
    <hyperlink ref="AN96" r:id="rId553" display="No PANTHER category is assigned (UNCLASSIFIED) "/>
    <hyperlink ref="AQ96" r:id="rId554" display="PI3 kinase pathway (P00048) "/>
    <hyperlink ref="D97" r:id="rId555" display="translation regulator activity (GO:0045182) "/>
    <hyperlink ref="P97" r:id="rId556" display="response to stimulus (GO:0050896) "/>
    <hyperlink ref="AB97" r:id="rId557" display="transporter (PC00227) "/>
    <hyperlink ref="AE97" r:id="rId558" display="No PANTHER category is assigned (UNCLASSIFIED) "/>
    <hyperlink ref="AH97" r:id="rId559" display="translational protein (PC00263) "/>
    <hyperlink ref="AK97" r:id="rId560" display="Notch signaling pathway (P00045) "/>
    <hyperlink ref="AN97" r:id="rId561" display="p53 pathway (P00059) "/>
    <hyperlink ref="AQ97" r:id="rId562" display="Pyrimidine Metabolism (P02771) "/>
    <hyperlink ref="D98" r:id="rId563" display="transporter activity (GO:0005215) "/>
    <hyperlink ref="AE98" r:id="rId564" display="protein modifying enzyme (PC00260) "/>
    <hyperlink ref="AK98" r:id="rId565" display="Oxidative stress response (P00046) "/>
    <hyperlink ref="AN98" r:id="rId566" display="PDGF signaling pathway (P00047) "/>
    <hyperlink ref="AQ98" r:id="rId567" display="Salvage pyrimidine deoxyribonucleotides (P02774) "/>
    <hyperlink ref="AE99" r:id="rId568" display="protein-binding activity modulator (PC00095) "/>
    <hyperlink ref="AK99" r:id="rId569" display="TCA cycle (P00051) "/>
    <hyperlink ref="AN99" r:id="rId570" display="TGF-beta signaling pathway (P00052) "/>
    <hyperlink ref="AQ99" r:id="rId571" display="Salvage pyrimidine ribonucleotides (P02775) "/>
    <hyperlink ref="AE100" r:id="rId572" display="RNA metabolism protein (PC00031) "/>
    <hyperlink ref="AK100" r:id="rId573" display="Transcription regulation by bZIP transcription factor (P00055) "/>
    <hyperlink ref="AN100" r:id="rId574" display="Ubiquitin proteasome pathway (P00060) "/>
    <hyperlink ref="AE101" r:id="rId575" display="scaffold/adaptor protein (PC00226) "/>
    <hyperlink ref="AK101" r:id="rId576" display="VEGF signaling pathway (P00056) "/>
    <hyperlink ref="AN101" r:id="rId577" display="Wnt signaling pathway (P00057) "/>
    <hyperlink ref="AE102" r:id="rId578" display="translational protein (PC00263) "/>
    <hyperlink ref="AE103" r:id="rId579" display="transporter (PC00227) "/>
    <hyperlink ref="A108" r:id="rId580" display="antioxidant activity (GO:0016209) "/>
    <hyperlink ref="D108" r:id="rId581" display="antioxidant activity (GO:0016209) "/>
    <hyperlink ref="G108" r:id="rId582" display="antioxidant activity (GO:0016209) "/>
    <hyperlink ref="J108" r:id="rId583" display="biological regulation (GO:0065007) "/>
    <hyperlink ref="M108" r:id="rId584" display="biological process involved in interspecies interaction between organisms (GO:0044419) "/>
    <hyperlink ref="P108" r:id="rId585" display="biological process involved in interspecies interaction between organisms (GO:0044419) "/>
    <hyperlink ref="S108" r:id="rId586" display="cellular anatomical entity (GO:0110165) "/>
    <hyperlink ref="V108" r:id="rId587" display="cellular anatomical entity (GO:0110165) "/>
    <hyperlink ref="Y108" r:id="rId588" display="cellular anatomical entity (GO:0110165) "/>
    <hyperlink ref="AB108" r:id="rId589" display="calcium-binding protein (PC00060) "/>
    <hyperlink ref="AE108" r:id="rId590" display="calcium-binding protein (PC00060) "/>
    <hyperlink ref="AH108" r:id="rId591" display="calcium-binding protein (PC00060) "/>
    <hyperlink ref="AK108" r:id="rId592" display="5-Hydroxytryptamine degredation (P04372) "/>
    <hyperlink ref="AN108" r:id="rId593" display="Adenine and hypoxanthine salvage pathway (P02723) "/>
    <hyperlink ref="AQ108" r:id="rId594" display="5HT1 type receptor mediated signaling pathway (P04373) "/>
    <hyperlink ref="A109" r:id="rId595" display="ATP-dependent activity (GO:0140657) "/>
    <hyperlink ref="D109" r:id="rId596" display="ATP-dependent activity (GO:0140657) "/>
    <hyperlink ref="G109" r:id="rId597" display="ATP-dependent activity (GO:0140657) "/>
    <hyperlink ref="J109" r:id="rId598" display="cellular process (GO:0009987) "/>
    <hyperlink ref="M109" r:id="rId599" display="biological regulation (GO:0065007) "/>
    <hyperlink ref="P109" r:id="rId600" display="biological regulation (GO:0065007) "/>
    <hyperlink ref="S109" r:id="rId601" display="No PANTHER category is assigned (UNCLASSIFIED) "/>
    <hyperlink ref="V109" r:id="rId602" display="No PANTHER category is assigned (UNCLASSIFIED) "/>
    <hyperlink ref="Y109" r:id="rId603" display="No PANTHER category is assigned (UNCLASSIFIED) "/>
    <hyperlink ref="AB109" r:id="rId604" display="cell adhesion molecule (PC00069) "/>
    <hyperlink ref="AE109" r:id="rId605" display="cell adhesion molecule (PC00069) "/>
    <hyperlink ref="AH109" r:id="rId606" display="cell adhesion molecule (PC00069) "/>
    <hyperlink ref="AK109" r:id="rId607" display="Adenine and hypoxanthine salvage pathway (P02723) "/>
    <hyperlink ref="AN109" r:id="rId608" display="Adrenaline and noradrenaline biosynthesis (P00001) "/>
    <hyperlink ref="AQ109" r:id="rId609" display="5HT2 type receptor mediated signaling pathway (P04374) "/>
    <hyperlink ref="A110" r:id="rId610" display="binding (GO:0005488) "/>
    <hyperlink ref="D110" r:id="rId611" display="binding (GO:0005488) "/>
    <hyperlink ref="G110" r:id="rId612" display="binding (GO:0005488) "/>
    <hyperlink ref="J110" r:id="rId613" display="detoxification (GO:0098754) "/>
    <hyperlink ref="M110" r:id="rId614" display="cellular process (GO:0009987) "/>
    <hyperlink ref="P110" r:id="rId615" display="cellular process (GO:0009987) "/>
    <hyperlink ref="S110" r:id="rId616" display="protein-containing complex (GO:0032991) "/>
    <hyperlink ref="V110" r:id="rId617" display="protein-containing complex (GO:0032991) "/>
    <hyperlink ref="Y110" r:id="rId618" display="protein-containing complex (GO:0032991) "/>
    <hyperlink ref="AB110" r:id="rId619" display="cell junction protein (PC00070) "/>
    <hyperlink ref="AE110" r:id="rId620" display="cell junction protein (PC00070) "/>
    <hyperlink ref="AH110" r:id="rId621" display="cell junction protein (PC00070) "/>
    <hyperlink ref="AK110" r:id="rId622" display="amyloid secretase pathway (P00003) "/>
    <hyperlink ref="AN110" r:id="rId623" display="amyloid secretase pathway (P00003) "/>
    <hyperlink ref="AQ110" r:id="rId624" display="5-Hydroxytryptamine degredation (P04372) "/>
    <hyperlink ref="A111" r:id="rId625" display="catalytic activity (GO:0003824) "/>
    <hyperlink ref="D111" r:id="rId626" display="catalytic activity (GO:0003824) "/>
    <hyperlink ref="G111" r:id="rId627" display="catalytic activity (GO:0003824) "/>
    <hyperlink ref="J111" r:id="rId628" display="developmental process (GO:0032502) "/>
    <hyperlink ref="M111" r:id="rId629" display="developmental process (GO:0032502) "/>
    <hyperlink ref="P111" r:id="rId630" display="developmental process (GO:0032502) "/>
    <hyperlink ref="AB111" r:id="rId631" display="chaperone (PC00072) "/>
    <hyperlink ref="AE111" r:id="rId632" display="chaperone (PC00072) "/>
    <hyperlink ref="AH111" r:id="rId633" display="chaperone (PC00072) "/>
    <hyperlink ref="AK111" r:id="rId634" display="presenilin pathway (P00004) "/>
    <hyperlink ref="AN111" r:id="rId635" display="presenilin pathway (P00004) "/>
    <hyperlink ref="AQ111" r:id="rId636" display="Adenine and hypoxanthine salvage pathway (P02723) "/>
    <hyperlink ref="A112" r:id="rId637" display="cytoskeletal motor activity (GO:0003774) "/>
    <hyperlink ref="D112" r:id="rId638" display="cytoskeletal motor activity (GO:0003774) "/>
    <hyperlink ref="G112" r:id="rId639" display="cytoskeletal motor activity (GO:0003774) "/>
    <hyperlink ref="J112" r:id="rId640" display="homeostatic process (GO:0042592) "/>
    <hyperlink ref="M112" r:id="rId641" display="homeostatic process (GO:0042592) "/>
    <hyperlink ref="P112" r:id="rId642" display="growth (GO:0040007) "/>
    <hyperlink ref="AB112" r:id="rId643" display="chromatin/chromatin-binding, or -regulatory protein (PC00077) "/>
    <hyperlink ref="AE112" r:id="rId644" display="chromatin/chromatin-binding, or -regulatory protein (PC00077) "/>
    <hyperlink ref="AH112" r:id="rId645" display="chromatin/chromatin-binding, or -regulatory protein (PC00077) "/>
    <hyperlink ref="AK112" r:id="rId646" display="Angiogenesis (P00005) "/>
    <hyperlink ref="AN112" r:id="rId647" display="Angiogenesis (P00005) "/>
    <hyperlink ref="AQ112" r:id="rId648" display="Alpha adrenergic receptor signaling pathway (P00002) "/>
    <hyperlink ref="A113" r:id="rId649" display="molecular adaptor activity (GO:0060090) "/>
    <hyperlink ref="D113" r:id="rId650" display="molecular adaptor activity (GO:0060090) "/>
    <hyperlink ref="G113" r:id="rId651" display="molecular adaptor activity (GO:0060090) "/>
    <hyperlink ref="J113" r:id="rId652" display="immune system process (GO:0002376) "/>
    <hyperlink ref="M113" r:id="rId653" display="immune system process (GO:0002376) "/>
    <hyperlink ref="P113" r:id="rId654" display="homeostatic process (GO:0042592) "/>
    <hyperlink ref="AB113" r:id="rId655" display="cytoskeletal protein (PC00085) "/>
    <hyperlink ref="AE113" r:id="rId656" display="cytoskeletal protein (PC00085) "/>
    <hyperlink ref="AH113" r:id="rId657" display="cytoskeletal protein (PC00085) "/>
    <hyperlink ref="AK113" r:id="rId658" display="Apoptosis signaling pathway (P00006) "/>
    <hyperlink ref="AN113" r:id="rId659" display="Apoptosis signaling pathway (P00006) "/>
    <hyperlink ref="AQ113" r:id="rId660" display="amyloid secretase pathway (P00003) "/>
    <hyperlink ref="A114" r:id="rId661" display="molecular function regulator activity (GO:0098772) "/>
    <hyperlink ref="D114" r:id="rId662" display="molecular function regulator activity (GO:0098772) "/>
    <hyperlink ref="G114" r:id="rId663" display="molecular function regulator activity (GO:0098772) "/>
    <hyperlink ref="J114" r:id="rId664" display="localization (GO:0051179) "/>
    <hyperlink ref="M114" r:id="rId665" display="localization (GO:0051179) "/>
    <hyperlink ref="P114" r:id="rId666" display="immune system process (GO:0002376) "/>
    <hyperlink ref="AB114" r:id="rId667" display="defense/immunity protein (PC00090) "/>
    <hyperlink ref="AE114" r:id="rId668" display="defense/immunity protein (PC00090) "/>
    <hyperlink ref="AH114" r:id="rId669" display="defense/immunity protein (PC00090) "/>
    <hyperlink ref="AK114" r:id="rId670" display="Cadherin signaling pathway (P00012) "/>
    <hyperlink ref="AN114" r:id="rId671" display="Arginine biosynthesis (P02728) "/>
    <hyperlink ref="AQ114" r:id="rId672" display="presenilin pathway (P00004) "/>
    <hyperlink ref="A115" r:id="rId673" display="molecular transducer activity (GO:0060089) "/>
    <hyperlink ref="D115" r:id="rId674" display="molecular transducer activity (GO:0060089) "/>
    <hyperlink ref="G115" r:id="rId675" display="molecular transducer activity (GO:0060089) "/>
    <hyperlink ref="J115" r:id="rId676" display="metabolic process (GO:0008152) "/>
    <hyperlink ref="M115" r:id="rId677" display="locomotion (GO:0040011) "/>
    <hyperlink ref="P115" r:id="rId678" display="localization (GO:0051179) "/>
    <hyperlink ref="AB115" r:id="rId679" display="DNA metabolism protein (PC00009) "/>
    <hyperlink ref="AE115" r:id="rId680" display="DNA metabolism protein (PC00009) "/>
    <hyperlink ref="AH115" r:id="rId681" display="DNA metabolism protein (PC00009) "/>
    <hyperlink ref="AK115" r:id="rId682" display="CCKR signaling map (P06959) "/>
    <hyperlink ref="AN115" r:id="rId683" display="Asparagine and aspartate biosynthesis (P02730) "/>
    <hyperlink ref="AQ115" r:id="rId684" display="Angiogenesis (P00005) "/>
    <hyperlink ref="A116" r:id="rId685" display="No PANTHER category is assigned (UNCLASSIFIED) "/>
    <hyperlink ref="D116" r:id="rId686" display="No PANTHER category is assigned (UNCLASSIFIED) "/>
    <hyperlink ref="G116" r:id="rId687" display="No PANTHER category is assigned (UNCLASSIFIED) "/>
    <hyperlink ref="J116" r:id="rId688" display="multicellular organismal process (GO:0032501) "/>
    <hyperlink ref="M116" r:id="rId689" display="metabolic process (GO:0008152) "/>
    <hyperlink ref="P116" r:id="rId690" display="locomotion (GO:0040011) "/>
    <hyperlink ref="AB116" r:id="rId691" display="extracellular matrix protein (PC00102) "/>
    <hyperlink ref="AE116" r:id="rId692" display="extracellular matrix protein (PC00102) "/>
    <hyperlink ref="AH116" r:id="rId693" display="extracellular matrix protein (PC00102) "/>
    <hyperlink ref="AK116" r:id="rId694" display="Cell cycle (P00013) "/>
    <hyperlink ref="AN116" r:id="rId695" display="ATP synthesis (P02721) "/>
    <hyperlink ref="AQ116" r:id="rId696" display="Apoptosis signaling pathway (P00006) "/>
    <hyperlink ref="A117" r:id="rId697" display="structural molecule activity (GO:0005198) "/>
    <hyperlink ref="D117" r:id="rId698" display="structural molecule activity (GO:0005198) "/>
    <hyperlink ref="G117" r:id="rId699" display="structural molecule activity (GO:0005198) "/>
    <hyperlink ref="J117" r:id="rId700" display="No PANTHER category is assigned (UNCLASSIFIED) "/>
    <hyperlink ref="M117" r:id="rId701" display="multicellular organismal process (GO:0032501) "/>
    <hyperlink ref="P117" r:id="rId702" display="metabolic process (GO:0008152) "/>
    <hyperlink ref="AB117" r:id="rId703" display="gene-specific transcriptional regulator (PC00264) "/>
    <hyperlink ref="AE117" r:id="rId704" display="gene-specific transcriptional regulator (PC00264) "/>
    <hyperlink ref="AH117" r:id="rId705" display="gene-specific transcriptional regulator (PC00264) "/>
    <hyperlink ref="AK117" r:id="rId706" display="Cholesterol biosynthesis (P00014) "/>
    <hyperlink ref="AN117" r:id="rId707" display="Axon guidance mediated by netrin (P00009) "/>
    <hyperlink ref="AQ117" r:id="rId708" display="ATP synthesis (P02721) "/>
    <hyperlink ref="A118" r:id="rId709" display="transcription regulator activity (GO:0140110) "/>
    <hyperlink ref="D118" r:id="rId710" display="transcription regulator activity (GO:0140110) "/>
    <hyperlink ref="G118" r:id="rId711" display="transcription regulator activity (GO:0140110) "/>
    <hyperlink ref="J118" r:id="rId712" display="reproduction (GO:0000003) "/>
    <hyperlink ref="M118" r:id="rId713" display="No PANTHER category is assigned (UNCLASSIFIED)"/>
    <hyperlink ref="P118" r:id="rId714" display="multicellular organismal process (GO:0032501) "/>
    <hyperlink ref="AB118" r:id="rId715" display="intercellular signal molecule (PC00207) "/>
    <hyperlink ref="AE118" r:id="rId716" display="intercellular signal molecule (PC00207) "/>
    <hyperlink ref="AH118" r:id="rId717" display="intercellular signal molecule (PC00207) "/>
    <hyperlink ref="AK118" r:id="rId718" display="Coenzyme A biosynthesis (P02736) "/>
    <hyperlink ref="AN118" r:id="rId719" display="Axon guidance mediated by semaphorins (P00007) "/>
    <hyperlink ref="AQ118" r:id="rId720" display="Axon guidance mediated by netrin (P00009) "/>
    <hyperlink ref="A119" r:id="rId721" display="translation regulator activity (GO:0045182) "/>
    <hyperlink ref="D119" r:id="rId722" display="translation regulator activity (GO:0045182) "/>
    <hyperlink ref="G119" r:id="rId723" display="transporter activity (GO:0005215) "/>
    <hyperlink ref="J119" r:id="rId724" display="reproductive process (GO:0022414) "/>
    <hyperlink ref="M119" r:id="rId725" display="reproduction (GO:0000003) "/>
    <hyperlink ref="P119" r:id="rId726" display="No PANTHER category is assigned (UNCLASSIFIED) "/>
    <hyperlink ref="AB119" r:id="rId727" display="membrane traffic protein (PC00150) "/>
    <hyperlink ref="AE119" r:id="rId728" display="membrane traffic protein (PC00150) "/>
    <hyperlink ref="AH119" r:id="rId729" display="membrane traffic protein (PC00150) "/>
    <hyperlink ref="AK119" r:id="rId730" display="Cytoskeletal regulation by Rho GTPase (P00016) "/>
    <hyperlink ref="AN119" r:id="rId731" display="Axon guidance mediated by Slit/Robo (P00008) "/>
    <hyperlink ref="AQ119" r:id="rId732" display="Axon guidance mediated by semaphorins (P00007) "/>
    <hyperlink ref="A120" r:id="rId733" display="transporter activity (GO:0005215) "/>
    <hyperlink ref="D120" r:id="rId734" display="transporter activity (GO:0005215) "/>
    <hyperlink ref="J120" r:id="rId735" display="response to stimulus (GO:0050896) "/>
    <hyperlink ref="M120" r:id="rId736" display="reproductive process (GO:0022414) "/>
    <hyperlink ref="P120" r:id="rId737" display="reproduction (GO:0000003) "/>
    <hyperlink ref="AB120" r:id="rId738" display="metabolite interconversion enzyme (PC00262) "/>
    <hyperlink ref="AE120" r:id="rId739" display="metabolite interconversion enzyme (PC00262) "/>
    <hyperlink ref="AH120" r:id="rId740" display="metabolite interconversion enzyme (PC00262) "/>
    <hyperlink ref="AK120" r:id="rId741" display="De novo purine biosynthesis (P02738) "/>
    <hyperlink ref="AN120" r:id="rId742" display="Blood coagulation (P00011) "/>
    <hyperlink ref="AQ120" r:id="rId743" display="Axon guidance mediated by Slit/Robo (P00008) "/>
    <hyperlink ref="J121" r:id="rId744" display="rhythmic process (GO:0048511) "/>
    <hyperlink ref="M121" r:id="rId745" display="response to stimulus (GO:0050896) "/>
    <hyperlink ref="P121" r:id="rId746" display="reproductive process (GO:0022414) "/>
    <hyperlink ref="AB121" r:id="rId747" display="No PANTHER category is assigned (UNCLASSIFIED) "/>
    <hyperlink ref="AE121" r:id="rId748" display="No PANTHER category is assigned (UNCLASSIFIED) "/>
    <hyperlink ref="AH121" r:id="rId749" display="No PANTHER category is assigned (UNCLASSIFIED) "/>
    <hyperlink ref="AK121" r:id="rId750" display="De novo pyrimidine deoxyribonucleotide biosynthesis (P02739) "/>
    <hyperlink ref="AN121" r:id="rId751" display="Cadherin signaling pathway (P00012) "/>
    <hyperlink ref="AQ121" r:id="rId752" display="B cell activation (P00010) "/>
    <hyperlink ref="M122" r:id="rId753" display="rhythmic process (GO:0048511) "/>
    <hyperlink ref="P122" r:id="rId754" display="response to stimulus (GO:0050896) "/>
    <hyperlink ref="AB122" r:id="rId755" display="protein modifying enzyme (PC00260) "/>
    <hyperlink ref="AE122" r:id="rId756" display="protein modifying enzyme (PC00260) "/>
    <hyperlink ref="AH122" r:id="rId757" display="protein modifying enzyme (PC00260) "/>
    <hyperlink ref="AK122" r:id="rId758" display="De novo pyrimidine ribonucleotides biosythesis (P02740) "/>
    <hyperlink ref="AN122" r:id="rId759" display="CCKR signaling map (P06959) "/>
    <hyperlink ref="AQ122" r:id="rId760" display="Beta1 adrenergic receptor signaling pathway (P04377) "/>
    <hyperlink ref="AB123" r:id="rId761" display="protein-binding activity modulator (PC00095) "/>
    <hyperlink ref="AE123" r:id="rId762" display="protein-binding activity modulator (PC00095) "/>
    <hyperlink ref="AH123" r:id="rId763" display="protein-binding activity modulator (PC00095) "/>
    <hyperlink ref="AK123" r:id="rId764" display="DNA replication (P00017) "/>
    <hyperlink ref="AN123" r:id="rId765" display="Cell cycle (P00013) "/>
    <hyperlink ref="AQ123" r:id="rId766" display="Beta2 adrenergic receptor signaling pathway (P04378) "/>
    <hyperlink ref="AB124" r:id="rId767" display="RNA metabolism protein (PC00031) "/>
    <hyperlink ref="AE124" r:id="rId768" display="RNA metabolism protein (PC00031) "/>
    <hyperlink ref="AH124" r:id="rId769" display="RNA metabolism protein (PC00031) "/>
    <hyperlink ref="AK124" r:id="rId770" display="EGF receptor signaling pathway (P00018) "/>
    <hyperlink ref="AN124" r:id="rId771" display="Cytoskeletal regulation by Rho GTPase (P00016) "/>
    <hyperlink ref="AQ124" r:id="rId772" display="Blood coagulation (P00011) "/>
    <hyperlink ref="AB125" r:id="rId773" display="scaffold/adaptor protein (PC00226) "/>
    <hyperlink ref="AE125" r:id="rId774" display="scaffold/adaptor protein (PC00226) "/>
    <hyperlink ref="AH125" r:id="rId775" display="scaffold/adaptor protein (PC00226) "/>
    <hyperlink ref="AK125" r:id="rId776" display="FGF signaling pathway (P00021) "/>
    <hyperlink ref="AN125" r:id="rId777" display="De novo purine biosynthesis (P02738) "/>
    <hyperlink ref="AQ125" r:id="rId778" display="Cadherin signaling pathway (P00012) "/>
    <hyperlink ref="AB126" r:id="rId779" display="storage protein (PC00210) "/>
    <hyperlink ref="AE126" r:id="rId780" display="structural protein (PC00211) "/>
    <hyperlink ref="AH126" r:id="rId781" display="structural protein (PC00211) "/>
    <hyperlink ref="AK126" r:id="rId782" display="Formyltetrahydrofolate biosynthesis (P02743) "/>
    <hyperlink ref="AN126" r:id="rId783" display="De novo pyrimidine deoxyribonucleotide biosynthesis (P02739) "/>
    <hyperlink ref="AQ126" r:id="rId784" display="CCKR signaling map (P06959) "/>
    <hyperlink ref="AB127" r:id="rId785" display="transfer/carrier protein (PC00219) "/>
    <hyperlink ref="AE127" r:id="rId786" display="transfer/carrier protein (PC00219) "/>
    <hyperlink ref="AH127" r:id="rId787" display="transfer/carrier protein (PC00219) "/>
    <hyperlink ref="AK127" r:id="rId788" display="General transcription by RNA polymerase I (P00022) "/>
    <hyperlink ref="AN127" r:id="rId789" display="De novo pyrimidine ribonucleotides biosythesis (P02740) "/>
    <hyperlink ref="AQ127" r:id="rId790" display="Cell cycle (P00013) "/>
    <hyperlink ref="AB128" r:id="rId791" display="translational protein (PC00263) "/>
    <hyperlink ref="AE128" r:id="rId792" display="translational protein (PC00263) "/>
    <hyperlink ref="AH128" r:id="rId793" display="translational protein (PC00263) "/>
    <hyperlink ref="AK128" r:id="rId794" display="General transcription regulation (P00023) "/>
    <hyperlink ref="AN128" r:id="rId795" display="DNA replication (P00017) "/>
    <hyperlink ref="AQ128" r:id="rId796" display="Cortocotropin releasing factor receptor signaling pathway (P04380) "/>
    <hyperlink ref="AB129" r:id="rId797" display="transmembrane signal receptor (PC00197) "/>
    <hyperlink ref="AE129" r:id="rId798" display="transmembrane signal receptor (PC00197) "/>
    <hyperlink ref="AH129" r:id="rId799" display="transmembrane signal receptor (PC00197) "/>
    <hyperlink ref="AK129" r:id="rId800" display="Heterotrimeric G-protein signaling pathway-Gi alpha and Gs alpha mediated pathway (P00026) "/>
    <hyperlink ref="AN129" r:id="rId801" display="EGF receptor signaling pathway (P00018) "/>
    <hyperlink ref="AQ129" r:id="rId802" display="Cytoskeletal regulation by Rho GTPase (P00016) "/>
    <hyperlink ref="AB130" r:id="rId803" display="transporter (PC00227) "/>
    <hyperlink ref="AE130" r:id="rId804" display="transporter (PC00227) "/>
    <hyperlink ref="AH130" r:id="rId805" display="transporter (PC00227) "/>
    <hyperlink ref="AK130" r:id="rId806" display="Hypoxia response via HIF activation (P00030) "/>
    <hyperlink ref="AN130" r:id="rId807" display="FAS signaling pathway (P00020) "/>
    <hyperlink ref="AQ130" r:id="rId808" display="De novo purine biosynthesis (P02738) "/>
    <hyperlink ref="AH131" r:id="rId809" display="viral or transposable element protein (PC00237) "/>
    <hyperlink ref="AK131" r:id="rId810" display="Inflammation mediated by chemokine and cytokine signaling pathway (P00031) "/>
    <hyperlink ref="AN131" r:id="rId811" display="Flavin biosynthesis (P02741) "/>
    <hyperlink ref="AQ131" r:id="rId812" display="De novo pyrimidine deoxyribonucleotide biosynthesis (P02739) "/>
    <hyperlink ref="AK132" r:id="rId813" display="Insulin/IGF pathway-protein kinase B signaling cascade (P00033) "/>
    <hyperlink ref="AN132" r:id="rId814" display="Formyltetrahydrofolate biosynthesis (P02743) "/>
    <hyperlink ref="AQ132" r:id="rId815" display="De novo pyrimidine ribonucleotides biosythesis (P02740) "/>
    <hyperlink ref="AK133" r:id="rId816" display="Integrin signalling pathway (P00034) "/>
    <hyperlink ref="AN133" r:id="rId817" display="Fructose galactose metabolism (P02744) "/>
    <hyperlink ref="AQ133" r:id="rId818" display="DNA replication (P00017) "/>
    <hyperlink ref="AK134" r:id="rId819" display="Interleukin signaling pathway (P00036) "/>
    <hyperlink ref="AN134" r:id="rId820" display="General transcription regulation (P00023) "/>
    <hyperlink ref="AQ134" r:id="rId821" display="Dopamine receptor mediated signaling pathway (P05912) "/>
    <hyperlink ref="AK135" r:id="rId822" display="Muscarinic acetylcholine receptor 2 and 4 signaling pathway (P00043) "/>
    <hyperlink ref="AN135" r:id="rId823" display="Glycolysis (P00024) "/>
    <hyperlink ref="AQ135" r:id="rId824" display="EGF receptor signaling pathway (P00018) "/>
    <hyperlink ref="AK136" r:id="rId825" display="No PANTHER category is assigned (UNCLASSIFIED) "/>
    <hyperlink ref="AN136" r:id="rId826" display="Gonadotropin-releasing hormone receptor pathway (P06664) "/>
    <hyperlink ref="AQ136" r:id="rId827" display="Endothelin signaling pathway (P00019) "/>
    <hyperlink ref="AK137" r:id="rId828" display="Ornithine degradation (P02758) "/>
    <hyperlink ref="AN137" r:id="rId829" display="Heme biosynthesis (P02746) "/>
    <hyperlink ref="AQ137" r:id="rId830" display="Enkephalin release (P05913) "/>
    <hyperlink ref="AK138" r:id="rId831" display="Oxidative stress response (P00046) "/>
    <hyperlink ref="AN138" r:id="rId832" display="Heterotrimeric G-protein signaling pathway-Gi alpha and Gs alpha mediated pathway (P00026) "/>
    <hyperlink ref="AQ138" r:id="rId833" display="FAS signaling pathway (P00020) "/>
    <hyperlink ref="AK139" r:id="rId834" display="p53 pathway (P00059) "/>
    <hyperlink ref="AN139" r:id="rId835" display="Heterotrimeric G-protein signaling pathway-Gq alpha and Go alpha mediated pathway (P00027) "/>
    <hyperlink ref="AQ139" r:id="rId836" display="FGF signaling pathway (P00021) "/>
    <hyperlink ref="AK140" r:id="rId837" display="p53 pathway feedback loops 2 (P04398) "/>
    <hyperlink ref="AN140" r:id="rId838" display="huntingtin protein (P00029) "/>
    <hyperlink ref="AQ140" r:id="rId839" display="Fructose galactose metabolism (P02744) "/>
    <hyperlink ref="AK141" r:id="rId840" display="Parkin protein (P00049) "/>
    <hyperlink ref="AN141" r:id="rId841" display="Inflammation mediated by chemokine and cytokine signaling pathway (P00031) "/>
    <hyperlink ref="AQ141" r:id="rId842" display="Glycolysis (P00024) "/>
    <hyperlink ref="AK142" r:id="rId843" display="PDGF signaling pathway (P00047) "/>
    <hyperlink ref="AN142" r:id="rId844" display="Integrin signalling pathway (P00034) "/>
    <hyperlink ref="AQ142" r:id="rId845" display="Gonadotropin-releasing hormone receptor pathway (P06664) "/>
    <hyperlink ref="AK143" r:id="rId846" display="PI3 kinase pathway (P00048) "/>
    <hyperlink ref="AN143" r:id="rId847" display="Interferon-gamma signaling pathway (P00035) "/>
    <hyperlink ref="AQ143" r:id="rId848" display="Hedgehog signaling pathway (P00025) "/>
    <hyperlink ref="AK144" r:id="rId849" display="Plasminogen activating cascade (P00050) "/>
    <hyperlink ref="AN144" r:id="rId850" display="JAK/STAT signaling pathway (P00038) "/>
    <hyperlink ref="AQ144" r:id="rId851" display="Heterotrimeric G-protein signaling pathway-Gi alpha and Gs alpha mediated pathway (P00026) "/>
    <hyperlink ref="AK145" r:id="rId852" display="Pyruvate metabolism (P02772) "/>
    <hyperlink ref="AN145" r:id="rId853" display="Mannose metabolism (P02752) "/>
    <hyperlink ref="AQ145" r:id="rId854" display="Heterotrimeric G-protein signaling pathway-Gq alpha and Go alpha mediated pathway (P00027) "/>
    <hyperlink ref="AK146" r:id="rId855" display="Ras Pathway (P04393) "/>
    <hyperlink ref="AN146" r:id="rId856" display="Methylcitrate cycle (P02754) "/>
    <hyperlink ref="AQ146" r:id="rId857" display="Histamine H1 receptor mediated signaling pathway (P04385) "/>
    <hyperlink ref="AK147" r:id="rId858" display="Serine glycine biosynthesis (P02776) "/>
    <hyperlink ref="AN147" r:id="rId859" display="Methylmalonyl pathway (P02755) "/>
    <hyperlink ref="AQ147" r:id="rId860" display="Histamine H2 receptor mediated signaling pathway (P04386) "/>
    <hyperlink ref="AK148" r:id="rId861" display="Tetrahydrofolate biosynthesis (P02742) "/>
    <hyperlink ref="AN148" r:id="rId862" display="mRNA splicing (P00058) "/>
    <hyperlink ref="AQ148" r:id="rId863" display="huntingtin protein (P00029) "/>
    <hyperlink ref="AK149" r:id="rId864" display="Threonine biosynthesis (P02781) "/>
    <hyperlink ref="AN149" r:id="rId865" display="Muscarinic acetylcholine receptor 1 and 3 signaling pathway (P00042) "/>
    <hyperlink ref="AQ149" r:id="rId866" display="Hypoxia response via HIF activation (P00030) "/>
    <hyperlink ref="AK150" r:id="rId867" display="Transcription regulation by bZIP transcription factor (P00055) "/>
    <hyperlink ref="AN150" r:id="rId868" display="Nicotinic acetylcholine receptor signaling pathway (P00044) "/>
    <hyperlink ref="AQ150" r:id="rId869" display="Inflammation mediated by chemokine and cytokine signaling pathway (P00031) "/>
    <hyperlink ref="AK151" r:id="rId870" display="Ubiquitin proteasome pathway (P00060) "/>
    <hyperlink ref="AN151" r:id="rId871" display="No PANTHER category is assigned (UNCLASSIFIED) "/>
    <hyperlink ref="AQ151" r:id="rId872" display="Integrin signalling pathway (P00034) "/>
    <hyperlink ref="AK152" r:id="rId873" display="Vasopressin synthesis (P04395) "/>
    <hyperlink ref="AN152" r:id="rId874" display="Notch signaling pathway (P00045) "/>
    <hyperlink ref="AQ152" r:id="rId875" display="Interferon-gamma signaling pathway (P00035) "/>
    <hyperlink ref="AK153" r:id="rId876" display="VEGF signaling pathway (P00056) "/>
    <hyperlink ref="AN153" r:id="rId877" display="Oxidative stress response (P00046) "/>
    <hyperlink ref="AQ153" r:id="rId878" display="Metabotropic glutamate receptor group I pathway (P00041) "/>
    <hyperlink ref="AK154" r:id="rId879" display="Wnt signaling pathway (P00057) "/>
    <hyperlink ref="AN154" r:id="rId880" display="p53 pathway (P00059) "/>
    <hyperlink ref="AQ154" r:id="rId881" display="Metabotropic glutamate receptor group II pathway (P00040) "/>
    <hyperlink ref="AK155" r:id="rId882" display="Xanthine and guanine salvage pathway (P02788) "/>
    <hyperlink ref="AN155" r:id="rId883" display="p53 pathway by glucose deprivation (P04397) "/>
    <hyperlink ref="AQ155" r:id="rId884" display="Metabotropic glutamate receptor group III pathway (P00039) "/>
    <hyperlink ref="AN156" r:id="rId885" display="P53 pathway feedback loops 1 (P04392) "/>
    <hyperlink ref="AQ156" r:id="rId886" display="mRNA splicing (P00058) "/>
    <hyperlink ref="AN157" r:id="rId887" display="p53 pathway feedback loops 2 (P04398) "/>
    <hyperlink ref="AQ157" r:id="rId888" display="Muscarinic acetylcholine receptor 1 and 3 signaling pathway (P00042) "/>
    <hyperlink ref="AN158" r:id="rId889" display="Parkin protein (P00049) "/>
    <hyperlink ref="AQ158" r:id="rId890" display="Muscarinic acetylcholine receptor 2 and 4 signaling pathway (P00043) "/>
    <hyperlink ref="AN159" r:id="rId891" display="Pentose phosphate pathway (P02762) "/>
    <hyperlink ref="AQ159" r:id="rId892" display="Nicotinic acetylcholine receptor signaling pathway (P00044) "/>
    <hyperlink ref="AN160" r:id="rId893" display="Plasminogen activating cascade (P00050) "/>
    <hyperlink ref="AQ160" r:id="rId894" display="No PANTHER category is assigned (UNCLASSIFIED) "/>
    <hyperlink ref="AN161" r:id="rId895" display="Proline biosynthesis (P02768) "/>
    <hyperlink ref="AQ161" r:id="rId896" display="Notch signaling pathway (P00045) "/>
    <hyperlink ref="AN162" r:id="rId897" display="Pyridoxal-5-phosphate biosynthesis (P02759) "/>
    <hyperlink ref="AQ162" r:id="rId898" display="Opioid proopiomelanocortin pathway (P05917) "/>
    <hyperlink ref="AN163" r:id="rId899" display="Pyruvate metabolism (P02772) "/>
    <hyperlink ref="AQ163" r:id="rId900" display="Oxidative stress response (P00046) "/>
    <hyperlink ref="AN164" r:id="rId901" display="Ras Pathway (P04393) "/>
    <hyperlink ref="AQ164" r:id="rId902" display="Oxytocin receptor mediated signaling pathway (P04391) "/>
    <hyperlink ref="AN165" r:id="rId903" display="Salvage pyrimidine ribonucleotides (P02775) "/>
    <hyperlink ref="AQ165" r:id="rId904" display="p38 MAPK pathway (P05918) "/>
    <hyperlink ref="AN166" r:id="rId905" display="Serine glycine biosynthesis (P02776) "/>
    <hyperlink ref="AQ166" r:id="rId906" display="p53 pathway (P00059) "/>
    <hyperlink ref="AN167" r:id="rId907" display="Succinate to proprionate conversion (P02777) "/>
    <hyperlink ref="AQ167" r:id="rId908" display="p53 pathway by glucose deprivation (P04397) "/>
    <hyperlink ref="AN168" r:id="rId909" display="Synaptic vesicle trafficking (P05734) "/>
    <hyperlink ref="AQ168" r:id="rId910" display="P53 pathway feedback loops 1 (P04392) "/>
    <hyperlink ref="AN169" r:id="rId911" display="T cell activation (P00053) "/>
    <hyperlink ref="AQ169" r:id="rId912" display="p53 pathway feedback loops 2 (P04398) "/>
    <hyperlink ref="AN170" r:id="rId913" display="Tetrahydrofolate biosynthesis (P02742) "/>
    <hyperlink ref="AQ170" r:id="rId914" display="Parkin protein (P00049) "/>
    <hyperlink ref="AN171" r:id="rId915" display="Transcription regulation by bZIP transcription factor (P00055) "/>
    <hyperlink ref="AQ171" r:id="rId916" display="PDGF signaling pathway (P00047) "/>
    <hyperlink ref="AN172" r:id="rId917" display="Ubiquitin proteasome pathway (P00060) "/>
    <hyperlink ref="AQ172" r:id="rId918" display="Pentose phosphate pathway (P02762) "/>
    <hyperlink ref="AN173" r:id="rId919" display="Vitamin B6 metabolism (P02787) "/>
    <hyperlink ref="AQ173" r:id="rId920" display="PI3 kinase pathway (P00048) "/>
    <hyperlink ref="AN174" r:id="rId921" display="Vitamin D metabolism and pathway (P04396) "/>
    <hyperlink ref="AQ174" r:id="rId922" display="Plasminogen activating cascade (P00050) "/>
    <hyperlink ref="AN175" r:id="rId923" display="Wnt signaling pathway (P00057) "/>
    <hyperlink ref="AQ175" r:id="rId924" display="Proline biosynthesis (P02768) "/>
    <hyperlink ref="AN176" r:id="rId925" display="Xanthine and guanine salvage pathway (P02788) "/>
    <hyperlink ref="AQ176" r:id="rId926" display="Pyruvate metabolism (P02772) "/>
    <hyperlink ref="AQ177" r:id="rId927" display="Ras Pathway (P04393) "/>
    <hyperlink ref="AQ178" r:id="rId928" display="Salvage pyrimidine deoxyribonucleotides (P02774) "/>
    <hyperlink ref="AQ179" r:id="rId929" display="Salvage pyrimidine ribonucleotides (P02775) "/>
    <hyperlink ref="AQ180" r:id="rId930" display="Synaptic vesicle trafficking (P05734) "/>
    <hyperlink ref="AQ181" r:id="rId931" display="T cell activation (P00053) "/>
    <hyperlink ref="AQ182" r:id="rId932" display="TGF-beta signaling pathway (P00052) "/>
    <hyperlink ref="AQ183" r:id="rId933" display="Thyrotropin-releasing hormone receptor signaling pathway (P04394) "/>
    <hyperlink ref="AQ184" r:id="rId934" display="Toll receptor signaling pathway (P00054) "/>
    <hyperlink ref="AQ185" r:id="rId935" display="Ubiquitin proteasome pathway (P00060) "/>
    <hyperlink ref="AQ186" r:id="rId936" display="VEGF signaling pathway (P00056) "/>
    <hyperlink ref="AQ187" r:id="rId937" display="Vitamin D metabolism and pathway (P04396) "/>
    <hyperlink ref="AQ188" r:id="rId938" display="Wnt signaling pathway (P00057) 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9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2024-11-26T20:11:24Z</dcterms:created>
  <dc:creator>Nicolas Carels</dc:creator>
  <dc:description/>
  <dc:language>en-US</dc:language>
  <cp:lastModifiedBy>Nicolas Carels</cp:lastModifiedBy>
  <dcterms:modified xsi:type="dcterms:W3CDTF">2024-11-28T11:20:05Z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