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_labpetro\Desktop\dataset\"/>
    </mc:Choice>
  </mc:AlternateContent>
  <bookViews>
    <workbookView xWindow="-120" yWindow="-120" windowWidth="20736" windowHeight="11160" activeTab="1"/>
  </bookViews>
  <sheets>
    <sheet name="1800 rpm" sheetId="1" r:id="rId1"/>
    <sheet name="2400 rpm" sheetId="24" r:id="rId2"/>
    <sheet name="3000 rpm" sheetId="25" r:id="rId3"/>
    <sheet name="3500 rpm" sheetId="26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25" l="1"/>
  <c r="B5" i="26" l="1"/>
  <c r="B5" i="24"/>
  <c r="B5" i="1"/>
</calcChain>
</file>

<file path=xl/sharedStrings.xml><?xml version="1.0" encoding="utf-8"?>
<sst xmlns="http://schemas.openxmlformats.org/spreadsheetml/2006/main" count="218" uniqueCount="21">
  <si>
    <t>HC10000</t>
  </si>
  <si>
    <t>-</t>
  </si>
  <si>
    <t>Number of stages</t>
  </si>
  <si>
    <t>Fluid</t>
  </si>
  <si>
    <t>tap water</t>
  </si>
  <si>
    <t>Date</t>
  </si>
  <si>
    <t>Rotational speed [rpm]</t>
  </si>
  <si>
    <t>Rotational speed [rad/s]</t>
  </si>
  <si>
    <t>ESP Model</t>
  </si>
  <si>
    <t>[kg/h]</t>
  </si>
  <si>
    <t>[°C]</t>
  </si>
  <si>
    <t xml:space="preserve">Inlet Temperature T1 </t>
  </si>
  <si>
    <t xml:space="preserve">Inlet Temperature T2 </t>
  </si>
  <si>
    <t xml:space="preserve">Outlet Temperature T3 </t>
  </si>
  <si>
    <t xml:space="preserve">Outlet Temperature T4 </t>
  </si>
  <si>
    <t>[bar]</t>
  </si>
  <si>
    <t>[N.m]</t>
  </si>
  <si>
    <t>Shaft Torque</t>
  </si>
  <si>
    <t>Inlet Pressure P1</t>
  </si>
  <si>
    <t>Outlet Pressure P2</t>
  </si>
  <si>
    <t>Flow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</si>
</sst>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"/>
    <numFmt numFmtId="165" formatCode="0.000"/>
    <numFmt numFmtId="166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0" xfId="0" applyFont="1" applyFill="1" applyAlignment="1">
      <alignment horizontal="center"/>
    </xf>
    <xf numFmtId="0" fontId="1" fillId="4" borderId="0" xfId="0" applyFont="1" applyFill="1" applyBorder="1"/>
    <xf numFmtId="0" fontId="0" fillId="4" borderId="0" xfId="0" applyFill="1" applyBorder="1" applyAlignment="1">
      <alignment horizontal="right" vertical="center"/>
    </xf>
    <xf numFmtId="0" fontId="0" fillId="4" borderId="0" xfId="0" applyFill="1" applyBorder="1" applyAlignment="1">
      <alignment horizontal="right"/>
    </xf>
    <xf numFmtId="0" fontId="0" fillId="4" borderId="0" xfId="0" applyFill="1" applyBorder="1"/>
    <xf numFmtId="14" fontId="0" fillId="4" borderId="0" xfId="0" applyNumberFormat="1" applyFill="1" applyBorder="1" applyAlignment="1">
      <alignment horizontal="right"/>
    </xf>
    <xf numFmtId="166" fontId="0" fillId="0" borderId="0" xfId="0" applyNumberFormat="1"/>
    <xf numFmtId="164" fontId="0" fillId="0" borderId="0" xfId="0" applyNumberFormat="1"/>
    <xf numFmtId="2" fontId="0" fillId="4" borderId="0" xfId="0" applyNumberFormat="1" applyFill="1" applyBorder="1"/>
    <xf numFmtId="165" fontId="0" fillId="0" borderId="0" xfId="0" applyNumberFormat="1"/>
    <xf numFmtId="2" fontId="0" fillId="3" borderId="0" xfId="0" applyNumberForma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00"/>
      <color rgb="FFFF9900"/>
      <color rgb="FFFF9933"/>
      <color rgb="FFCCFF66"/>
      <color rgb="FF99FF66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zoomScaleNormal="100" workbookViewId="0">
      <selection activeCell="D16" sqref="D16"/>
    </sheetView>
  </sheetViews>
  <sheetFormatPr defaultRowHeight="14.4" x14ac:dyDescent="0.3"/>
  <cols>
    <col min="1" max="1" width="21.6640625" bestFit="1" customWidth="1"/>
    <col min="2" max="3" width="19.21875" bestFit="1" customWidth="1"/>
    <col min="4" max="5" width="20.6640625" bestFit="1" customWidth="1"/>
    <col min="6" max="6" width="15" bestFit="1" customWidth="1"/>
    <col min="7" max="7" width="16.44140625" bestFit="1" customWidth="1"/>
    <col min="8" max="8" width="11.88671875" bestFit="1" customWidth="1"/>
  </cols>
  <sheetData>
    <row r="1" spans="1:8" x14ac:dyDescent="0.3">
      <c r="A1" s="2" t="s">
        <v>8</v>
      </c>
      <c r="B1" s="3" t="s">
        <v>0</v>
      </c>
    </row>
    <row r="2" spans="1:8" x14ac:dyDescent="0.3">
      <c r="A2" s="2" t="s">
        <v>2</v>
      </c>
      <c r="B2" s="3">
        <v>3</v>
      </c>
    </row>
    <row r="3" spans="1:8" x14ac:dyDescent="0.3">
      <c r="A3" s="2" t="s">
        <v>3</v>
      </c>
      <c r="B3" s="4" t="s">
        <v>4</v>
      </c>
    </row>
    <row r="4" spans="1:8" x14ac:dyDescent="0.3">
      <c r="A4" s="2" t="s">
        <v>6</v>
      </c>
      <c r="B4" s="5">
        <v>1800</v>
      </c>
    </row>
    <row r="5" spans="1:8" x14ac:dyDescent="0.3">
      <c r="A5" s="2" t="s">
        <v>7</v>
      </c>
      <c r="B5" s="9">
        <f>B4*2*PI()/60</f>
        <v>188.49555921538757</v>
      </c>
    </row>
    <row r="6" spans="1:8" x14ac:dyDescent="0.3">
      <c r="A6" s="2" t="s">
        <v>5</v>
      </c>
      <c r="B6" s="6">
        <v>43796</v>
      </c>
    </row>
    <row r="8" spans="1:8" x14ac:dyDescent="0.3">
      <c r="A8" s="1" t="s">
        <v>20</v>
      </c>
      <c r="B8" s="1" t="s">
        <v>11</v>
      </c>
      <c r="C8" s="1" t="s">
        <v>12</v>
      </c>
      <c r="D8" s="1" t="s">
        <v>13</v>
      </c>
      <c r="E8" s="1" t="s">
        <v>14</v>
      </c>
      <c r="F8" s="1" t="s">
        <v>18</v>
      </c>
      <c r="G8" s="1" t="s">
        <v>19</v>
      </c>
      <c r="H8" s="1" t="s">
        <v>17</v>
      </c>
    </row>
    <row r="9" spans="1:8" x14ac:dyDescent="0.3">
      <c r="A9" s="1" t="s">
        <v>9</v>
      </c>
      <c r="B9" s="1" t="s">
        <v>10</v>
      </c>
      <c r="C9" s="1" t="s">
        <v>10</v>
      </c>
      <c r="D9" s="1" t="s">
        <v>10</v>
      </c>
      <c r="E9" s="1" t="s">
        <v>10</v>
      </c>
      <c r="F9" s="1" t="s">
        <v>15</v>
      </c>
      <c r="G9" s="1" t="s">
        <v>15</v>
      </c>
      <c r="H9" s="1" t="s">
        <v>16</v>
      </c>
    </row>
    <row r="10" spans="1:8" x14ac:dyDescent="0.3">
      <c r="A10" s="11">
        <v>60026.910616000001</v>
      </c>
      <c r="B10" s="11">
        <v>39.411653999999999</v>
      </c>
      <c r="C10" s="11">
        <v>39.404339999999998</v>
      </c>
      <c r="D10" s="11" t="s">
        <v>1</v>
      </c>
      <c r="E10" s="11" t="s">
        <v>1</v>
      </c>
      <c r="F10" s="11">
        <v>0.70787199999999995</v>
      </c>
      <c r="G10" s="11">
        <v>1.171594</v>
      </c>
      <c r="H10" s="11">
        <v>20.51754</v>
      </c>
    </row>
    <row r="11" spans="1:8" x14ac:dyDescent="0.3">
      <c r="A11" s="11">
        <v>56328.763177000001</v>
      </c>
      <c r="B11" s="11">
        <v>39.890582000000002</v>
      </c>
      <c r="C11" s="11">
        <v>39.881900000000002</v>
      </c>
      <c r="D11" s="11" t="s">
        <v>1</v>
      </c>
      <c r="E11" s="11" t="s">
        <v>1</v>
      </c>
      <c r="F11" s="11">
        <v>1.0261940000000001</v>
      </c>
      <c r="G11" s="11">
        <v>1.860841</v>
      </c>
      <c r="H11" s="11">
        <v>19.732095999999999</v>
      </c>
    </row>
    <row r="12" spans="1:8" x14ac:dyDescent="0.3">
      <c r="A12" s="11">
        <v>51519.471716</v>
      </c>
      <c r="B12" s="11">
        <v>40.351168999999999</v>
      </c>
      <c r="C12" s="11">
        <v>40.340401999999997</v>
      </c>
      <c r="D12" s="11" t="s">
        <v>1</v>
      </c>
      <c r="E12" s="11" t="s">
        <v>1</v>
      </c>
      <c r="F12" s="11">
        <v>0.83326999999999996</v>
      </c>
      <c r="G12" s="11">
        <v>2.104177</v>
      </c>
      <c r="H12" s="11">
        <v>18.927561000000001</v>
      </c>
    </row>
    <row r="13" spans="1:8" x14ac:dyDescent="0.3">
      <c r="A13" s="11">
        <v>48246.041442000002</v>
      </c>
      <c r="B13" s="11">
        <v>40.415388</v>
      </c>
      <c r="C13" s="11">
        <v>40.404518000000003</v>
      </c>
      <c r="D13" s="11" t="s">
        <v>1</v>
      </c>
      <c r="E13" s="11" t="s">
        <v>1</v>
      </c>
      <c r="F13" s="11">
        <v>0.68541300000000005</v>
      </c>
      <c r="G13" s="11">
        <v>2.2109809999999999</v>
      </c>
      <c r="H13" s="11">
        <v>18.259757999999998</v>
      </c>
    </row>
    <row r="14" spans="1:8" x14ac:dyDescent="0.3">
      <c r="A14" s="11">
        <v>44120.641284999998</v>
      </c>
      <c r="B14" s="11">
        <v>40.479925999999999</v>
      </c>
      <c r="C14" s="11">
        <v>40.468732000000003</v>
      </c>
      <c r="D14" s="11" t="s">
        <v>1</v>
      </c>
      <c r="E14" s="11" t="s">
        <v>1</v>
      </c>
      <c r="F14" s="11">
        <v>0.63731700000000002</v>
      </c>
      <c r="G14" s="11">
        <v>2.4541520000000001</v>
      </c>
      <c r="H14" s="11">
        <v>17.342718999999999</v>
      </c>
    </row>
    <row r="15" spans="1:8" x14ac:dyDescent="0.3">
      <c r="A15" s="11">
        <v>40226.196166000002</v>
      </c>
      <c r="B15" s="11">
        <v>40.536180000000002</v>
      </c>
      <c r="C15" s="11">
        <v>40.524839</v>
      </c>
      <c r="D15" s="11" t="s">
        <v>1</v>
      </c>
      <c r="E15" s="11" t="s">
        <v>1</v>
      </c>
      <c r="F15" s="11">
        <v>0.96852300000000002</v>
      </c>
      <c r="G15" s="11">
        <v>3.0161560000000001</v>
      </c>
      <c r="H15" s="11">
        <v>17.132611000000001</v>
      </c>
    </row>
    <row r="16" spans="1:8" x14ac:dyDescent="0.3">
      <c r="A16" s="11">
        <v>36058.161303000001</v>
      </c>
      <c r="B16" s="11">
        <v>40.561275999999999</v>
      </c>
      <c r="C16" s="11">
        <v>40.549613999999998</v>
      </c>
      <c r="D16" s="11" t="s">
        <v>1</v>
      </c>
      <c r="E16" s="11" t="s">
        <v>1</v>
      </c>
      <c r="F16" s="11">
        <v>0.90128399999999997</v>
      </c>
      <c r="G16" s="11">
        <v>3.1315270000000002</v>
      </c>
      <c r="H16" s="11">
        <v>16.247225999999998</v>
      </c>
    </row>
    <row r="17" spans="1:8" x14ac:dyDescent="0.3">
      <c r="A17" s="11">
        <v>32937.498793999999</v>
      </c>
      <c r="B17" s="11">
        <v>40.580193000000001</v>
      </c>
      <c r="C17" s="11">
        <v>40.568264999999997</v>
      </c>
      <c r="D17" s="11" t="s">
        <v>1</v>
      </c>
      <c r="E17" s="11" t="s">
        <v>1</v>
      </c>
      <c r="F17" s="11">
        <v>0.70865900000000004</v>
      </c>
      <c r="G17" s="11">
        <v>3.0464030000000002</v>
      </c>
      <c r="H17" s="11">
        <v>15.306365</v>
      </c>
    </row>
    <row r="18" spans="1:8" x14ac:dyDescent="0.3">
      <c r="A18" s="11">
        <v>28249.633693</v>
      </c>
      <c r="B18" s="11">
        <v>40.577396999999998</v>
      </c>
      <c r="C18" s="11">
        <v>40.567723000000001</v>
      </c>
      <c r="D18" s="11" t="s">
        <v>1</v>
      </c>
      <c r="E18" s="11" t="s">
        <v>1</v>
      </c>
      <c r="F18" s="11">
        <v>0.74285199999999996</v>
      </c>
      <c r="G18" s="11">
        <v>3.1845750000000002</v>
      </c>
      <c r="H18" s="11">
        <v>13.998168</v>
      </c>
    </row>
    <row r="19" spans="1:8" x14ac:dyDescent="0.3">
      <c r="A19" s="11">
        <v>24109.773989000001</v>
      </c>
      <c r="B19" s="11">
        <v>40.574724000000003</v>
      </c>
      <c r="C19" s="11">
        <v>40.565866</v>
      </c>
      <c r="D19" s="11" t="s">
        <v>1</v>
      </c>
      <c r="E19" s="11" t="s">
        <v>1</v>
      </c>
      <c r="F19" s="11">
        <v>0.97223400000000004</v>
      </c>
      <c r="G19" s="11">
        <v>3.4601380000000002</v>
      </c>
      <c r="H19" s="11">
        <v>12.809621999999999</v>
      </c>
    </row>
    <row r="20" spans="1:8" x14ac:dyDescent="0.3">
      <c r="A20" s="11">
        <v>19889.678292000001</v>
      </c>
      <c r="B20" s="11">
        <v>40.554917000000003</v>
      </c>
      <c r="C20" s="11">
        <v>40.544552000000003</v>
      </c>
      <c r="D20" s="11" t="s">
        <v>1</v>
      </c>
      <c r="E20" s="11" t="s">
        <v>1</v>
      </c>
      <c r="F20" s="11">
        <v>0.865815</v>
      </c>
      <c r="G20" s="11">
        <v>3.3668490000000002</v>
      </c>
      <c r="H20" s="11">
        <v>11.409704</v>
      </c>
    </row>
    <row r="21" spans="1:8" x14ac:dyDescent="0.3">
      <c r="A21" s="11">
        <v>15669.124705</v>
      </c>
      <c r="B21" s="11">
        <v>40.542971999999999</v>
      </c>
      <c r="C21" s="11">
        <v>40.530892000000001</v>
      </c>
      <c r="D21" s="11" t="s">
        <v>1</v>
      </c>
      <c r="E21" s="11" t="s">
        <v>1</v>
      </c>
      <c r="F21" s="11">
        <v>0.77582399999999996</v>
      </c>
      <c r="G21" s="11">
        <v>3.2724859999999998</v>
      </c>
      <c r="H21" s="11">
        <v>9.8637759999999997</v>
      </c>
    </row>
    <row r="22" spans="1:8" x14ac:dyDescent="0.3">
      <c r="A22" s="11">
        <v>10900.103045</v>
      </c>
      <c r="B22" s="11">
        <v>40.523437999999999</v>
      </c>
      <c r="C22" s="11">
        <v>40.512205000000002</v>
      </c>
      <c r="D22" s="11" t="s">
        <v>1</v>
      </c>
      <c r="E22" s="11" t="s">
        <v>1</v>
      </c>
      <c r="F22" s="11">
        <v>0.90550200000000003</v>
      </c>
      <c r="G22" s="11">
        <v>3.4209200000000002</v>
      </c>
      <c r="H22" s="11">
        <v>8.4842969999999998</v>
      </c>
    </row>
    <row r="23" spans="1:8" x14ac:dyDescent="0.3">
      <c r="A23" s="11">
        <v>5501.6093279999996</v>
      </c>
      <c r="B23" s="11">
        <v>40.479500999999999</v>
      </c>
      <c r="C23" s="11">
        <v>40.468908999999996</v>
      </c>
      <c r="D23" s="11" t="s">
        <v>1</v>
      </c>
      <c r="E23" s="11" t="s">
        <v>1</v>
      </c>
      <c r="F23" s="11">
        <v>0.94939799999999996</v>
      </c>
      <c r="G23" s="11">
        <v>3.4501430000000002</v>
      </c>
      <c r="H23" s="11">
        <v>7.0515599999999994</v>
      </c>
    </row>
    <row r="24" spans="1:8" x14ac:dyDescent="0.3">
      <c r="A24" s="11">
        <v>1600.591572</v>
      </c>
      <c r="B24" s="11">
        <v>40.446877999999998</v>
      </c>
      <c r="C24" s="11">
        <v>40.439290999999997</v>
      </c>
      <c r="D24" s="11" t="s">
        <v>1</v>
      </c>
      <c r="E24" s="11" t="s">
        <v>1</v>
      </c>
      <c r="F24" s="11">
        <v>0.83549600000000002</v>
      </c>
      <c r="G24" s="11">
        <v>3.3394819999999998</v>
      </c>
      <c r="H24" s="11">
        <v>6.3754030000000004</v>
      </c>
    </row>
    <row r="25" spans="1:8" x14ac:dyDescent="0.3">
      <c r="E25" s="8"/>
      <c r="H25" s="10"/>
    </row>
    <row r="26" spans="1:8" x14ac:dyDescent="0.3">
      <c r="H26" s="10"/>
    </row>
    <row r="27" spans="1:8" x14ac:dyDescent="0.3">
      <c r="H27" s="10"/>
    </row>
    <row r="28" spans="1:8" x14ac:dyDescent="0.3">
      <c r="H28" s="10"/>
    </row>
    <row r="29" spans="1:8" x14ac:dyDescent="0.3">
      <c r="H29" s="10"/>
    </row>
    <row r="30" spans="1:8" x14ac:dyDescent="0.3">
      <c r="H30" s="10"/>
    </row>
    <row r="31" spans="1:8" x14ac:dyDescent="0.3">
      <c r="H31" s="10"/>
    </row>
    <row r="32" spans="1:8" x14ac:dyDescent="0.3">
      <c r="H32" s="10"/>
    </row>
    <row r="33" spans="8:8" x14ac:dyDescent="0.3">
      <c r="H33" s="10"/>
    </row>
    <row r="34" spans="8:8" x14ac:dyDescent="0.3">
      <c r="H34" s="10"/>
    </row>
    <row r="35" spans="8:8" x14ac:dyDescent="0.3">
      <c r="H35" s="10"/>
    </row>
    <row r="36" spans="8:8" x14ac:dyDescent="0.3">
      <c r="H36" s="10"/>
    </row>
    <row r="37" spans="8:8" x14ac:dyDescent="0.3">
      <c r="H37" s="10"/>
    </row>
    <row r="38" spans="8:8" x14ac:dyDescent="0.3">
      <c r="H38" s="10"/>
    </row>
    <row r="39" spans="8:8" x14ac:dyDescent="0.3">
      <c r="H39" s="10"/>
    </row>
    <row r="40" spans="8:8" x14ac:dyDescent="0.3">
      <c r="H40" s="10"/>
    </row>
    <row r="41" spans="8:8" x14ac:dyDescent="0.3">
      <c r="H41" s="10"/>
    </row>
    <row r="42" spans="8:8" x14ac:dyDescent="0.3">
      <c r="H42" s="10"/>
    </row>
    <row r="43" spans="8:8" x14ac:dyDescent="0.3">
      <c r="H43" s="10"/>
    </row>
    <row r="44" spans="8:8" x14ac:dyDescent="0.3">
      <c r="H44" s="10"/>
    </row>
    <row r="45" spans="8:8" x14ac:dyDescent="0.3">
      <c r="H45" s="10"/>
    </row>
    <row r="46" spans="8:8" x14ac:dyDescent="0.3">
      <c r="H46" s="10"/>
    </row>
    <row r="47" spans="8:8" x14ac:dyDescent="0.3">
      <c r="H47" s="10"/>
    </row>
    <row r="48" spans="8:8" x14ac:dyDescent="0.3">
      <c r="H48" s="10"/>
    </row>
    <row r="49" spans="8:8" x14ac:dyDescent="0.3">
      <c r="H49" s="10"/>
    </row>
    <row r="50" spans="8:8" x14ac:dyDescent="0.3">
      <c r="H50" s="10"/>
    </row>
    <row r="51" spans="8:8" x14ac:dyDescent="0.3">
      <c r="H51" s="10"/>
    </row>
    <row r="52" spans="8:8" x14ac:dyDescent="0.3">
      <c r="H52" s="10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"/>
  <sheetViews>
    <sheetView tabSelected="1" zoomScaleNormal="100" workbookViewId="0">
      <selection activeCell="B27" sqref="B27"/>
    </sheetView>
  </sheetViews>
  <sheetFormatPr defaultRowHeight="14.4" x14ac:dyDescent="0.3"/>
  <cols>
    <col min="1" max="1" width="21.6640625" bestFit="1" customWidth="1"/>
    <col min="2" max="3" width="19.21875" bestFit="1" customWidth="1"/>
    <col min="4" max="5" width="20.6640625" bestFit="1" customWidth="1"/>
    <col min="6" max="6" width="15" bestFit="1" customWidth="1"/>
    <col min="7" max="7" width="16.44140625" bestFit="1" customWidth="1"/>
    <col min="8" max="8" width="11.88671875" bestFit="1" customWidth="1"/>
  </cols>
  <sheetData>
    <row r="1" spans="1:9" x14ac:dyDescent="0.3">
      <c r="A1" s="2" t="s">
        <v>8</v>
      </c>
      <c r="B1" s="3" t="s">
        <v>0</v>
      </c>
    </row>
    <row r="2" spans="1:9" x14ac:dyDescent="0.3">
      <c r="A2" s="2" t="s">
        <v>2</v>
      </c>
      <c r="B2" s="3">
        <v>3</v>
      </c>
    </row>
    <row r="3" spans="1:9" x14ac:dyDescent="0.3">
      <c r="A3" s="2" t="s">
        <v>3</v>
      </c>
      <c r="B3" s="4" t="s">
        <v>4</v>
      </c>
    </row>
    <row r="4" spans="1:9" x14ac:dyDescent="0.3">
      <c r="A4" s="2" t="s">
        <v>6</v>
      </c>
      <c r="B4" s="5">
        <v>2400</v>
      </c>
    </row>
    <row r="5" spans="1:9" x14ac:dyDescent="0.3">
      <c r="A5" s="2" t="s">
        <v>7</v>
      </c>
      <c r="B5" s="9">
        <f>B4*2*PI()/60</f>
        <v>251.32741228718345</v>
      </c>
    </row>
    <row r="6" spans="1:9" x14ac:dyDescent="0.3">
      <c r="A6" s="2" t="s">
        <v>5</v>
      </c>
      <c r="B6" s="6">
        <v>43796</v>
      </c>
    </row>
    <row r="8" spans="1:9" x14ac:dyDescent="0.3">
      <c r="A8" s="1" t="s">
        <v>20</v>
      </c>
      <c r="B8" s="1" t="s">
        <v>11</v>
      </c>
      <c r="C8" s="1" t="s">
        <v>12</v>
      </c>
      <c r="D8" s="1" t="s">
        <v>13</v>
      </c>
      <c r="E8" s="1" t="s">
        <v>14</v>
      </c>
      <c r="F8" s="1" t="s">
        <v>18</v>
      </c>
      <c r="G8" s="1" t="s">
        <v>19</v>
      </c>
      <c r="H8" s="1" t="s">
        <v>17</v>
      </c>
    </row>
    <row r="9" spans="1:9" x14ac:dyDescent="0.3">
      <c r="A9" s="1" t="s">
        <v>9</v>
      </c>
      <c r="B9" s="1" t="s">
        <v>10</v>
      </c>
      <c r="C9" s="1" t="s">
        <v>10</v>
      </c>
      <c r="D9" s="1" t="s">
        <v>10</v>
      </c>
      <c r="E9" s="1" t="s">
        <v>10</v>
      </c>
      <c r="F9" s="1" t="s">
        <v>15</v>
      </c>
      <c r="G9" s="1" t="s">
        <v>15</v>
      </c>
      <c r="H9" s="1" t="s">
        <v>16</v>
      </c>
    </row>
    <row r="10" spans="1:9" x14ac:dyDescent="0.3">
      <c r="A10" s="11">
        <v>59431.735753000001</v>
      </c>
      <c r="B10" s="11">
        <v>40.936332</v>
      </c>
      <c r="C10" s="11">
        <v>40.924030000000002</v>
      </c>
      <c r="D10" s="11" t="s">
        <v>1</v>
      </c>
      <c r="E10" s="11" t="s">
        <v>1</v>
      </c>
      <c r="F10" s="11">
        <v>0.248636</v>
      </c>
      <c r="G10" s="11">
        <v>3.3390219999999999</v>
      </c>
      <c r="H10" s="11">
        <v>31.108690000000003</v>
      </c>
      <c r="I10" s="7"/>
    </row>
    <row r="11" spans="1:9" x14ac:dyDescent="0.3">
      <c r="A11" s="11">
        <v>55388.422356000003</v>
      </c>
      <c r="B11" s="11">
        <v>41.185167999999997</v>
      </c>
      <c r="C11" s="11">
        <v>41.171396000000001</v>
      </c>
      <c r="D11" s="11" t="s">
        <v>1</v>
      </c>
      <c r="E11" s="11" t="s">
        <v>1</v>
      </c>
      <c r="F11" s="11">
        <v>1.054303</v>
      </c>
      <c r="G11" s="11">
        <v>4.5030749999999999</v>
      </c>
      <c r="H11" s="11">
        <v>30.384689000000002</v>
      </c>
      <c r="I11" s="7"/>
    </row>
    <row r="12" spans="1:9" x14ac:dyDescent="0.3">
      <c r="A12" s="11">
        <v>50600.243973999997</v>
      </c>
      <c r="B12" s="11">
        <v>41.265388999999999</v>
      </c>
      <c r="C12" s="11">
        <v>41.251598999999999</v>
      </c>
      <c r="D12" s="11" t="s">
        <v>1</v>
      </c>
      <c r="E12" s="11" t="s">
        <v>1</v>
      </c>
      <c r="F12" s="11">
        <v>1.0100340000000001</v>
      </c>
      <c r="G12" s="11">
        <v>4.7845870000000001</v>
      </c>
      <c r="H12" s="11">
        <v>29.402958999999999</v>
      </c>
      <c r="I12" s="7"/>
    </row>
    <row r="13" spans="1:9" x14ac:dyDescent="0.3">
      <c r="A13" s="11">
        <v>45221.340028999999</v>
      </c>
      <c r="B13" s="11">
        <v>41.386738999999999</v>
      </c>
      <c r="C13" s="11">
        <v>41.372790000000002</v>
      </c>
      <c r="D13" s="11" t="s">
        <v>1</v>
      </c>
      <c r="E13" s="11" t="s">
        <v>1</v>
      </c>
      <c r="F13" s="11">
        <v>0.82828100000000004</v>
      </c>
      <c r="G13" s="11">
        <v>4.8906970000000003</v>
      </c>
      <c r="H13" s="11">
        <v>27.925726000000001</v>
      </c>
      <c r="I13" s="7"/>
    </row>
    <row r="14" spans="1:9" x14ac:dyDescent="0.3">
      <c r="A14" s="11">
        <v>41045.988718000001</v>
      </c>
      <c r="B14" s="11">
        <v>41.470514999999999</v>
      </c>
      <c r="C14" s="11">
        <v>41.456498000000003</v>
      </c>
      <c r="D14" s="11" t="s">
        <v>1</v>
      </c>
      <c r="E14" s="11" t="s">
        <v>1</v>
      </c>
      <c r="F14" s="11">
        <v>0.79085099999999997</v>
      </c>
      <c r="G14" s="11">
        <v>5.014977</v>
      </c>
      <c r="H14" s="11">
        <v>26.609848</v>
      </c>
      <c r="I14" s="7"/>
    </row>
    <row r="15" spans="1:9" x14ac:dyDescent="0.3">
      <c r="A15" s="11">
        <v>36483.553104999999</v>
      </c>
      <c r="B15" s="11">
        <v>41.540107999999996</v>
      </c>
      <c r="C15" s="11">
        <v>41.525855999999997</v>
      </c>
      <c r="D15" s="11" t="s">
        <v>1</v>
      </c>
      <c r="E15" s="11" t="s">
        <v>1</v>
      </c>
      <c r="F15" s="11">
        <v>0.80288400000000004</v>
      </c>
      <c r="G15" s="11">
        <v>5.1666379999999998</v>
      </c>
      <c r="H15" s="11">
        <v>24.924616</v>
      </c>
      <c r="I15" s="7"/>
    </row>
    <row r="16" spans="1:9" x14ac:dyDescent="0.3">
      <c r="A16" s="11">
        <v>31638.414113999999</v>
      </c>
      <c r="B16" s="11">
        <v>41.5871</v>
      </c>
      <c r="C16" s="11">
        <v>41.573086000000004</v>
      </c>
      <c r="D16" s="11" t="s">
        <v>1</v>
      </c>
      <c r="E16" s="11" t="s">
        <v>1</v>
      </c>
      <c r="F16" s="11">
        <v>0.88084499999999999</v>
      </c>
      <c r="G16" s="11">
        <v>5.3010729999999997</v>
      </c>
      <c r="H16" s="11">
        <v>22.954895</v>
      </c>
      <c r="I16" s="7"/>
    </row>
    <row r="17" spans="1:9" x14ac:dyDescent="0.3">
      <c r="A17" s="11">
        <v>25523.35543</v>
      </c>
      <c r="B17" s="11">
        <v>41.598765999999998</v>
      </c>
      <c r="C17" s="11">
        <v>41.580967000000001</v>
      </c>
      <c r="D17" s="11" t="s">
        <v>1</v>
      </c>
      <c r="E17" s="11" t="s">
        <v>1</v>
      </c>
      <c r="F17" s="11">
        <v>1.1005780000000001</v>
      </c>
      <c r="G17" s="11">
        <v>5.5525820000000001</v>
      </c>
      <c r="H17" s="11">
        <v>20.24447</v>
      </c>
      <c r="I17" s="7"/>
    </row>
    <row r="18" spans="1:9" x14ac:dyDescent="0.3">
      <c r="A18" s="11">
        <v>21686.061252</v>
      </c>
      <c r="B18" s="11">
        <v>41.614085000000003</v>
      </c>
      <c r="C18" s="11">
        <v>41.595979999999997</v>
      </c>
      <c r="D18" s="11" t="s">
        <v>1</v>
      </c>
      <c r="E18" s="11" t="s">
        <v>1</v>
      </c>
      <c r="F18" s="11">
        <v>0.940272</v>
      </c>
      <c r="G18" s="11">
        <v>5.3753739999999999</v>
      </c>
      <c r="H18" s="11">
        <v>18.362988999999999</v>
      </c>
      <c r="I18" s="7"/>
    </row>
    <row r="19" spans="1:9" x14ac:dyDescent="0.3">
      <c r="A19" s="11">
        <v>21782.086487</v>
      </c>
      <c r="B19" s="11">
        <v>41.622014999999998</v>
      </c>
      <c r="C19" s="11">
        <v>41.602848999999999</v>
      </c>
      <c r="D19" s="11" t="s">
        <v>1</v>
      </c>
      <c r="E19" s="11" t="s">
        <v>1</v>
      </c>
      <c r="F19" s="11">
        <v>0.93209500000000001</v>
      </c>
      <c r="G19" s="11">
        <v>5.3661690000000002</v>
      </c>
      <c r="H19" s="11">
        <v>18.397652000000001</v>
      </c>
      <c r="I19" s="7"/>
    </row>
    <row r="20" spans="1:9" x14ac:dyDescent="0.3">
      <c r="A20" s="11">
        <v>17545.707778</v>
      </c>
      <c r="B20" s="11">
        <v>41.621713</v>
      </c>
      <c r="C20" s="11">
        <v>41.602538000000003</v>
      </c>
      <c r="D20" s="11" t="s">
        <v>1</v>
      </c>
      <c r="E20" s="11" t="s">
        <v>1</v>
      </c>
      <c r="F20" s="11">
        <v>0.833569</v>
      </c>
      <c r="G20" s="11">
        <v>5.271909</v>
      </c>
      <c r="H20" s="11">
        <v>16.523517999999999</v>
      </c>
      <c r="I20" s="7"/>
    </row>
    <row r="21" spans="1:9" x14ac:dyDescent="0.3">
      <c r="A21" s="11">
        <v>12820.21436</v>
      </c>
      <c r="B21" s="11">
        <v>41.627927999999997</v>
      </c>
      <c r="C21" s="11">
        <v>41.609938999999997</v>
      </c>
      <c r="D21" s="11" t="s">
        <v>1</v>
      </c>
      <c r="E21" s="11" t="s">
        <v>1</v>
      </c>
      <c r="F21" s="11">
        <v>0.785667</v>
      </c>
      <c r="G21" s="11">
        <v>5.2414009999999998</v>
      </c>
      <c r="H21" s="11">
        <v>14.672668000000002</v>
      </c>
      <c r="I21" s="7"/>
    </row>
    <row r="22" spans="1:9" x14ac:dyDescent="0.3">
      <c r="A22" s="11">
        <v>8156.2684570000001</v>
      </c>
      <c r="B22" s="11">
        <v>41.605550000000001</v>
      </c>
      <c r="C22" s="11">
        <v>41.589917</v>
      </c>
      <c r="D22" s="11" t="s">
        <v>1</v>
      </c>
      <c r="E22" s="11" t="s">
        <v>1</v>
      </c>
      <c r="F22" s="11">
        <v>0.85299000000000003</v>
      </c>
      <c r="G22" s="11">
        <v>5.283677</v>
      </c>
      <c r="H22" s="11">
        <v>12.918619</v>
      </c>
      <c r="I22" s="7"/>
    </row>
    <row r="23" spans="1:9" x14ac:dyDescent="0.3">
      <c r="A23" s="11">
        <v>3643.9244859999999</v>
      </c>
      <c r="B23" s="11">
        <v>41.593834000000001</v>
      </c>
      <c r="C23" s="11">
        <v>41.580032000000003</v>
      </c>
      <c r="D23" s="11" t="s">
        <v>1</v>
      </c>
      <c r="E23" s="11" t="s">
        <v>1</v>
      </c>
      <c r="F23" s="11">
        <v>0.82024399999999997</v>
      </c>
      <c r="G23" s="11">
        <v>5.2516030000000002</v>
      </c>
      <c r="H23" s="11">
        <v>11.804473</v>
      </c>
      <c r="I23" s="7"/>
    </row>
    <row r="24" spans="1:9" x14ac:dyDescent="0.3">
      <c r="A24" s="11">
        <v>1019.582726</v>
      </c>
      <c r="B24" s="11">
        <v>41.697890000000001</v>
      </c>
      <c r="C24" s="11">
        <v>41.688330999999998</v>
      </c>
      <c r="D24" s="11" t="s">
        <v>1</v>
      </c>
      <c r="E24" s="11" t="s">
        <v>1</v>
      </c>
      <c r="F24" s="11">
        <v>0.46773900000000002</v>
      </c>
      <c r="G24" s="11">
        <v>4.9112660000000004</v>
      </c>
      <c r="H24" s="11">
        <v>11.497592000000001</v>
      </c>
      <c r="I24" s="7"/>
    </row>
    <row r="25" spans="1:9" x14ac:dyDescent="0.3">
      <c r="H25" s="10"/>
    </row>
    <row r="26" spans="1:9" x14ac:dyDescent="0.3">
      <c r="H26" s="10"/>
    </row>
    <row r="27" spans="1:9" x14ac:dyDescent="0.3">
      <c r="H27" s="10"/>
    </row>
    <row r="28" spans="1:9" x14ac:dyDescent="0.3">
      <c r="H28" s="10"/>
    </row>
    <row r="29" spans="1:9" x14ac:dyDescent="0.3">
      <c r="H29" s="10"/>
    </row>
    <row r="30" spans="1:9" x14ac:dyDescent="0.3">
      <c r="H30" s="10"/>
    </row>
    <row r="31" spans="1:9" x14ac:dyDescent="0.3">
      <c r="H31" s="10"/>
    </row>
    <row r="32" spans="1:9" x14ac:dyDescent="0.3">
      <c r="H32" s="10"/>
    </row>
    <row r="33" spans="8:8" x14ac:dyDescent="0.3">
      <c r="H33" s="10"/>
    </row>
    <row r="34" spans="8:8" x14ac:dyDescent="0.3">
      <c r="H34" s="10"/>
    </row>
    <row r="35" spans="8:8" x14ac:dyDescent="0.3">
      <c r="H35" s="10"/>
    </row>
    <row r="36" spans="8:8" x14ac:dyDescent="0.3">
      <c r="H36" s="10"/>
    </row>
    <row r="37" spans="8:8" x14ac:dyDescent="0.3">
      <c r="H37" s="10"/>
    </row>
    <row r="38" spans="8:8" x14ac:dyDescent="0.3">
      <c r="H38" s="10"/>
    </row>
    <row r="39" spans="8:8" x14ac:dyDescent="0.3">
      <c r="H39" s="10"/>
    </row>
    <row r="40" spans="8:8" x14ac:dyDescent="0.3">
      <c r="H40" s="10"/>
    </row>
    <row r="41" spans="8:8" x14ac:dyDescent="0.3">
      <c r="H41" s="10"/>
    </row>
    <row r="42" spans="8:8" x14ac:dyDescent="0.3">
      <c r="H42" s="10"/>
    </row>
    <row r="43" spans="8:8" x14ac:dyDescent="0.3">
      <c r="H43" s="10"/>
    </row>
    <row r="44" spans="8:8" x14ac:dyDescent="0.3">
      <c r="H44" s="10"/>
    </row>
    <row r="45" spans="8:8" x14ac:dyDescent="0.3">
      <c r="H45" s="10"/>
    </row>
    <row r="46" spans="8:8" x14ac:dyDescent="0.3">
      <c r="H46" s="10"/>
    </row>
    <row r="47" spans="8:8" x14ac:dyDescent="0.3">
      <c r="H47" s="10"/>
    </row>
    <row r="48" spans="8:8" x14ac:dyDescent="0.3">
      <c r="H48" s="10"/>
    </row>
    <row r="49" spans="8:8" x14ac:dyDescent="0.3">
      <c r="H49" s="10"/>
    </row>
    <row r="50" spans="8:8" x14ac:dyDescent="0.3">
      <c r="H50" s="10"/>
    </row>
    <row r="51" spans="8:8" x14ac:dyDescent="0.3">
      <c r="H51" s="10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"/>
  <sheetViews>
    <sheetView zoomScaleNormal="100" workbookViewId="0">
      <selection activeCell="B2" sqref="B2"/>
    </sheetView>
  </sheetViews>
  <sheetFormatPr defaultRowHeight="14.4" x14ac:dyDescent="0.3"/>
  <cols>
    <col min="1" max="1" width="21.6640625" bestFit="1" customWidth="1"/>
    <col min="2" max="3" width="19.21875" bestFit="1" customWidth="1"/>
    <col min="4" max="5" width="20.6640625" bestFit="1" customWidth="1"/>
    <col min="6" max="6" width="15" bestFit="1" customWidth="1"/>
    <col min="7" max="7" width="16.44140625" bestFit="1" customWidth="1"/>
    <col min="8" max="8" width="11.88671875" bestFit="1" customWidth="1"/>
  </cols>
  <sheetData>
    <row r="1" spans="1:8" x14ac:dyDescent="0.3">
      <c r="A1" s="2" t="s">
        <v>8</v>
      </c>
      <c r="B1" s="3" t="s">
        <v>0</v>
      </c>
    </row>
    <row r="2" spans="1:8" x14ac:dyDescent="0.3">
      <c r="A2" s="2" t="s">
        <v>2</v>
      </c>
      <c r="B2" s="3">
        <v>3</v>
      </c>
    </row>
    <row r="3" spans="1:8" x14ac:dyDescent="0.3">
      <c r="A3" s="2" t="s">
        <v>3</v>
      </c>
      <c r="B3" s="4" t="s">
        <v>4</v>
      </c>
    </row>
    <row r="4" spans="1:8" x14ac:dyDescent="0.3">
      <c r="A4" s="2" t="s">
        <v>6</v>
      </c>
      <c r="B4" s="5">
        <v>3000</v>
      </c>
    </row>
    <row r="5" spans="1:8" x14ac:dyDescent="0.3">
      <c r="A5" s="2" t="s">
        <v>7</v>
      </c>
      <c r="B5" s="9">
        <f>B4*2*PI()/60</f>
        <v>314.15926535897933</v>
      </c>
    </row>
    <row r="6" spans="1:8" x14ac:dyDescent="0.3">
      <c r="A6" s="2" t="s">
        <v>5</v>
      </c>
      <c r="B6" s="6">
        <v>43796</v>
      </c>
    </row>
    <row r="8" spans="1:8" x14ac:dyDescent="0.3">
      <c r="A8" s="1" t="s">
        <v>20</v>
      </c>
      <c r="B8" s="1" t="s">
        <v>11</v>
      </c>
      <c r="C8" s="1" t="s">
        <v>12</v>
      </c>
      <c r="D8" s="1" t="s">
        <v>13</v>
      </c>
      <c r="E8" s="1" t="s">
        <v>14</v>
      </c>
      <c r="F8" s="1" t="s">
        <v>18</v>
      </c>
      <c r="G8" s="1" t="s">
        <v>19</v>
      </c>
      <c r="H8" s="1" t="s">
        <v>17</v>
      </c>
    </row>
    <row r="9" spans="1:8" x14ac:dyDescent="0.3">
      <c r="A9" s="1" t="s">
        <v>9</v>
      </c>
      <c r="B9" s="1" t="s">
        <v>10</v>
      </c>
      <c r="C9" s="1" t="s">
        <v>10</v>
      </c>
      <c r="D9" s="1" t="s">
        <v>10</v>
      </c>
      <c r="E9" s="1" t="s">
        <v>10</v>
      </c>
      <c r="F9" s="1" t="s">
        <v>15</v>
      </c>
      <c r="G9" s="1" t="s">
        <v>15</v>
      </c>
      <c r="H9" s="1" t="s">
        <v>16</v>
      </c>
    </row>
    <row r="10" spans="1:8" x14ac:dyDescent="0.3">
      <c r="A10" s="11">
        <v>59351.868635999999</v>
      </c>
      <c r="B10" s="11">
        <v>38.963354000000002</v>
      </c>
      <c r="C10" s="11">
        <v>38.958759999999998</v>
      </c>
      <c r="D10" s="11" t="s">
        <v>1</v>
      </c>
      <c r="E10" s="11" t="s">
        <v>1</v>
      </c>
      <c r="F10" s="11">
        <v>0.29415799999999998</v>
      </c>
      <c r="G10" s="11">
        <v>6.5164410000000004</v>
      </c>
      <c r="H10" s="11">
        <v>45.198819999999998</v>
      </c>
    </row>
    <row r="11" spans="1:8" x14ac:dyDescent="0.3">
      <c r="A11" s="11">
        <v>56931.343674000003</v>
      </c>
      <c r="B11" s="11">
        <v>38.402500000000003</v>
      </c>
      <c r="C11" s="11">
        <v>38.403525999999999</v>
      </c>
      <c r="D11" s="11" t="s">
        <v>1</v>
      </c>
      <c r="E11" s="11" t="s">
        <v>1</v>
      </c>
      <c r="F11" s="11">
        <v>1.2132609999999999</v>
      </c>
      <c r="G11" s="11">
        <v>7.5478690000000004</v>
      </c>
      <c r="H11" s="11">
        <v>43.995350999999999</v>
      </c>
    </row>
    <row r="12" spans="1:8" x14ac:dyDescent="0.3">
      <c r="A12" s="11">
        <v>54072.711040000002</v>
      </c>
      <c r="B12" s="11">
        <v>37.805281000000001</v>
      </c>
      <c r="C12" s="11">
        <v>37.808300000000003</v>
      </c>
      <c r="D12" s="11" t="s">
        <v>1</v>
      </c>
      <c r="E12" s="11" t="s">
        <v>1</v>
      </c>
      <c r="F12" s="11">
        <v>0.90004099999999998</v>
      </c>
      <c r="G12" s="11">
        <v>7.3928339999999997</v>
      </c>
      <c r="H12" s="11">
        <v>42.871092999999995</v>
      </c>
    </row>
    <row r="13" spans="1:8" x14ac:dyDescent="0.3">
      <c r="A13" s="11">
        <v>48883.806793000003</v>
      </c>
      <c r="B13" s="11">
        <v>37.024017000000001</v>
      </c>
      <c r="C13" s="11">
        <v>37.030315000000002</v>
      </c>
      <c r="D13" s="11" t="s">
        <v>1</v>
      </c>
      <c r="E13" s="11" t="s">
        <v>1</v>
      </c>
      <c r="F13" s="11">
        <v>0.52582899999999999</v>
      </c>
      <c r="G13" s="11">
        <v>7.2425629999999996</v>
      </c>
      <c r="H13" s="11">
        <v>40.597747999999996</v>
      </c>
    </row>
    <row r="14" spans="1:8" x14ac:dyDescent="0.3">
      <c r="A14" s="11">
        <v>44409.594807000001</v>
      </c>
      <c r="B14" s="11">
        <v>36.506031</v>
      </c>
      <c r="C14" s="11">
        <v>36.513236999999997</v>
      </c>
      <c r="D14" s="11" t="s">
        <v>1</v>
      </c>
      <c r="E14" s="11" t="s">
        <v>1</v>
      </c>
      <c r="F14" s="11">
        <v>0.98860300000000001</v>
      </c>
      <c r="G14" s="11">
        <v>7.8642029999999998</v>
      </c>
      <c r="H14" s="11">
        <v>38.480897999999996</v>
      </c>
    </row>
    <row r="15" spans="1:8" x14ac:dyDescent="0.3">
      <c r="A15" s="11">
        <v>40476.015831999997</v>
      </c>
      <c r="B15" s="11">
        <v>35.519227000000001</v>
      </c>
      <c r="C15" s="11">
        <v>35.527715000000001</v>
      </c>
      <c r="D15" s="11" t="s">
        <v>1</v>
      </c>
      <c r="E15" s="11" t="s">
        <v>1</v>
      </c>
      <c r="F15" s="11">
        <v>0.88970099999999996</v>
      </c>
      <c r="G15" s="11">
        <v>7.8163929999999997</v>
      </c>
      <c r="H15" s="11">
        <v>36.524189</v>
      </c>
    </row>
    <row r="16" spans="1:8" x14ac:dyDescent="0.3">
      <c r="A16" s="11">
        <v>35509.312258999998</v>
      </c>
      <c r="B16" s="11">
        <v>35.123125000000002</v>
      </c>
      <c r="C16" s="11">
        <v>35.129348</v>
      </c>
      <c r="D16" s="11" t="s">
        <v>1</v>
      </c>
      <c r="E16" s="11" t="s">
        <v>1</v>
      </c>
      <c r="F16" s="11">
        <v>0.94769700000000001</v>
      </c>
      <c r="G16" s="11">
        <v>7.9017910000000002</v>
      </c>
      <c r="H16" s="11">
        <v>33.891497999999999</v>
      </c>
    </row>
    <row r="17" spans="1:8" x14ac:dyDescent="0.3">
      <c r="A17" s="11">
        <v>30084.785938000001</v>
      </c>
      <c r="B17" s="11">
        <v>34.454300000000003</v>
      </c>
      <c r="C17" s="11">
        <v>34.464756999999999</v>
      </c>
      <c r="D17" s="11" t="s">
        <v>1</v>
      </c>
      <c r="E17" s="11" t="s">
        <v>1</v>
      </c>
      <c r="F17" s="11">
        <v>1.4875579999999999</v>
      </c>
      <c r="G17" s="11">
        <v>8.4532530000000001</v>
      </c>
      <c r="H17" s="11">
        <v>30.71819</v>
      </c>
    </row>
    <row r="18" spans="1:8" x14ac:dyDescent="0.3">
      <c r="A18" s="11">
        <v>26522.355566999999</v>
      </c>
      <c r="B18" s="11">
        <v>33.960985000000001</v>
      </c>
      <c r="C18" s="11">
        <v>33.979380999999997</v>
      </c>
      <c r="D18" s="11" t="s">
        <v>1</v>
      </c>
      <c r="E18" s="11" t="s">
        <v>1</v>
      </c>
      <c r="F18" s="11">
        <v>0.95057400000000003</v>
      </c>
      <c r="G18" s="11">
        <v>7.9011149999999999</v>
      </c>
      <c r="H18" s="11">
        <v>28.510798999999999</v>
      </c>
    </row>
    <row r="19" spans="1:8" x14ac:dyDescent="0.3">
      <c r="A19" s="11">
        <v>21400.100048</v>
      </c>
      <c r="B19" s="11">
        <v>33.512748000000002</v>
      </c>
      <c r="C19" s="11">
        <v>33.541473000000003</v>
      </c>
      <c r="D19" s="11" t="s">
        <v>1</v>
      </c>
      <c r="E19" s="11" t="s">
        <v>1</v>
      </c>
      <c r="F19" s="11">
        <v>0.96326599999999996</v>
      </c>
      <c r="G19" s="11">
        <v>7.9329980000000004</v>
      </c>
      <c r="H19" s="11">
        <v>25.785234000000003</v>
      </c>
    </row>
    <row r="20" spans="1:8" x14ac:dyDescent="0.3">
      <c r="A20" s="11">
        <v>17044.991684000001</v>
      </c>
      <c r="B20" s="11">
        <v>32.786498000000002</v>
      </c>
      <c r="C20" s="11">
        <v>32.813848999999998</v>
      </c>
      <c r="D20" s="11" t="s">
        <v>1</v>
      </c>
      <c r="E20" s="11" t="s">
        <v>1</v>
      </c>
      <c r="F20" s="11">
        <v>0.87644999999999995</v>
      </c>
      <c r="G20" s="11">
        <v>7.8839410000000001</v>
      </c>
      <c r="H20" s="11">
        <v>23.690131999999998</v>
      </c>
    </row>
    <row r="21" spans="1:8" x14ac:dyDescent="0.3">
      <c r="A21" s="11">
        <v>12924.664617</v>
      </c>
      <c r="B21" s="11">
        <v>32.357142000000003</v>
      </c>
      <c r="C21" s="11">
        <v>32.400481999999997</v>
      </c>
      <c r="D21" s="11" t="s">
        <v>1</v>
      </c>
      <c r="E21" s="11" t="s">
        <v>1</v>
      </c>
      <c r="F21" s="11">
        <v>0.98599899999999996</v>
      </c>
      <c r="G21" s="11">
        <v>7.9600470000000003</v>
      </c>
      <c r="H21" s="11">
        <v>21.553669999999997</v>
      </c>
    </row>
    <row r="22" spans="1:8" x14ac:dyDescent="0.3">
      <c r="A22" s="11">
        <v>8266.6759440000005</v>
      </c>
      <c r="B22" s="11">
        <v>31.858274000000002</v>
      </c>
      <c r="C22" s="11">
        <v>31.920017000000001</v>
      </c>
      <c r="D22" s="11" t="s">
        <v>1</v>
      </c>
      <c r="E22" s="11" t="s">
        <v>1</v>
      </c>
      <c r="F22" s="11">
        <v>1.0385409999999999</v>
      </c>
      <c r="G22" s="11">
        <v>7.9925230000000003</v>
      </c>
      <c r="H22" s="11">
        <v>19.600020000000001</v>
      </c>
    </row>
    <row r="23" spans="1:8" x14ac:dyDescent="0.3">
      <c r="A23" s="11">
        <v>4800.3118130000003</v>
      </c>
      <c r="B23" s="11">
        <v>31.222705999999999</v>
      </c>
      <c r="C23" s="11">
        <v>31.279872000000001</v>
      </c>
      <c r="D23" s="11" t="s">
        <v>1</v>
      </c>
      <c r="E23" s="11" t="s">
        <v>1</v>
      </c>
      <c r="F23" s="11">
        <v>0.792937</v>
      </c>
      <c r="G23" s="11">
        <v>7.7527080000000002</v>
      </c>
      <c r="H23" s="11">
        <v>18.615555000000001</v>
      </c>
    </row>
    <row r="24" spans="1:8" x14ac:dyDescent="0.3">
      <c r="A24" s="11">
        <v>665.961231</v>
      </c>
      <c r="B24" s="11">
        <v>31.395047999999999</v>
      </c>
      <c r="C24" s="11">
        <v>31.433821999999999</v>
      </c>
      <c r="D24" s="11" t="s">
        <v>1</v>
      </c>
      <c r="E24" s="11" t="s">
        <v>1</v>
      </c>
      <c r="F24" s="11">
        <v>0.58046900000000001</v>
      </c>
      <c r="G24" s="11">
        <v>7.5747980000000004</v>
      </c>
      <c r="H24" s="11">
        <v>18.007176000000001</v>
      </c>
    </row>
    <row r="25" spans="1:8" x14ac:dyDescent="0.3">
      <c r="H25" s="10"/>
    </row>
    <row r="26" spans="1:8" x14ac:dyDescent="0.3">
      <c r="H26" s="10"/>
    </row>
    <row r="27" spans="1:8" x14ac:dyDescent="0.3">
      <c r="H27" s="10"/>
    </row>
    <row r="28" spans="1:8" x14ac:dyDescent="0.3">
      <c r="H28" s="10"/>
    </row>
    <row r="29" spans="1:8" x14ac:dyDescent="0.3">
      <c r="H29" s="10"/>
    </row>
    <row r="30" spans="1:8" x14ac:dyDescent="0.3">
      <c r="H30" s="10"/>
    </row>
    <row r="31" spans="1:8" x14ac:dyDescent="0.3">
      <c r="H31" s="10"/>
    </row>
    <row r="32" spans="1:8" x14ac:dyDescent="0.3">
      <c r="H32" s="10"/>
    </row>
    <row r="33" spans="8:8" x14ac:dyDescent="0.3">
      <c r="H33" s="10"/>
    </row>
    <row r="34" spans="8:8" x14ac:dyDescent="0.3">
      <c r="H34" s="10"/>
    </row>
    <row r="35" spans="8:8" x14ac:dyDescent="0.3">
      <c r="H35" s="10"/>
    </row>
    <row r="36" spans="8:8" x14ac:dyDescent="0.3">
      <c r="H36" s="10"/>
    </row>
    <row r="37" spans="8:8" x14ac:dyDescent="0.3">
      <c r="H37" s="10"/>
    </row>
    <row r="38" spans="8:8" x14ac:dyDescent="0.3">
      <c r="H38" s="10"/>
    </row>
    <row r="39" spans="8:8" x14ac:dyDescent="0.3">
      <c r="H39" s="10"/>
    </row>
    <row r="40" spans="8:8" x14ac:dyDescent="0.3">
      <c r="H40" s="10"/>
    </row>
    <row r="41" spans="8:8" x14ac:dyDescent="0.3">
      <c r="H41" s="10"/>
    </row>
    <row r="42" spans="8:8" x14ac:dyDescent="0.3">
      <c r="H42" s="10"/>
    </row>
    <row r="43" spans="8:8" x14ac:dyDescent="0.3">
      <c r="H43" s="10"/>
    </row>
    <row r="44" spans="8:8" x14ac:dyDescent="0.3">
      <c r="H44" s="10"/>
    </row>
    <row r="45" spans="8:8" x14ac:dyDescent="0.3">
      <c r="H45" s="10"/>
    </row>
    <row r="46" spans="8:8" x14ac:dyDescent="0.3">
      <c r="H46" s="10"/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"/>
  <sheetViews>
    <sheetView zoomScaleNormal="100" workbookViewId="0">
      <selection activeCell="C27" sqref="C27"/>
    </sheetView>
  </sheetViews>
  <sheetFormatPr defaultRowHeight="14.4" x14ac:dyDescent="0.3"/>
  <cols>
    <col min="1" max="1" width="21.6640625" bestFit="1" customWidth="1"/>
    <col min="2" max="3" width="19.21875" bestFit="1" customWidth="1"/>
    <col min="4" max="5" width="20.6640625" bestFit="1" customWidth="1"/>
    <col min="6" max="6" width="15" bestFit="1" customWidth="1"/>
    <col min="7" max="7" width="16.44140625" bestFit="1" customWidth="1"/>
    <col min="8" max="8" width="11.88671875" bestFit="1" customWidth="1"/>
  </cols>
  <sheetData>
    <row r="1" spans="1:8" x14ac:dyDescent="0.3">
      <c r="A1" s="2" t="s">
        <v>8</v>
      </c>
      <c r="B1" s="3" t="s">
        <v>0</v>
      </c>
    </row>
    <row r="2" spans="1:8" x14ac:dyDescent="0.3">
      <c r="A2" s="2" t="s">
        <v>2</v>
      </c>
      <c r="B2" s="3">
        <v>3</v>
      </c>
    </row>
    <row r="3" spans="1:8" x14ac:dyDescent="0.3">
      <c r="A3" s="2" t="s">
        <v>3</v>
      </c>
      <c r="B3" s="4" t="s">
        <v>4</v>
      </c>
    </row>
    <row r="4" spans="1:8" x14ac:dyDescent="0.3">
      <c r="A4" s="2" t="s">
        <v>6</v>
      </c>
      <c r="B4" s="5">
        <v>3500</v>
      </c>
    </row>
    <row r="5" spans="1:8" x14ac:dyDescent="0.3">
      <c r="A5" s="2" t="s">
        <v>7</v>
      </c>
      <c r="B5" s="9">
        <f>B4*2*PI()/60</f>
        <v>366.51914291880917</v>
      </c>
    </row>
    <row r="6" spans="1:8" x14ac:dyDescent="0.3">
      <c r="A6" s="2" t="s">
        <v>5</v>
      </c>
      <c r="B6" s="6">
        <v>43796</v>
      </c>
    </row>
    <row r="8" spans="1:8" x14ac:dyDescent="0.3">
      <c r="A8" s="1" t="s">
        <v>20</v>
      </c>
      <c r="B8" s="1" t="s">
        <v>11</v>
      </c>
      <c r="C8" s="1" t="s">
        <v>12</v>
      </c>
      <c r="D8" s="1" t="s">
        <v>13</v>
      </c>
      <c r="E8" s="1" t="s">
        <v>14</v>
      </c>
      <c r="F8" s="1" t="s">
        <v>18</v>
      </c>
      <c r="G8" s="1" t="s">
        <v>19</v>
      </c>
      <c r="H8" s="1" t="s">
        <v>17</v>
      </c>
    </row>
    <row r="9" spans="1:8" x14ac:dyDescent="0.3">
      <c r="A9" s="1" t="s">
        <v>9</v>
      </c>
      <c r="B9" s="1" t="s">
        <v>10</v>
      </c>
      <c r="C9" s="1" t="s">
        <v>10</v>
      </c>
      <c r="D9" s="1" t="s">
        <v>10</v>
      </c>
      <c r="E9" s="1" t="s">
        <v>10</v>
      </c>
      <c r="F9" s="1" t="s">
        <v>15</v>
      </c>
      <c r="G9" s="1" t="s">
        <v>15</v>
      </c>
      <c r="H9" s="1" t="s">
        <v>16</v>
      </c>
    </row>
    <row r="10" spans="1:8" x14ac:dyDescent="0.3">
      <c r="A10" s="11">
        <v>60245.971765000002</v>
      </c>
      <c r="B10" s="11">
        <v>28.312138000000001</v>
      </c>
      <c r="C10" s="11">
        <v>28.34863</v>
      </c>
      <c r="D10" s="11" t="s">
        <v>1</v>
      </c>
      <c r="E10" s="11" t="s">
        <v>1</v>
      </c>
      <c r="F10" s="11">
        <v>0.19245899999999999</v>
      </c>
      <c r="G10" s="11">
        <v>9.2054910000000003</v>
      </c>
      <c r="H10" s="11">
        <v>57.391480000000001</v>
      </c>
    </row>
    <row r="11" spans="1:8" x14ac:dyDescent="0.3">
      <c r="A11" s="11">
        <v>56568.653546000001</v>
      </c>
      <c r="B11" s="11">
        <v>28.075946999999999</v>
      </c>
      <c r="C11" s="11">
        <v>28.111685999999999</v>
      </c>
      <c r="D11" s="11" t="s">
        <v>1</v>
      </c>
      <c r="E11" s="11" t="s">
        <v>1</v>
      </c>
      <c r="F11" s="11">
        <v>1.3327500000000001</v>
      </c>
      <c r="G11" s="11">
        <v>10.541429000000001</v>
      </c>
      <c r="H11" s="11">
        <v>55.559702999999999</v>
      </c>
    </row>
    <row r="12" spans="1:8" x14ac:dyDescent="0.3">
      <c r="A12" s="11">
        <v>52324.378849000001</v>
      </c>
      <c r="B12" s="11">
        <v>27.606884000000001</v>
      </c>
      <c r="C12" s="11">
        <v>27.643674000000001</v>
      </c>
      <c r="D12" s="11" t="s">
        <v>1</v>
      </c>
      <c r="E12" s="11" t="s">
        <v>1</v>
      </c>
      <c r="F12" s="11">
        <v>0.61107199999999995</v>
      </c>
      <c r="G12" s="11">
        <v>9.9763800000000007</v>
      </c>
      <c r="H12" s="11">
        <v>53.127617000000001</v>
      </c>
    </row>
    <row r="13" spans="1:8" x14ac:dyDescent="0.3">
      <c r="A13" s="11">
        <v>48182.771094999996</v>
      </c>
      <c r="B13" s="11">
        <v>27.677454000000001</v>
      </c>
      <c r="C13" s="11">
        <v>27.708559999999999</v>
      </c>
      <c r="D13" s="11" t="s">
        <v>1</v>
      </c>
      <c r="E13" s="11" t="s">
        <v>1</v>
      </c>
      <c r="F13" s="11">
        <v>0.66606900000000002</v>
      </c>
      <c r="G13" s="11">
        <v>10.105888</v>
      </c>
      <c r="H13" s="11">
        <v>50.706327000000002</v>
      </c>
    </row>
    <row r="14" spans="1:8" x14ac:dyDescent="0.3">
      <c r="A14" s="11">
        <v>43370.576093999996</v>
      </c>
      <c r="B14" s="11">
        <v>27.175462</v>
      </c>
      <c r="C14" s="11">
        <v>27.203400999999999</v>
      </c>
      <c r="D14" s="11" t="s">
        <v>1</v>
      </c>
      <c r="E14" s="11" t="s">
        <v>1</v>
      </c>
      <c r="F14" s="11">
        <v>0.73449900000000001</v>
      </c>
      <c r="G14" s="11">
        <v>10.207343</v>
      </c>
      <c r="H14" s="11">
        <v>47.770924999999998</v>
      </c>
    </row>
    <row r="15" spans="1:8" x14ac:dyDescent="0.3">
      <c r="A15" s="11">
        <v>39110.471765000002</v>
      </c>
      <c r="B15" s="11">
        <v>26.574577000000001</v>
      </c>
      <c r="C15" s="11">
        <v>26.606432000000002</v>
      </c>
      <c r="D15" s="11" t="s">
        <v>1</v>
      </c>
      <c r="E15" s="11" t="s">
        <v>1</v>
      </c>
      <c r="F15" s="11">
        <v>1.1089880000000001</v>
      </c>
      <c r="G15" s="11">
        <v>10.614444000000001</v>
      </c>
      <c r="H15" s="11">
        <v>45.048947999999996</v>
      </c>
    </row>
    <row r="16" spans="1:8" x14ac:dyDescent="0.3">
      <c r="A16" s="11">
        <v>34951.107716999999</v>
      </c>
      <c r="B16" s="11">
        <v>26.079563</v>
      </c>
      <c r="C16" s="11">
        <v>26.117663</v>
      </c>
      <c r="D16" s="11" t="s">
        <v>1</v>
      </c>
      <c r="E16" s="11" t="s">
        <v>1</v>
      </c>
      <c r="F16" s="11">
        <v>1.034716</v>
      </c>
      <c r="G16" s="11">
        <v>10.538667</v>
      </c>
      <c r="H16" s="11">
        <v>42.058292999999999</v>
      </c>
    </row>
    <row r="17" spans="1:8" x14ac:dyDescent="0.3">
      <c r="A17" s="11">
        <v>31860.526457</v>
      </c>
      <c r="B17" s="11">
        <v>26.080570999999999</v>
      </c>
      <c r="C17" s="11">
        <v>26.122209000000002</v>
      </c>
      <c r="D17" s="11" t="s">
        <v>1</v>
      </c>
      <c r="E17" s="11" t="s">
        <v>1</v>
      </c>
      <c r="F17" s="11">
        <v>1.034772</v>
      </c>
      <c r="G17" s="11">
        <v>10.523171</v>
      </c>
      <c r="H17" s="11">
        <v>39.898635999999996</v>
      </c>
    </row>
    <row r="18" spans="1:8" x14ac:dyDescent="0.3">
      <c r="A18" s="11">
        <v>27871.396869</v>
      </c>
      <c r="B18" s="11">
        <v>25.662597000000002</v>
      </c>
      <c r="C18" s="11">
        <v>25.696541</v>
      </c>
      <c r="D18" s="11" t="s">
        <v>1</v>
      </c>
      <c r="E18" s="11" t="s">
        <v>1</v>
      </c>
      <c r="F18" s="11">
        <v>1.050794</v>
      </c>
      <c r="G18" s="11">
        <v>10.538976</v>
      </c>
      <c r="H18" s="11">
        <v>37.180244999999999</v>
      </c>
    </row>
    <row r="19" spans="1:8" x14ac:dyDescent="0.3">
      <c r="A19" s="11">
        <v>23759.622589999999</v>
      </c>
      <c r="B19" s="11">
        <v>25.041074999999999</v>
      </c>
      <c r="C19" s="11">
        <v>25.110600999999999</v>
      </c>
      <c r="D19" s="11" t="s">
        <v>1</v>
      </c>
      <c r="E19" s="11" t="s">
        <v>1</v>
      </c>
      <c r="F19" s="11">
        <v>0.97164899999999998</v>
      </c>
      <c r="G19" s="11">
        <v>10.503636999999999</v>
      </c>
      <c r="H19" s="11">
        <v>34.883499</v>
      </c>
    </row>
    <row r="20" spans="1:8" x14ac:dyDescent="0.3">
      <c r="A20" s="11">
        <v>19632.786499999998</v>
      </c>
      <c r="B20" s="11">
        <v>25.120515999999999</v>
      </c>
      <c r="C20" s="11">
        <v>25.162922999999999</v>
      </c>
      <c r="D20" s="11" t="s">
        <v>1</v>
      </c>
      <c r="E20" s="11" t="s">
        <v>1</v>
      </c>
      <c r="F20" s="11">
        <v>0.87184600000000001</v>
      </c>
      <c r="G20" s="11">
        <v>10.437628</v>
      </c>
      <c r="H20" s="11">
        <v>32.548558</v>
      </c>
    </row>
    <row r="21" spans="1:8" x14ac:dyDescent="0.3">
      <c r="A21" s="11">
        <v>15641.153308000001</v>
      </c>
      <c r="B21" s="11">
        <v>24.415227999999999</v>
      </c>
      <c r="C21" s="11">
        <v>24.499631000000001</v>
      </c>
      <c r="D21" s="11" t="s">
        <v>1</v>
      </c>
      <c r="E21" s="11" t="s">
        <v>1</v>
      </c>
      <c r="F21" s="11">
        <v>0.76175199999999998</v>
      </c>
      <c r="G21" s="11">
        <v>10.282795</v>
      </c>
      <c r="H21" s="11">
        <v>30.110277</v>
      </c>
    </row>
    <row r="22" spans="1:8" x14ac:dyDescent="0.3">
      <c r="A22" s="11">
        <v>11133.304002999999</v>
      </c>
      <c r="B22" s="11">
        <v>24.358841000000002</v>
      </c>
      <c r="C22" s="11">
        <v>24.430052</v>
      </c>
      <c r="D22" s="11" t="s">
        <v>1</v>
      </c>
      <c r="E22" s="11" t="s">
        <v>1</v>
      </c>
      <c r="F22" s="11">
        <v>0.874112</v>
      </c>
      <c r="G22" s="11">
        <v>10.363856</v>
      </c>
      <c r="H22" s="11">
        <v>27.816810999999998</v>
      </c>
    </row>
    <row r="23" spans="1:8" x14ac:dyDescent="0.3">
      <c r="A23" s="11">
        <v>7629.3217379999996</v>
      </c>
      <c r="B23" s="11">
        <v>23.824258</v>
      </c>
      <c r="C23" s="11">
        <v>23.870685000000002</v>
      </c>
      <c r="D23" s="11" t="s">
        <v>1</v>
      </c>
      <c r="E23" s="11" t="s">
        <v>1</v>
      </c>
      <c r="F23" s="11">
        <v>0.868668</v>
      </c>
      <c r="G23" s="11">
        <v>10.36093</v>
      </c>
      <c r="H23" s="11">
        <v>26.364207</v>
      </c>
    </row>
    <row r="24" spans="1:8" x14ac:dyDescent="0.3">
      <c r="A24" s="11">
        <v>4945.500395</v>
      </c>
      <c r="B24" s="11">
        <v>23.529024</v>
      </c>
      <c r="C24" s="11">
        <v>23.614307</v>
      </c>
      <c r="D24" s="11" t="s">
        <v>1</v>
      </c>
      <c r="E24" s="11" t="s">
        <v>1</v>
      </c>
      <c r="F24" s="11">
        <v>0.63609899999999997</v>
      </c>
      <c r="G24" s="11">
        <v>10.141805</v>
      </c>
      <c r="H24" s="11">
        <v>25.663937999999998</v>
      </c>
    </row>
    <row r="25" spans="1:8" x14ac:dyDescent="0.3">
      <c r="A25" s="11">
        <v>1627.99665</v>
      </c>
      <c r="B25" s="11">
        <v>23.575116000000001</v>
      </c>
      <c r="C25" s="11">
        <v>23.645899</v>
      </c>
      <c r="D25" s="11" t="s">
        <v>1</v>
      </c>
      <c r="E25" s="11" t="s">
        <v>1</v>
      </c>
      <c r="F25" s="11">
        <v>0.69703499999999996</v>
      </c>
      <c r="G25" s="11">
        <v>10.240150999999999</v>
      </c>
      <c r="H25" s="11">
        <v>25.071807</v>
      </c>
    </row>
    <row r="26" spans="1:8" x14ac:dyDescent="0.3">
      <c r="H26" s="10"/>
    </row>
    <row r="27" spans="1:8" x14ac:dyDescent="0.3">
      <c r="H27" s="10"/>
    </row>
    <row r="28" spans="1:8" x14ac:dyDescent="0.3">
      <c r="H28" s="10"/>
    </row>
    <row r="29" spans="1:8" x14ac:dyDescent="0.3">
      <c r="H29" s="10"/>
    </row>
    <row r="30" spans="1:8" x14ac:dyDescent="0.3">
      <c r="H30" s="10"/>
    </row>
    <row r="31" spans="1:8" x14ac:dyDescent="0.3">
      <c r="H31" s="10"/>
    </row>
    <row r="32" spans="1:8" x14ac:dyDescent="0.3">
      <c r="H32" s="10"/>
    </row>
    <row r="33" spans="8:8" x14ac:dyDescent="0.3">
      <c r="H33" s="10"/>
    </row>
    <row r="34" spans="8:8" x14ac:dyDescent="0.3">
      <c r="H34" s="10"/>
    </row>
    <row r="35" spans="8:8" x14ac:dyDescent="0.3">
      <c r="H35" s="10"/>
    </row>
    <row r="36" spans="8:8" x14ac:dyDescent="0.3">
      <c r="H36" s="10"/>
    </row>
    <row r="37" spans="8:8" x14ac:dyDescent="0.3">
      <c r="H37" s="10"/>
    </row>
    <row r="38" spans="8:8" x14ac:dyDescent="0.3">
      <c r="H38" s="10"/>
    </row>
    <row r="39" spans="8:8" x14ac:dyDescent="0.3">
      <c r="H39" s="10"/>
    </row>
    <row r="40" spans="8:8" x14ac:dyDescent="0.3">
      <c r="H40" s="10"/>
    </row>
    <row r="41" spans="8:8" x14ac:dyDescent="0.3">
      <c r="H41" s="10"/>
    </row>
    <row r="42" spans="8:8" x14ac:dyDescent="0.3">
      <c r="H42" s="10"/>
    </row>
    <row r="43" spans="8:8" x14ac:dyDescent="0.3">
      <c r="H43" s="10"/>
    </row>
    <row r="44" spans="8:8" x14ac:dyDescent="0.3">
      <c r="H44" s="10"/>
    </row>
    <row r="45" spans="8:8" x14ac:dyDescent="0.3">
      <c r="H45" s="10"/>
    </row>
    <row r="46" spans="8:8" x14ac:dyDescent="0.3">
      <c r="H46" s="10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1800 rpm</vt:lpstr>
      <vt:lpstr>2400 rpm</vt:lpstr>
      <vt:lpstr>3000 rpm</vt:lpstr>
      <vt:lpstr>3500 rpm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</dc:creator>
  <cp:lastModifiedBy>adm_labpetro</cp:lastModifiedBy>
  <cp:lastPrinted>2019-11-06T14:19:24Z</cp:lastPrinted>
  <dcterms:created xsi:type="dcterms:W3CDTF">2015-06-05T18:19:34Z</dcterms:created>
  <dcterms:modified xsi:type="dcterms:W3CDTF">2021-12-29T21:09:46Z</dcterms:modified>
</cp:coreProperties>
</file>