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_labpetro\Desktop\dataset\"/>
    </mc:Choice>
  </mc:AlternateContent>
  <bookViews>
    <workbookView xWindow="-120" yWindow="-120" windowWidth="20736" windowHeight="11160" tabRatio="683" activeTab="3"/>
  </bookViews>
  <sheets>
    <sheet name="1800 rpm" sheetId="1" r:id="rId1"/>
    <sheet name="2400 rpm" sheetId="24" r:id="rId2"/>
    <sheet name="3000 rpm" sheetId="25" r:id="rId3"/>
    <sheet name="3500 rpm" sheetId="2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5" l="1"/>
  <c r="B5" i="26" l="1"/>
  <c r="B5" i="24"/>
  <c r="B5" i="1"/>
</calcChain>
</file>

<file path=xl/sharedStrings.xml><?xml version="1.0" encoding="utf-8"?>
<sst xmlns="http://schemas.openxmlformats.org/spreadsheetml/2006/main" count="218" uniqueCount="21">
  <si>
    <t>P100</t>
  </si>
  <si>
    <t>ESP Model</t>
  </si>
  <si>
    <t>Number of stages</t>
  </si>
  <si>
    <t>Fluid</t>
  </si>
  <si>
    <t>Rotational speed [rpm]</t>
  </si>
  <si>
    <t>Rotational speed [rad/s]</t>
  </si>
  <si>
    <t>Date</t>
  </si>
  <si>
    <t>tap water</t>
  </si>
  <si>
    <t>-</t>
  </si>
  <si>
    <t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</si>
  <si>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</si>
  <si>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</si>
  <si>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</si>
  <si>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</si>
  <si>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>Inlet Pressure P1</t>
  </si>
  <si>
    <t>Outlet Pressure P2</t>
  </si>
  <si>
    <t>Shaft Torque</t>
  </si>
  <si>
    <t>[kg/h]</t>
  </si>
  <si>
    <t>[°C]</t>
  </si>
  <si>
    <t>[bar]</t>
  </si>
  <si>
    <t>[N.m]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</si>
</sst>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14" fontId="0" fillId="4" borderId="0" xfId="0" applyNumberFormat="1" applyFill="1" applyBorder="1" applyAlignment="1">
      <alignment horizontal="right"/>
    </xf>
    <xf numFmtId="166" fontId="0" fillId="0" borderId="0" xfId="0" applyNumberFormat="1"/>
    <xf numFmtId="2" fontId="0" fillId="4" borderId="0" xfId="0" applyNumberFormat="1" applyFill="1" applyBorder="1"/>
    <xf numFmtId="165" fontId="0" fillId="0" borderId="0" xfId="0" applyNumberFormat="1"/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00"/>
      <color rgb="FFFF9933"/>
      <color rgb="FFCCFF66"/>
      <color rgb="FF99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Normal="100" workbookViewId="0">
      <selection activeCell="C4" sqref="C4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1800</v>
      </c>
    </row>
    <row r="5" spans="1:8" x14ac:dyDescent="0.3">
      <c r="A5" s="2" t="s">
        <v>5</v>
      </c>
      <c r="B5" s="8">
        <f>B4*2*PI()/60</f>
        <v>188.49555921538757</v>
      </c>
    </row>
    <row r="6" spans="1:8" x14ac:dyDescent="0.3">
      <c r="A6" s="2" t="s">
        <v>6</v>
      </c>
      <c r="B6" s="6">
        <v>43804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0">
        <v>51533.162314000001</v>
      </c>
      <c r="B10" s="10">
        <v>38.090383000000003</v>
      </c>
      <c r="C10" s="10">
        <v>38.090093000000003</v>
      </c>
      <c r="D10" s="10" t="s">
        <v>8</v>
      </c>
      <c r="E10" s="10" t="s">
        <v>8</v>
      </c>
      <c r="F10" s="10">
        <v>0.94228400000000001</v>
      </c>
      <c r="G10" s="10">
        <v>0.95854700000000004</v>
      </c>
      <c r="H10" s="10">
        <v>7.1088460000000007</v>
      </c>
    </row>
    <row r="11" spans="1:8" x14ac:dyDescent="0.3">
      <c r="A11" s="10">
        <v>48036.358993000002</v>
      </c>
      <c r="B11" s="10">
        <v>38.163550999999998</v>
      </c>
      <c r="C11" s="10">
        <v>38.162064999999998</v>
      </c>
      <c r="D11" s="10" t="s">
        <v>8</v>
      </c>
      <c r="E11" s="10" t="s">
        <v>8</v>
      </c>
      <c r="F11" s="10">
        <v>0.96423400000000004</v>
      </c>
      <c r="G11" s="10">
        <v>1.208458</v>
      </c>
      <c r="H11" s="10">
        <v>7.369523</v>
      </c>
    </row>
    <row r="12" spans="1:8" x14ac:dyDescent="0.3">
      <c r="A12" s="10">
        <v>44456.629467999999</v>
      </c>
      <c r="B12" s="10">
        <v>38.211179000000001</v>
      </c>
      <c r="C12" s="10">
        <v>38.209862000000001</v>
      </c>
      <c r="D12" s="10" t="s">
        <v>8</v>
      </c>
      <c r="E12" s="10" t="s">
        <v>8</v>
      </c>
      <c r="F12" s="10">
        <v>0.83086899999999997</v>
      </c>
      <c r="G12" s="10">
        <v>1.2746390000000001</v>
      </c>
      <c r="H12" s="10">
        <v>7.3364539999999989</v>
      </c>
    </row>
    <row r="13" spans="1:8" x14ac:dyDescent="0.3">
      <c r="A13" s="10">
        <v>40649.974311999998</v>
      </c>
      <c r="B13" s="10">
        <v>38.260173999999999</v>
      </c>
      <c r="C13" s="10">
        <v>38.257846000000001</v>
      </c>
      <c r="D13" s="10" t="s">
        <v>8</v>
      </c>
      <c r="E13" s="10" t="s">
        <v>8</v>
      </c>
      <c r="F13" s="10">
        <v>0.75828399999999996</v>
      </c>
      <c r="G13" s="10">
        <v>1.375105</v>
      </c>
      <c r="H13" s="10">
        <v>7.2136190000000004</v>
      </c>
    </row>
    <row r="14" spans="1:8" x14ac:dyDescent="0.3">
      <c r="A14" s="10">
        <v>36880.524024999999</v>
      </c>
      <c r="B14" s="10">
        <v>38.310436000000003</v>
      </c>
      <c r="C14" s="10">
        <v>38.307881000000002</v>
      </c>
      <c r="D14" s="10" t="s">
        <v>8</v>
      </c>
      <c r="E14" s="10" t="s">
        <v>8</v>
      </c>
      <c r="F14" s="10">
        <v>0.78779500000000002</v>
      </c>
      <c r="G14" s="10">
        <v>1.5526340000000001</v>
      </c>
      <c r="H14" s="10">
        <v>7.0477540000000003</v>
      </c>
    </row>
    <row r="15" spans="1:8" x14ac:dyDescent="0.3">
      <c r="A15" s="10">
        <v>33580.002804000003</v>
      </c>
      <c r="B15" s="10">
        <v>38.315924000000003</v>
      </c>
      <c r="C15" s="10">
        <v>38.313329000000003</v>
      </c>
      <c r="D15" s="10" t="s">
        <v>8</v>
      </c>
      <c r="E15" s="10" t="s">
        <v>8</v>
      </c>
      <c r="F15" s="10">
        <v>0.98749100000000001</v>
      </c>
      <c r="G15" s="10">
        <v>1.868749</v>
      </c>
      <c r="H15" s="10">
        <v>6.8260689999999995</v>
      </c>
    </row>
    <row r="16" spans="1:8" x14ac:dyDescent="0.3">
      <c r="A16" s="10">
        <v>30071.222286</v>
      </c>
      <c r="B16" s="10">
        <v>38.315615000000001</v>
      </c>
      <c r="C16" s="10">
        <v>38.312593999999997</v>
      </c>
      <c r="D16" s="10" t="s">
        <v>8</v>
      </c>
      <c r="E16" s="10" t="s">
        <v>8</v>
      </c>
      <c r="F16" s="10">
        <v>0.80605800000000005</v>
      </c>
      <c r="G16" s="10">
        <v>1.7922450000000001</v>
      </c>
      <c r="H16" s="10">
        <v>6.8271930000000003</v>
      </c>
    </row>
    <row r="17" spans="1:8" x14ac:dyDescent="0.3">
      <c r="A17" s="10">
        <v>25877.912731</v>
      </c>
      <c r="B17" s="10">
        <v>38.304597000000001</v>
      </c>
      <c r="C17" s="10">
        <v>38.304583000000001</v>
      </c>
      <c r="D17" s="10" t="s">
        <v>8</v>
      </c>
      <c r="E17" s="10" t="s">
        <v>8</v>
      </c>
      <c r="F17" s="10">
        <v>0.76245300000000005</v>
      </c>
      <c r="G17" s="10">
        <v>1.8395490000000001</v>
      </c>
      <c r="H17" s="10">
        <v>6.4951749999999997</v>
      </c>
    </row>
    <row r="18" spans="1:8" x14ac:dyDescent="0.3">
      <c r="A18" s="10">
        <v>20802.54651</v>
      </c>
      <c r="B18" s="10">
        <v>38.274881000000001</v>
      </c>
      <c r="C18" s="10">
        <v>38.272646999999999</v>
      </c>
      <c r="D18" s="10" t="s">
        <v>8</v>
      </c>
      <c r="E18" s="10" t="s">
        <v>8</v>
      </c>
      <c r="F18" s="10">
        <v>0.7752</v>
      </c>
      <c r="G18" s="10">
        <v>1.960636</v>
      </c>
      <c r="H18" s="10">
        <v>6.1163049999999997</v>
      </c>
    </row>
    <row r="19" spans="1:8" x14ac:dyDescent="0.3">
      <c r="A19" s="10">
        <v>16852.569811000001</v>
      </c>
      <c r="B19" s="10">
        <v>38.246223999999998</v>
      </c>
      <c r="C19" s="10">
        <v>38.243823999999996</v>
      </c>
      <c r="D19" s="10" t="s">
        <v>8</v>
      </c>
      <c r="E19" s="10" t="s">
        <v>8</v>
      </c>
      <c r="F19" s="10">
        <v>0.909474</v>
      </c>
      <c r="G19" s="10">
        <v>2.1610499999999999</v>
      </c>
      <c r="H19" s="10">
        <v>5.6642269999999995</v>
      </c>
    </row>
    <row r="20" spans="1:8" x14ac:dyDescent="0.3">
      <c r="A20" s="10">
        <v>12145.758207000001</v>
      </c>
      <c r="B20" s="10">
        <v>38.197519</v>
      </c>
      <c r="C20" s="10">
        <v>38.196036999999997</v>
      </c>
      <c r="D20" s="10" t="s">
        <v>8</v>
      </c>
      <c r="E20" s="10" t="s">
        <v>8</v>
      </c>
      <c r="F20" s="10">
        <v>0.82778700000000005</v>
      </c>
      <c r="G20" s="10">
        <v>2.1592220000000002</v>
      </c>
      <c r="H20" s="10">
        <v>5.2176609999999997</v>
      </c>
    </row>
    <row r="21" spans="1:8" x14ac:dyDescent="0.3">
      <c r="A21" s="10">
        <v>8242.8418309999997</v>
      </c>
      <c r="B21" s="10">
        <v>38.101635999999999</v>
      </c>
      <c r="C21" s="10">
        <v>38.102158000000003</v>
      </c>
      <c r="D21" s="10" t="s">
        <v>8</v>
      </c>
      <c r="E21" s="10" t="s">
        <v>8</v>
      </c>
      <c r="F21" s="10">
        <v>0.83704299999999998</v>
      </c>
      <c r="G21" s="10">
        <v>2.2182430000000002</v>
      </c>
      <c r="H21" s="10">
        <v>4.9828229999999998</v>
      </c>
    </row>
    <row r="22" spans="1:8" x14ac:dyDescent="0.3">
      <c r="A22" s="10">
        <v>5131.2602960000004</v>
      </c>
      <c r="B22" s="10">
        <v>38.054040999999998</v>
      </c>
      <c r="C22" s="10">
        <v>38.055253999999998</v>
      </c>
      <c r="D22" s="10" t="s">
        <v>8</v>
      </c>
      <c r="E22" s="10" t="s">
        <v>8</v>
      </c>
      <c r="F22" s="10">
        <v>0.94525700000000001</v>
      </c>
      <c r="G22" s="10">
        <v>2.3513449999999998</v>
      </c>
      <c r="H22" s="10">
        <v>4.6497279999999996</v>
      </c>
    </row>
    <row r="23" spans="1:8" x14ac:dyDescent="0.3">
      <c r="A23" s="10">
        <v>1348.3873860000001</v>
      </c>
      <c r="B23" s="10">
        <v>38.000039000000001</v>
      </c>
      <c r="C23" s="10">
        <v>38.003632000000003</v>
      </c>
      <c r="D23" s="10" t="s">
        <v>8</v>
      </c>
      <c r="E23" s="10" t="s">
        <v>8</v>
      </c>
      <c r="F23" s="10">
        <v>0.66408599999999995</v>
      </c>
      <c r="G23" s="10">
        <v>2.0455030000000001</v>
      </c>
      <c r="H23" s="10">
        <v>3.8474979999999999</v>
      </c>
    </row>
    <row r="24" spans="1:8" x14ac:dyDescent="0.3">
      <c r="H24" s="9"/>
    </row>
    <row r="25" spans="1:8" x14ac:dyDescent="0.3">
      <c r="H25" s="9"/>
    </row>
    <row r="26" spans="1:8" x14ac:dyDescent="0.3">
      <c r="H26" s="9"/>
    </row>
    <row r="27" spans="1:8" x14ac:dyDescent="0.3">
      <c r="H27" s="9"/>
    </row>
    <row r="28" spans="1:8" x14ac:dyDescent="0.3">
      <c r="H28" s="9"/>
    </row>
    <row r="29" spans="1:8" x14ac:dyDescent="0.3">
      <c r="H29" s="9"/>
    </row>
    <row r="30" spans="1:8" x14ac:dyDescent="0.3">
      <c r="H30" s="9"/>
    </row>
    <row r="31" spans="1:8" x14ac:dyDescent="0.3">
      <c r="H31" s="9"/>
    </row>
    <row r="32" spans="1:8" x14ac:dyDescent="0.3">
      <c r="H32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  <row r="36" spans="8:8" x14ac:dyDescent="0.3">
      <c r="H36" s="9"/>
    </row>
    <row r="37" spans="8:8" x14ac:dyDescent="0.3">
      <c r="H37" s="9"/>
    </row>
    <row r="38" spans="8:8" x14ac:dyDescent="0.3">
      <c r="H38" s="9"/>
    </row>
    <row r="39" spans="8:8" x14ac:dyDescent="0.3">
      <c r="H39" s="9"/>
    </row>
    <row r="40" spans="8:8" x14ac:dyDescent="0.3">
      <c r="H40" s="9"/>
    </row>
    <row r="41" spans="8:8" x14ac:dyDescent="0.3">
      <c r="H41" s="9"/>
    </row>
    <row r="42" spans="8:8" x14ac:dyDescent="0.3">
      <c r="H42" s="9"/>
    </row>
    <row r="43" spans="8:8" x14ac:dyDescent="0.3">
      <c r="H43" s="9"/>
    </row>
    <row r="44" spans="8:8" x14ac:dyDescent="0.3">
      <c r="H44" s="9"/>
    </row>
    <row r="45" spans="8:8" x14ac:dyDescent="0.3">
      <c r="H45" s="9"/>
    </row>
    <row r="46" spans="8:8" x14ac:dyDescent="0.3">
      <c r="H46" s="9"/>
    </row>
    <row r="47" spans="8:8" x14ac:dyDescent="0.3">
      <c r="H47" s="9"/>
    </row>
    <row r="48" spans="8:8" x14ac:dyDescent="0.3">
      <c r="H48" s="9"/>
    </row>
    <row r="49" spans="8:8" x14ac:dyDescent="0.3">
      <c r="H49" s="9"/>
    </row>
    <row r="50" spans="8:8" x14ac:dyDescent="0.3">
      <c r="H50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selection activeCell="B27" sqref="B27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9" x14ac:dyDescent="0.3">
      <c r="A1" s="2" t="s">
        <v>1</v>
      </c>
      <c r="B1" s="3" t="s">
        <v>0</v>
      </c>
    </row>
    <row r="2" spans="1:9" x14ac:dyDescent="0.3">
      <c r="A2" s="2" t="s">
        <v>2</v>
      </c>
      <c r="B2" s="3">
        <v>3</v>
      </c>
    </row>
    <row r="3" spans="1:9" x14ac:dyDescent="0.3">
      <c r="A3" s="2" t="s">
        <v>3</v>
      </c>
      <c r="B3" s="4" t="s">
        <v>7</v>
      </c>
    </row>
    <row r="4" spans="1:9" x14ac:dyDescent="0.3">
      <c r="A4" s="2" t="s">
        <v>4</v>
      </c>
      <c r="B4" s="5">
        <v>2400</v>
      </c>
    </row>
    <row r="5" spans="1:9" x14ac:dyDescent="0.3">
      <c r="A5" s="2" t="s">
        <v>5</v>
      </c>
      <c r="B5" s="8">
        <f>B4*2*PI()/60</f>
        <v>251.32741228718345</v>
      </c>
    </row>
    <row r="6" spans="1:9" x14ac:dyDescent="0.3">
      <c r="A6" s="2" t="s">
        <v>6</v>
      </c>
      <c r="B6" s="6">
        <v>43808</v>
      </c>
    </row>
    <row r="8" spans="1:9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9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9" x14ac:dyDescent="0.3">
      <c r="A10" s="10">
        <v>59609.243229</v>
      </c>
      <c r="B10" s="10">
        <v>24.290997000000001</v>
      </c>
      <c r="C10" s="10">
        <v>24.332879999999999</v>
      </c>
      <c r="D10" s="10" t="s">
        <v>8</v>
      </c>
      <c r="E10" s="10" t="s">
        <v>8</v>
      </c>
      <c r="F10" s="10">
        <v>0.43853500000000001</v>
      </c>
      <c r="G10" s="10">
        <v>1.2745120000000001</v>
      </c>
      <c r="H10" s="10">
        <v>13.380382000000001</v>
      </c>
      <c r="I10" s="7"/>
    </row>
    <row r="11" spans="1:9" x14ac:dyDescent="0.3">
      <c r="A11" s="10">
        <v>57243.267124999998</v>
      </c>
      <c r="B11" s="10">
        <v>23.727872999999999</v>
      </c>
      <c r="C11" s="10">
        <v>23.771729000000001</v>
      </c>
      <c r="D11" s="10" t="s">
        <v>8</v>
      </c>
      <c r="E11" s="10" t="s">
        <v>8</v>
      </c>
      <c r="F11" s="10">
        <v>0.97056100000000001</v>
      </c>
      <c r="G11" s="10">
        <v>1.947724</v>
      </c>
      <c r="H11" s="10">
        <v>13.205055</v>
      </c>
      <c r="I11" s="7"/>
    </row>
    <row r="12" spans="1:9" x14ac:dyDescent="0.3">
      <c r="A12" s="10">
        <v>53415.133944000001</v>
      </c>
      <c r="B12" s="10">
        <v>23.540652999999999</v>
      </c>
      <c r="C12" s="10">
        <v>23.580788999999999</v>
      </c>
      <c r="D12" s="10" t="s">
        <v>8</v>
      </c>
      <c r="E12" s="10" t="s">
        <v>8</v>
      </c>
      <c r="F12" s="10">
        <v>0.81845400000000001</v>
      </c>
      <c r="G12" s="10">
        <v>2.013919</v>
      </c>
      <c r="H12" s="10">
        <v>13.047822</v>
      </c>
      <c r="I12" s="7"/>
    </row>
    <row r="13" spans="1:9" x14ac:dyDescent="0.3">
      <c r="A13" s="10">
        <v>47967.439571000003</v>
      </c>
      <c r="B13" s="10">
        <v>23.469837999999999</v>
      </c>
      <c r="C13" s="10">
        <v>23.511351999999999</v>
      </c>
      <c r="D13" s="10" t="s">
        <v>8</v>
      </c>
      <c r="E13" s="10" t="s">
        <v>8</v>
      </c>
      <c r="F13" s="10">
        <v>0.73660999999999999</v>
      </c>
      <c r="G13" s="10">
        <v>2.2016779999999998</v>
      </c>
      <c r="H13" s="10">
        <v>12.747498999999999</v>
      </c>
      <c r="I13" s="7"/>
    </row>
    <row r="14" spans="1:9" x14ac:dyDescent="0.3">
      <c r="A14" s="10">
        <v>43610.972706</v>
      </c>
      <c r="B14" s="10">
        <v>22.944839000000002</v>
      </c>
      <c r="C14" s="10">
        <v>22.988339</v>
      </c>
      <c r="D14" s="10" t="s">
        <v>8</v>
      </c>
      <c r="E14" s="10" t="s">
        <v>8</v>
      </c>
      <c r="F14" s="10">
        <v>0.71615700000000004</v>
      </c>
      <c r="G14" s="10">
        <v>2.3733230000000001</v>
      </c>
      <c r="H14" s="10">
        <v>12.354190000000001</v>
      </c>
      <c r="I14" s="7"/>
    </row>
    <row r="15" spans="1:9" x14ac:dyDescent="0.3">
      <c r="A15" s="10">
        <v>39668.324379999998</v>
      </c>
      <c r="B15" s="10">
        <v>23.006384000000001</v>
      </c>
      <c r="C15" s="10">
        <v>23.046942999999999</v>
      </c>
      <c r="D15" s="10" t="s">
        <v>8</v>
      </c>
      <c r="E15" s="10" t="s">
        <v>8</v>
      </c>
      <c r="F15" s="10">
        <v>1.0344420000000001</v>
      </c>
      <c r="G15" s="10">
        <v>2.8222040000000002</v>
      </c>
      <c r="H15" s="10">
        <v>12.10506</v>
      </c>
      <c r="I15" s="7"/>
    </row>
    <row r="16" spans="1:9" x14ac:dyDescent="0.3">
      <c r="A16" s="10">
        <v>35387.353720999999</v>
      </c>
      <c r="B16" s="10">
        <v>22.608962999999999</v>
      </c>
      <c r="C16" s="10">
        <v>22.648526</v>
      </c>
      <c r="D16" s="10" t="s">
        <v>8</v>
      </c>
      <c r="E16" s="10" t="s">
        <v>8</v>
      </c>
      <c r="F16" s="10">
        <v>0.97678500000000001</v>
      </c>
      <c r="G16" s="10">
        <v>2.8863310000000002</v>
      </c>
      <c r="H16" s="10">
        <v>11.588733</v>
      </c>
      <c r="I16" s="7"/>
    </row>
    <row r="17" spans="1:9" x14ac:dyDescent="0.3">
      <c r="A17" s="10">
        <v>30717.417204000001</v>
      </c>
      <c r="B17" s="10">
        <v>22.446784999999998</v>
      </c>
      <c r="C17" s="10">
        <v>22.480262</v>
      </c>
      <c r="D17" s="10" t="s">
        <v>8</v>
      </c>
      <c r="E17" s="10" t="s">
        <v>8</v>
      </c>
      <c r="F17" s="10">
        <v>0.99920500000000001</v>
      </c>
      <c r="G17" s="10">
        <v>3.043587</v>
      </c>
      <c r="H17" s="10">
        <v>10.868615999999999</v>
      </c>
      <c r="I17" s="7"/>
    </row>
    <row r="18" spans="1:9" x14ac:dyDescent="0.3">
      <c r="A18" s="10">
        <v>25293.887718000002</v>
      </c>
      <c r="B18" s="10">
        <v>21.886804999999999</v>
      </c>
      <c r="C18" s="10">
        <v>21.924040999999999</v>
      </c>
      <c r="D18" s="10" t="s">
        <v>8</v>
      </c>
      <c r="E18" s="10" t="s">
        <v>8</v>
      </c>
      <c r="F18" s="10">
        <v>1.103675</v>
      </c>
      <c r="G18" s="10">
        <v>3.277272</v>
      </c>
      <c r="H18" s="10">
        <v>10.018604</v>
      </c>
      <c r="I18" s="7"/>
    </row>
    <row r="19" spans="1:9" x14ac:dyDescent="0.3">
      <c r="A19" s="10">
        <v>20596.799156000001</v>
      </c>
      <c r="B19" s="10">
        <v>21.965325</v>
      </c>
      <c r="C19" s="10">
        <v>22.015967</v>
      </c>
      <c r="D19" s="10" t="s">
        <v>8</v>
      </c>
      <c r="E19" s="10" t="s">
        <v>8</v>
      </c>
      <c r="F19" s="10">
        <v>1.048837</v>
      </c>
      <c r="G19" s="10">
        <v>3.3290829999999998</v>
      </c>
      <c r="H19" s="10">
        <v>9.2800360000000008</v>
      </c>
      <c r="I19" s="7"/>
    </row>
    <row r="20" spans="1:9" x14ac:dyDescent="0.3">
      <c r="A20" s="10">
        <v>15651.689823000001</v>
      </c>
      <c r="B20" s="10">
        <v>21.286695000000002</v>
      </c>
      <c r="C20" s="10">
        <v>21.359228999999999</v>
      </c>
      <c r="D20" s="10" t="s">
        <v>8</v>
      </c>
      <c r="E20" s="10" t="s">
        <v>8</v>
      </c>
      <c r="F20" s="10">
        <v>0.74774300000000005</v>
      </c>
      <c r="G20" s="10">
        <v>3.1234190000000002</v>
      </c>
      <c r="H20" s="10">
        <v>8.6972389999999997</v>
      </c>
    </row>
    <row r="21" spans="1:9" x14ac:dyDescent="0.3">
      <c r="A21" s="10">
        <v>10554.269284</v>
      </c>
      <c r="B21" s="10">
        <v>21.270796000000001</v>
      </c>
      <c r="C21" s="10">
        <v>21.318079000000001</v>
      </c>
      <c r="D21" s="10" t="s">
        <v>8</v>
      </c>
      <c r="E21" s="10" t="s">
        <v>8</v>
      </c>
      <c r="F21" s="10">
        <v>0.89109099999999997</v>
      </c>
      <c r="G21" s="10">
        <v>3.3538380000000001</v>
      </c>
      <c r="H21" s="10">
        <v>8.3256479999999993</v>
      </c>
    </row>
    <row r="22" spans="1:9" x14ac:dyDescent="0.3">
      <c r="A22" s="10">
        <v>5148.9471199999998</v>
      </c>
      <c r="B22" s="10">
        <v>21.153901000000001</v>
      </c>
      <c r="C22" s="10">
        <v>21.215097</v>
      </c>
      <c r="D22" s="10" t="s">
        <v>8</v>
      </c>
      <c r="E22" s="10" t="s">
        <v>8</v>
      </c>
      <c r="F22" s="10">
        <v>0.75465199999999999</v>
      </c>
      <c r="G22" s="10">
        <v>3.2440069999999999</v>
      </c>
      <c r="H22" s="10">
        <v>7.1348310000000001</v>
      </c>
    </row>
    <row r="23" spans="1:9" x14ac:dyDescent="0.3">
      <c r="A23" s="10">
        <v>571.43498499999998</v>
      </c>
      <c r="B23" s="10">
        <v>21.180544000000001</v>
      </c>
      <c r="C23" s="10">
        <v>21.232769999999999</v>
      </c>
      <c r="D23" s="10" t="s">
        <v>8</v>
      </c>
      <c r="E23" s="10" t="s">
        <v>8</v>
      </c>
      <c r="F23" s="10">
        <v>0.54867500000000002</v>
      </c>
      <c r="G23" s="10">
        <v>2.9854850000000002</v>
      </c>
      <c r="H23" s="10">
        <v>5.9641159999999998</v>
      </c>
    </row>
    <row r="24" spans="1:9" x14ac:dyDescent="0.3">
      <c r="H24" s="9"/>
    </row>
    <row r="25" spans="1:9" x14ac:dyDescent="0.3">
      <c r="H25" s="9"/>
    </row>
    <row r="26" spans="1:9" x14ac:dyDescent="0.3">
      <c r="H26" s="9"/>
    </row>
    <row r="27" spans="1:9" x14ac:dyDescent="0.3">
      <c r="H27" s="9"/>
    </row>
    <row r="28" spans="1:9" x14ac:dyDescent="0.3">
      <c r="H28" s="9"/>
    </row>
    <row r="29" spans="1:9" x14ac:dyDescent="0.3">
      <c r="H29" s="9"/>
    </row>
    <row r="30" spans="1:9" x14ac:dyDescent="0.3">
      <c r="H30" s="9"/>
    </row>
    <row r="31" spans="1:9" x14ac:dyDescent="0.3">
      <c r="H31" s="9"/>
    </row>
    <row r="32" spans="1:9" x14ac:dyDescent="0.3">
      <c r="H32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  <row r="36" spans="8:8" x14ac:dyDescent="0.3">
      <c r="H36" s="9"/>
    </row>
    <row r="37" spans="8:8" x14ac:dyDescent="0.3">
      <c r="H37" s="9"/>
    </row>
    <row r="38" spans="8:8" x14ac:dyDescent="0.3">
      <c r="H38" s="9"/>
    </row>
    <row r="39" spans="8:8" x14ac:dyDescent="0.3">
      <c r="H39" s="9"/>
    </row>
    <row r="40" spans="8:8" x14ac:dyDescent="0.3">
      <c r="H40" s="9"/>
    </row>
    <row r="41" spans="8:8" x14ac:dyDescent="0.3">
      <c r="H41" s="9"/>
    </row>
    <row r="42" spans="8:8" x14ac:dyDescent="0.3">
      <c r="H42" s="9"/>
    </row>
    <row r="43" spans="8:8" x14ac:dyDescent="0.3">
      <c r="H43" s="9"/>
    </row>
    <row r="44" spans="8:8" x14ac:dyDescent="0.3">
      <c r="H44" s="9"/>
    </row>
    <row r="45" spans="8:8" x14ac:dyDescent="0.3">
      <c r="H45" s="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Normal="100" workbookViewId="0">
      <selection activeCell="C3" sqref="C3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3000</v>
      </c>
    </row>
    <row r="5" spans="1:8" x14ac:dyDescent="0.3">
      <c r="A5" s="2" t="s">
        <v>5</v>
      </c>
      <c r="B5" s="8">
        <f>B4*2*PI()/60</f>
        <v>314.15926535897933</v>
      </c>
    </row>
    <row r="6" spans="1:8" x14ac:dyDescent="0.3">
      <c r="A6" s="2" t="s">
        <v>6</v>
      </c>
      <c r="B6" s="6">
        <v>43808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0">
        <v>59662.744642999998</v>
      </c>
      <c r="B10" s="10">
        <v>31.376691999999998</v>
      </c>
      <c r="C10" s="10">
        <v>31.400537</v>
      </c>
      <c r="D10" s="10" t="s">
        <v>8</v>
      </c>
      <c r="E10" s="10" t="s">
        <v>8</v>
      </c>
      <c r="F10" s="10">
        <v>0.30574200000000001</v>
      </c>
      <c r="G10" s="10">
        <v>2.5891030000000002</v>
      </c>
      <c r="H10" s="10">
        <v>20.356547999999997</v>
      </c>
    </row>
    <row r="11" spans="1:8" x14ac:dyDescent="0.3">
      <c r="A11" s="10">
        <v>55907.369514999999</v>
      </c>
      <c r="B11" s="10">
        <v>30.854727</v>
      </c>
      <c r="C11" s="10">
        <v>30.882836000000001</v>
      </c>
      <c r="D11" s="10" t="s">
        <v>8</v>
      </c>
      <c r="E11" s="10" t="s">
        <v>8</v>
      </c>
      <c r="F11" s="10">
        <v>0.98404999999999998</v>
      </c>
      <c r="G11" s="10">
        <v>3.4974780000000001</v>
      </c>
      <c r="H11" s="10">
        <v>20.187885000000001</v>
      </c>
    </row>
    <row r="12" spans="1:8" x14ac:dyDescent="0.3">
      <c r="A12" s="10">
        <v>51775.923079</v>
      </c>
      <c r="B12" s="10">
        <v>30.358287000000001</v>
      </c>
      <c r="C12" s="10">
        <v>30.385798000000001</v>
      </c>
      <c r="D12" s="10" t="s">
        <v>8</v>
      </c>
      <c r="E12" s="10" t="s">
        <v>8</v>
      </c>
      <c r="F12" s="10">
        <v>0.78066800000000003</v>
      </c>
      <c r="G12" s="10">
        <v>3.4799259999999999</v>
      </c>
      <c r="H12" s="10">
        <v>19.690089</v>
      </c>
    </row>
    <row r="13" spans="1:8" x14ac:dyDescent="0.3">
      <c r="A13" s="10">
        <v>46777.054990999997</v>
      </c>
      <c r="B13" s="10">
        <v>29.814736</v>
      </c>
      <c r="C13" s="10">
        <v>29.847248</v>
      </c>
      <c r="D13" s="10" t="s">
        <v>8</v>
      </c>
      <c r="E13" s="10" t="s">
        <v>8</v>
      </c>
      <c r="F13" s="10">
        <v>0.99493500000000001</v>
      </c>
      <c r="G13" s="10">
        <v>3.8752</v>
      </c>
      <c r="H13" s="10">
        <v>19.085416000000002</v>
      </c>
    </row>
    <row r="14" spans="1:8" x14ac:dyDescent="0.3">
      <c r="A14" s="10">
        <v>42184.095101999999</v>
      </c>
      <c r="B14" s="10">
        <v>29.726537</v>
      </c>
      <c r="C14" s="10">
        <v>29.75346</v>
      </c>
      <c r="D14" s="10" t="s">
        <v>8</v>
      </c>
      <c r="E14" s="10" t="s">
        <v>8</v>
      </c>
      <c r="F14" s="10">
        <v>0.98450700000000002</v>
      </c>
      <c r="G14" s="10">
        <v>4.034999</v>
      </c>
      <c r="H14" s="10">
        <v>18.460163000000001</v>
      </c>
    </row>
    <row r="15" spans="1:8" x14ac:dyDescent="0.3">
      <c r="A15" s="10">
        <v>38641.597680999999</v>
      </c>
      <c r="B15" s="10">
        <v>28.985243000000001</v>
      </c>
      <c r="C15" s="10">
        <v>29.016466999999999</v>
      </c>
      <c r="D15" s="10" t="s">
        <v>8</v>
      </c>
      <c r="E15" s="10" t="s">
        <v>8</v>
      </c>
      <c r="F15" s="10">
        <v>0.82131900000000002</v>
      </c>
      <c r="G15" s="10">
        <v>3.9991370000000002</v>
      </c>
      <c r="H15" s="10">
        <v>17.826115999999999</v>
      </c>
    </row>
    <row r="16" spans="1:8" x14ac:dyDescent="0.3">
      <c r="A16" s="10">
        <v>34505.761267000002</v>
      </c>
      <c r="B16" s="10">
        <v>28.357866000000001</v>
      </c>
      <c r="C16" s="10">
        <v>28.385914</v>
      </c>
      <c r="D16" s="10" t="s">
        <v>8</v>
      </c>
      <c r="E16" s="10" t="s">
        <v>8</v>
      </c>
      <c r="F16" s="10">
        <v>0.79658300000000004</v>
      </c>
      <c r="G16" s="10">
        <v>4.105416</v>
      </c>
      <c r="H16" s="10">
        <v>17.018940999999998</v>
      </c>
    </row>
    <row r="17" spans="1:8" x14ac:dyDescent="0.3">
      <c r="A17" s="10">
        <v>30303.67613</v>
      </c>
      <c r="B17" s="10">
        <v>28.190031999999999</v>
      </c>
      <c r="C17" s="10">
        <v>28.219280000000001</v>
      </c>
      <c r="D17" s="10" t="s">
        <v>8</v>
      </c>
      <c r="E17" s="10" t="s">
        <v>8</v>
      </c>
      <c r="F17" s="10">
        <v>0.73547899999999999</v>
      </c>
      <c r="G17" s="10">
        <v>4.1700220000000003</v>
      </c>
      <c r="H17" s="10">
        <v>16.070497000000003</v>
      </c>
    </row>
    <row r="18" spans="1:8" x14ac:dyDescent="0.3">
      <c r="A18" s="10">
        <v>30591.467564999999</v>
      </c>
      <c r="B18" s="10">
        <v>27.801694000000001</v>
      </c>
      <c r="C18" s="10">
        <v>27.825887000000002</v>
      </c>
      <c r="D18" s="10" t="s">
        <v>8</v>
      </c>
      <c r="E18" s="10" t="s">
        <v>8</v>
      </c>
      <c r="F18" s="10">
        <v>0.69804500000000003</v>
      </c>
      <c r="G18" s="10">
        <v>4.1287789999999998</v>
      </c>
      <c r="H18" s="10">
        <v>16.068561000000003</v>
      </c>
    </row>
    <row r="19" spans="1:8" x14ac:dyDescent="0.3">
      <c r="A19" s="10">
        <v>26615.219166999999</v>
      </c>
      <c r="B19" s="10">
        <v>27.249849999999999</v>
      </c>
      <c r="C19" s="10">
        <v>27.282225</v>
      </c>
      <c r="D19" s="10" t="s">
        <v>8</v>
      </c>
      <c r="E19" s="10" t="s">
        <v>8</v>
      </c>
      <c r="F19" s="10">
        <v>0.93310800000000005</v>
      </c>
      <c r="G19" s="10">
        <v>4.4682019999999998</v>
      </c>
      <c r="H19" s="10">
        <v>15.330926</v>
      </c>
    </row>
    <row r="20" spans="1:8" x14ac:dyDescent="0.3">
      <c r="A20" s="10">
        <v>22727.482081999999</v>
      </c>
      <c r="B20" s="10">
        <v>25.718990000000002</v>
      </c>
      <c r="C20" s="10">
        <v>25.778231000000002</v>
      </c>
      <c r="D20" s="10" t="s">
        <v>8</v>
      </c>
      <c r="E20" s="10" t="s">
        <v>8</v>
      </c>
      <c r="F20" s="10">
        <v>0.80800099999999997</v>
      </c>
      <c r="G20" s="10">
        <v>4.4405469999999996</v>
      </c>
      <c r="H20" s="10">
        <v>14.738602999999999</v>
      </c>
    </row>
    <row r="21" spans="1:8" x14ac:dyDescent="0.3">
      <c r="A21" s="10">
        <v>18509.040088999998</v>
      </c>
      <c r="B21" s="10">
        <v>25.311368999999999</v>
      </c>
      <c r="C21" s="10">
        <v>25.383078999999999</v>
      </c>
      <c r="D21" s="10" t="s">
        <v>8</v>
      </c>
      <c r="E21" s="10" t="s">
        <v>8</v>
      </c>
      <c r="F21" s="10">
        <v>0.97966500000000001</v>
      </c>
      <c r="G21" s="10">
        <v>4.7136659999999999</v>
      </c>
      <c r="H21" s="10">
        <v>14.141156000000001</v>
      </c>
    </row>
    <row r="22" spans="1:8" x14ac:dyDescent="0.3">
      <c r="A22" s="10">
        <v>14427.439388999999</v>
      </c>
      <c r="B22" s="10">
        <v>24.334712</v>
      </c>
      <c r="C22" s="10">
        <v>24.415399000000001</v>
      </c>
      <c r="D22" s="10" t="s">
        <v>8</v>
      </c>
      <c r="E22" s="10" t="s">
        <v>8</v>
      </c>
      <c r="F22" s="10">
        <v>0.84815499999999999</v>
      </c>
      <c r="G22" s="10">
        <v>4.6686509999999997</v>
      </c>
      <c r="H22" s="10">
        <v>13.595694</v>
      </c>
    </row>
    <row r="23" spans="1:8" x14ac:dyDescent="0.3">
      <c r="A23" s="10">
        <v>10682.73206</v>
      </c>
      <c r="B23" s="10">
        <v>24.486436000000001</v>
      </c>
      <c r="C23" s="10">
        <v>24.540559999999999</v>
      </c>
      <c r="D23" s="10" t="s">
        <v>8</v>
      </c>
      <c r="E23" s="10" t="s">
        <v>8</v>
      </c>
      <c r="F23" s="10">
        <v>0.88100999999999996</v>
      </c>
      <c r="G23" s="10">
        <v>4.7694150000000004</v>
      </c>
      <c r="H23" s="10">
        <v>13.064273999999999</v>
      </c>
    </row>
    <row r="24" spans="1:8" x14ac:dyDescent="0.3">
      <c r="A24" s="10">
        <v>6232.2546130000001</v>
      </c>
      <c r="B24" s="10">
        <v>23.714027000000002</v>
      </c>
      <c r="C24" s="10">
        <v>23.761037000000002</v>
      </c>
      <c r="D24" s="10" t="s">
        <v>8</v>
      </c>
      <c r="E24" s="10" t="s">
        <v>8</v>
      </c>
      <c r="F24" s="10">
        <v>0.72080200000000005</v>
      </c>
      <c r="G24" s="10">
        <v>4.6105700000000001</v>
      </c>
      <c r="H24" s="10">
        <v>11.649543</v>
      </c>
    </row>
    <row r="25" spans="1:8" x14ac:dyDescent="0.3">
      <c r="A25" s="10">
        <v>3608.4344460000002</v>
      </c>
      <c r="B25" s="10">
        <v>23.739781000000001</v>
      </c>
      <c r="C25" s="10">
        <v>23.797388999999999</v>
      </c>
      <c r="D25" s="10" t="s">
        <v>8</v>
      </c>
      <c r="E25" s="10" t="s">
        <v>8</v>
      </c>
      <c r="F25" s="10">
        <v>0.51389399999999996</v>
      </c>
      <c r="G25" s="10">
        <v>4.3534889999999997</v>
      </c>
      <c r="H25" s="10">
        <v>10.753068000000001</v>
      </c>
    </row>
    <row r="26" spans="1:8" x14ac:dyDescent="0.3">
      <c r="A26" s="10">
        <v>694.99633800000004</v>
      </c>
      <c r="B26" s="10">
        <v>23.770071000000002</v>
      </c>
      <c r="C26" s="10">
        <v>23.815771999999999</v>
      </c>
      <c r="D26" s="10" t="s">
        <v>8</v>
      </c>
      <c r="E26" s="10" t="s">
        <v>8</v>
      </c>
      <c r="F26" s="10">
        <v>0.439772</v>
      </c>
      <c r="G26" s="10">
        <v>4.2446549999999998</v>
      </c>
      <c r="H26" s="10">
        <v>9.8342869999999998</v>
      </c>
    </row>
    <row r="40" spans="8:8" x14ac:dyDescent="0.3">
      <c r="H40" s="9"/>
    </row>
    <row r="41" spans="8:8" x14ac:dyDescent="0.3">
      <c r="H41" s="9"/>
    </row>
    <row r="42" spans="8:8" x14ac:dyDescent="0.3">
      <c r="H42" s="9"/>
    </row>
    <row r="43" spans="8:8" x14ac:dyDescent="0.3">
      <c r="H43" s="9"/>
    </row>
    <row r="44" spans="8:8" x14ac:dyDescent="0.3">
      <c r="H44" s="9"/>
    </row>
    <row r="45" spans="8:8" x14ac:dyDescent="0.3">
      <c r="H45" s="9"/>
    </row>
    <row r="46" spans="8:8" x14ac:dyDescent="0.3">
      <c r="H46" s="9"/>
    </row>
    <row r="47" spans="8:8" x14ac:dyDescent="0.3">
      <c r="H47" s="9"/>
    </row>
    <row r="48" spans="8:8" x14ac:dyDescent="0.3">
      <c r="H48" s="9"/>
    </row>
    <row r="49" spans="8:8" x14ac:dyDescent="0.3">
      <c r="H49" s="9"/>
    </row>
    <row r="50" spans="8:8" x14ac:dyDescent="0.3">
      <c r="H50" s="9"/>
    </row>
    <row r="51" spans="8:8" x14ac:dyDescent="0.3">
      <c r="H51" s="9"/>
    </row>
    <row r="52" spans="8:8" x14ac:dyDescent="0.3">
      <c r="H52" s="9"/>
    </row>
    <row r="53" spans="8:8" x14ac:dyDescent="0.3">
      <c r="H53" s="9"/>
    </row>
    <row r="54" spans="8:8" x14ac:dyDescent="0.3">
      <c r="H54" s="9"/>
    </row>
    <row r="55" spans="8:8" x14ac:dyDescent="0.3">
      <c r="H55" s="9"/>
    </row>
    <row r="56" spans="8:8" x14ac:dyDescent="0.3">
      <c r="H56" s="9"/>
    </row>
    <row r="57" spans="8:8" x14ac:dyDescent="0.3">
      <c r="H57" s="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Normal="100" workbookViewId="0">
      <selection activeCell="C6" sqref="C6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3500</v>
      </c>
    </row>
    <row r="5" spans="1:8" x14ac:dyDescent="0.3">
      <c r="A5" s="2" t="s">
        <v>5</v>
      </c>
      <c r="B5" s="8">
        <f>B4*2*PI()/60</f>
        <v>366.51914291880917</v>
      </c>
    </row>
    <row r="6" spans="1:8" x14ac:dyDescent="0.3">
      <c r="A6" s="2" t="s">
        <v>6</v>
      </c>
      <c r="B6" s="6">
        <v>43808</v>
      </c>
    </row>
    <row r="8" spans="1:8" x14ac:dyDescent="0.3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</row>
    <row r="9" spans="1:8" x14ac:dyDescent="0.3">
      <c r="A9" s="1" t="s">
        <v>17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19</v>
      </c>
      <c r="H9" s="1" t="s">
        <v>20</v>
      </c>
    </row>
    <row r="10" spans="1:8" x14ac:dyDescent="0.3">
      <c r="A10" s="10">
        <v>60127.766361000002</v>
      </c>
      <c r="B10" s="10">
        <v>21.465109999999999</v>
      </c>
      <c r="C10" s="10">
        <v>21.508036000000001</v>
      </c>
      <c r="D10" s="10" t="s">
        <v>8</v>
      </c>
      <c r="E10" s="10" t="s">
        <v>8</v>
      </c>
      <c r="F10" s="10">
        <v>0.29596499999999998</v>
      </c>
      <c r="G10" s="10">
        <v>3.985948</v>
      </c>
      <c r="H10" s="10">
        <v>26.616251999999999</v>
      </c>
    </row>
    <row r="11" spans="1:8" x14ac:dyDescent="0.3">
      <c r="A11" s="10">
        <v>56511.757315000003</v>
      </c>
      <c r="B11" s="10">
        <v>21.41799</v>
      </c>
      <c r="C11" s="10">
        <v>21.461887000000001</v>
      </c>
      <c r="D11" s="10" t="s">
        <v>8</v>
      </c>
      <c r="E11" s="10" t="s">
        <v>8</v>
      </c>
      <c r="F11" s="10">
        <v>0.78982300000000005</v>
      </c>
      <c r="G11" s="10">
        <v>4.630547</v>
      </c>
      <c r="H11" s="10">
        <v>25.999561</v>
      </c>
    </row>
    <row r="12" spans="1:8" x14ac:dyDescent="0.3">
      <c r="A12" s="10">
        <v>52829.009398000002</v>
      </c>
      <c r="B12" s="10">
        <v>21.355868000000001</v>
      </c>
      <c r="C12" s="10">
        <v>21.398126999999999</v>
      </c>
      <c r="D12" s="10" t="s">
        <v>8</v>
      </c>
      <c r="E12" s="10" t="s">
        <v>8</v>
      </c>
      <c r="F12" s="10">
        <v>0.53144199999999997</v>
      </c>
      <c r="G12" s="10">
        <v>4.5358660000000004</v>
      </c>
      <c r="H12" s="10">
        <v>25.478183999999999</v>
      </c>
    </row>
    <row r="13" spans="1:8" x14ac:dyDescent="0.3">
      <c r="A13" s="10">
        <v>49298.230603000004</v>
      </c>
      <c r="B13" s="10">
        <v>21.295211999999999</v>
      </c>
      <c r="C13" s="10">
        <v>21.335788000000001</v>
      </c>
      <c r="D13" s="10" t="s">
        <v>8</v>
      </c>
      <c r="E13" s="10" t="s">
        <v>8</v>
      </c>
      <c r="F13" s="10">
        <v>0.93758699999999995</v>
      </c>
      <c r="G13" s="10">
        <v>5.1012469999999999</v>
      </c>
      <c r="H13" s="10">
        <v>24.841324999999998</v>
      </c>
    </row>
    <row r="14" spans="1:8" x14ac:dyDescent="0.3">
      <c r="A14" s="10">
        <v>45597.444790000001</v>
      </c>
      <c r="B14" s="10">
        <v>20.996100999999999</v>
      </c>
      <c r="C14" s="10">
        <v>21.037766999999999</v>
      </c>
      <c r="D14" s="10" t="s">
        <v>8</v>
      </c>
      <c r="E14" s="10" t="s">
        <v>8</v>
      </c>
      <c r="F14" s="10">
        <v>0.79843500000000001</v>
      </c>
      <c r="G14" s="10">
        <v>5.1193499999999998</v>
      </c>
      <c r="H14" s="10">
        <v>24.049040999999999</v>
      </c>
    </row>
    <row r="15" spans="1:8" x14ac:dyDescent="0.3">
      <c r="A15" s="10">
        <v>41264.569627999997</v>
      </c>
      <c r="B15" s="10">
        <v>21.088545</v>
      </c>
      <c r="C15" s="10">
        <v>21.126702999999999</v>
      </c>
      <c r="D15" s="10" t="s">
        <v>8</v>
      </c>
      <c r="E15" s="10" t="s">
        <v>8</v>
      </c>
      <c r="F15" s="10">
        <v>0.77687399999999995</v>
      </c>
      <c r="G15" s="10">
        <v>5.2596879999999997</v>
      </c>
      <c r="H15" s="10">
        <v>23.079694999999997</v>
      </c>
    </row>
    <row r="16" spans="1:8" x14ac:dyDescent="0.3">
      <c r="A16" s="10">
        <v>37045.974037</v>
      </c>
      <c r="B16" s="10">
        <v>20.655366999999998</v>
      </c>
      <c r="C16" s="10">
        <v>20.694175000000001</v>
      </c>
      <c r="D16" s="10" t="s">
        <v>8</v>
      </c>
      <c r="E16" s="10" t="s">
        <v>8</v>
      </c>
      <c r="F16" s="10">
        <v>1.1073770000000001</v>
      </c>
      <c r="G16" s="10">
        <v>5.7396580000000004</v>
      </c>
      <c r="H16" s="10">
        <v>22.064903999999999</v>
      </c>
    </row>
    <row r="17" spans="1:8" x14ac:dyDescent="0.3">
      <c r="A17" s="10">
        <v>33048.960695000002</v>
      </c>
      <c r="B17" s="10">
        <v>20.796973000000001</v>
      </c>
      <c r="C17" s="10">
        <v>20.839994999999998</v>
      </c>
      <c r="D17" s="10" t="s">
        <v>8</v>
      </c>
      <c r="E17" s="10" t="s">
        <v>8</v>
      </c>
      <c r="F17" s="10">
        <v>0.67554700000000001</v>
      </c>
      <c r="G17" s="10">
        <v>5.4242999999999997</v>
      </c>
      <c r="H17" s="10">
        <v>21.019515999999999</v>
      </c>
    </row>
    <row r="18" spans="1:8" x14ac:dyDescent="0.3">
      <c r="A18" s="10">
        <v>29820.971074000001</v>
      </c>
      <c r="B18" s="10">
        <v>20.400676000000001</v>
      </c>
      <c r="C18" s="10">
        <v>20.458385</v>
      </c>
      <c r="D18" s="10" t="s">
        <v>8</v>
      </c>
      <c r="E18" s="10" t="s">
        <v>8</v>
      </c>
      <c r="F18" s="10">
        <v>0.807257</v>
      </c>
      <c r="G18" s="10">
        <v>5.6669070000000001</v>
      </c>
      <c r="H18" s="10">
        <v>20.33015</v>
      </c>
    </row>
    <row r="19" spans="1:8" x14ac:dyDescent="0.3">
      <c r="A19" s="10">
        <v>25605.029678999999</v>
      </c>
      <c r="B19" s="10">
        <v>20.475396</v>
      </c>
      <c r="C19" s="10">
        <v>20.529284000000001</v>
      </c>
      <c r="D19" s="10" t="s">
        <v>8</v>
      </c>
      <c r="E19" s="10" t="s">
        <v>8</v>
      </c>
      <c r="F19" s="10">
        <v>0.76276500000000003</v>
      </c>
      <c r="G19" s="10">
        <v>5.7431660000000004</v>
      </c>
      <c r="H19" s="10">
        <v>19.620383999999998</v>
      </c>
    </row>
    <row r="20" spans="1:8" x14ac:dyDescent="0.3">
      <c r="A20" s="10">
        <v>21477.833188000001</v>
      </c>
      <c r="B20" s="10">
        <v>19.963159999999998</v>
      </c>
      <c r="C20" s="10">
        <v>20.004926000000001</v>
      </c>
      <c r="D20" s="10" t="s">
        <v>8</v>
      </c>
      <c r="E20" s="10" t="s">
        <v>8</v>
      </c>
      <c r="F20" s="10">
        <v>0.67523200000000005</v>
      </c>
      <c r="G20" s="10">
        <v>5.7619189999999998</v>
      </c>
      <c r="H20" s="10">
        <v>19.064754999999998</v>
      </c>
    </row>
    <row r="21" spans="1:8" x14ac:dyDescent="0.3">
      <c r="A21" s="10">
        <v>17769.280007000001</v>
      </c>
      <c r="B21" s="10">
        <v>20.157420999999999</v>
      </c>
      <c r="C21" s="10">
        <v>20.208676000000001</v>
      </c>
      <c r="D21" s="10" t="s">
        <v>8</v>
      </c>
      <c r="E21" s="10" t="s">
        <v>8</v>
      </c>
      <c r="F21" s="10">
        <v>0.79095099999999996</v>
      </c>
      <c r="G21" s="10">
        <v>5.971641</v>
      </c>
      <c r="H21" s="10">
        <v>18.517904999999999</v>
      </c>
    </row>
    <row r="22" spans="1:8" x14ac:dyDescent="0.3">
      <c r="A22" s="10">
        <v>13391.747493000001</v>
      </c>
      <c r="B22" s="10">
        <v>19.946698000000001</v>
      </c>
      <c r="C22" s="10">
        <v>20.014751</v>
      </c>
      <c r="D22" s="10" t="s">
        <v>8</v>
      </c>
      <c r="E22" s="10" t="s">
        <v>8</v>
      </c>
      <c r="F22" s="10">
        <v>0.92600800000000005</v>
      </c>
      <c r="G22" s="10">
        <v>6.2093020000000001</v>
      </c>
      <c r="H22" s="10">
        <v>17.831614999999999</v>
      </c>
    </row>
    <row r="23" spans="1:8" x14ac:dyDescent="0.3">
      <c r="A23" s="10">
        <v>9751.5561319999997</v>
      </c>
      <c r="B23" s="10">
        <v>19.576156999999998</v>
      </c>
      <c r="C23" s="10">
        <v>19.623593</v>
      </c>
      <c r="D23" s="10" t="s">
        <v>8</v>
      </c>
      <c r="E23" s="10" t="s">
        <v>8</v>
      </c>
      <c r="F23" s="10">
        <v>0.56451799999999996</v>
      </c>
      <c r="G23" s="10">
        <v>5.8883619999999999</v>
      </c>
      <c r="H23" s="10">
        <v>16.812262</v>
      </c>
    </row>
    <row r="24" spans="1:8" x14ac:dyDescent="0.3">
      <c r="A24" s="10">
        <v>5789.9597720000002</v>
      </c>
      <c r="B24" s="10">
        <v>19.677537000000001</v>
      </c>
      <c r="C24" s="10">
        <v>19.736906999999999</v>
      </c>
      <c r="D24" s="10" t="s">
        <v>8</v>
      </c>
      <c r="E24" s="10" t="s">
        <v>8</v>
      </c>
      <c r="F24" s="10">
        <v>0.73263599999999995</v>
      </c>
      <c r="G24" s="10">
        <v>6.0040589999999998</v>
      </c>
      <c r="H24" s="10">
        <v>15.468021000000002</v>
      </c>
    </row>
    <row r="25" spans="1:8" x14ac:dyDescent="0.3">
      <c r="A25" s="10">
        <v>800.72427100000004</v>
      </c>
      <c r="B25" s="10">
        <v>19.619451999999999</v>
      </c>
      <c r="C25" s="10">
        <v>19.670490999999998</v>
      </c>
      <c r="D25" s="10" t="s">
        <v>8</v>
      </c>
      <c r="E25" s="10" t="s">
        <v>8</v>
      </c>
      <c r="F25" s="10">
        <v>0.53819799999999995</v>
      </c>
      <c r="G25" s="10">
        <v>5.7462790000000004</v>
      </c>
      <c r="H25" s="10">
        <v>13.567160000000001</v>
      </c>
    </row>
    <row r="26" spans="1:8" x14ac:dyDescent="0.3">
      <c r="H26" s="9"/>
    </row>
    <row r="27" spans="1:8" x14ac:dyDescent="0.3">
      <c r="H27" s="9"/>
    </row>
    <row r="28" spans="1:8" x14ac:dyDescent="0.3">
      <c r="H28" s="9"/>
    </row>
    <row r="29" spans="1:8" x14ac:dyDescent="0.3">
      <c r="H29" s="9"/>
    </row>
    <row r="30" spans="1:8" x14ac:dyDescent="0.3">
      <c r="H30" s="9"/>
    </row>
    <row r="31" spans="1:8" x14ac:dyDescent="0.3">
      <c r="H31" s="9"/>
    </row>
    <row r="32" spans="1:8" x14ac:dyDescent="0.3">
      <c r="H32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  <row r="36" spans="8:8" x14ac:dyDescent="0.3">
      <c r="H36" s="9"/>
    </row>
    <row r="37" spans="8:8" x14ac:dyDescent="0.3">
      <c r="H37" s="9"/>
    </row>
    <row r="38" spans="8:8" x14ac:dyDescent="0.3">
      <c r="H38" s="9"/>
    </row>
    <row r="39" spans="8:8" x14ac:dyDescent="0.3">
      <c r="H39" s="9"/>
    </row>
    <row r="40" spans="8:8" x14ac:dyDescent="0.3">
      <c r="H40" s="9"/>
    </row>
    <row r="41" spans="8:8" x14ac:dyDescent="0.3">
      <c r="H41" s="9"/>
    </row>
    <row r="42" spans="8:8" x14ac:dyDescent="0.3">
      <c r="H42" s="9"/>
    </row>
    <row r="43" spans="8:8" x14ac:dyDescent="0.3">
      <c r="H43" s="9"/>
    </row>
    <row r="44" spans="8:8" x14ac:dyDescent="0.3">
      <c r="H44" s="9"/>
    </row>
    <row r="45" spans="8:8" x14ac:dyDescent="0.3">
      <c r="H45" s="9"/>
    </row>
    <row r="46" spans="8:8" x14ac:dyDescent="0.3">
      <c r="H46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1800 rpm</vt:lpstr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adm_labpetro</cp:lastModifiedBy>
  <cp:lastPrinted>2019-11-06T14:19:24Z</cp:lastPrinted>
  <dcterms:created xsi:type="dcterms:W3CDTF">2015-06-05T18:19:34Z</dcterms:created>
  <dcterms:modified xsi:type="dcterms:W3CDTF">2021-12-29T23:53:37Z</dcterms:modified>
</cp:coreProperties>
</file>