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_labpetro\Desktop\dataset\"/>
    </mc:Choice>
  </mc:AlternateContent>
  <bookViews>
    <workbookView xWindow="-120" yWindow="-120" windowWidth="20736" windowHeight="11160" activeTab="3"/>
  </bookViews>
  <sheets>
    <sheet name="1800 rpm" sheetId="1" r:id="rId1"/>
    <sheet name="2400 rpm" sheetId="24" r:id="rId2"/>
    <sheet name="3000 rpm" sheetId="25" r:id="rId3"/>
    <sheet name="3500 rpm" sheetId="2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4" l="1"/>
  <c r="B5" i="25" l="1"/>
  <c r="B5" i="26" l="1"/>
  <c r="B5" i="1"/>
</calcChain>
</file>

<file path=xl/sharedStrings.xml><?xml version="1.0" encoding="utf-8"?>
<sst xmlns="http://schemas.openxmlformats.org/spreadsheetml/2006/main" count="308" uniqueCount="21">
  <si>
    <t>P62</t>
  </si>
  <si>
    <t>ESP Model</t>
  </si>
  <si>
    <t>Number of stages</t>
  </si>
  <si>
    <t>Fluid</t>
  </si>
  <si>
    <t>Rotational speed [rpm]</t>
  </si>
  <si>
    <t>Rotational speed [rad/s]</t>
  </si>
  <si>
    <t>Date</t>
  </si>
  <si>
    <t>tap water</t>
  </si>
  <si>
    <t>-</t>
  </si>
  <si>
    <t>Flow rate</t>
  </si>
  <si>
    <t xml:space="preserve">Inlet Temperature T1 </t>
  </si>
  <si>
    <t xml:space="preserve">Inlet Temperature T2 </t>
  </si>
  <si>
    <t xml:space="preserve">Outlet Temperature T3 </t>
  </si>
  <si>
    <t xml:space="preserve">Outlet Temperature T4 </t>
  </si>
  <si>
    <t>Inlet Pressure P1</t>
  </si>
  <si>
    <t>Outlet Pressure P2</t>
  </si>
  <si>
    <t>Shaft Torque</t>
  </si>
  <si>
    <t>[kg/h]</t>
  </si>
  <si>
    <t>[°C]</t>
  </si>
  <si>
    <t>[bar]</t>
  </si>
  <si>
    <t>[N.m]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</si>
</sst>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ill="1" applyBorder="1" applyAlignment="1">
      <alignment horizontal="right"/>
    </xf>
    <xf numFmtId="0" fontId="0" fillId="4" borderId="0" xfId="0" applyFill="1" applyBorder="1"/>
    <xf numFmtId="14" fontId="0" fillId="4" borderId="0" xfId="0" applyNumberFormat="1" applyFill="1" applyBorder="1" applyAlignment="1">
      <alignment horizontal="right"/>
    </xf>
    <xf numFmtId="167" fontId="0" fillId="0" borderId="0" xfId="0" applyNumberFormat="1"/>
    <xf numFmtId="164" fontId="0" fillId="0" borderId="0" xfId="0" applyNumberFormat="1"/>
    <xf numFmtId="2" fontId="0" fillId="4" borderId="0" xfId="0" applyNumberFormat="1" applyFill="1" applyBorder="1"/>
    <xf numFmtId="165" fontId="0" fillId="0" borderId="0" xfId="0" applyNumberFormat="1"/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9900"/>
      <color rgb="FFFF9933"/>
      <color rgb="FFCCFF66"/>
      <color rgb="FF99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Normal="100" workbookViewId="0">
      <selection activeCell="D4" sqref="D4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1800</v>
      </c>
    </row>
    <row r="5" spans="1:8" x14ac:dyDescent="0.3">
      <c r="A5" s="2" t="s">
        <v>5</v>
      </c>
      <c r="B5" s="9">
        <f>B4*2*PI()/60</f>
        <v>188.49555921538757</v>
      </c>
    </row>
    <row r="6" spans="1:8" x14ac:dyDescent="0.3">
      <c r="A6" s="2" t="s">
        <v>6</v>
      </c>
      <c r="B6" s="6">
        <v>43781</v>
      </c>
    </row>
    <row r="8" spans="1:8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</row>
    <row r="9" spans="1:8" x14ac:dyDescent="0.3">
      <c r="A9" s="1" t="s">
        <v>17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19</v>
      </c>
      <c r="H9" s="1" t="s">
        <v>20</v>
      </c>
    </row>
    <row r="10" spans="1:8" x14ac:dyDescent="0.3">
      <c r="A10" s="11">
        <v>35462.061774000002</v>
      </c>
      <c r="B10" s="11">
        <v>36.692174000000001</v>
      </c>
      <c r="C10" s="11">
        <v>36.710397999999998</v>
      </c>
      <c r="D10" s="11" t="s">
        <v>8</v>
      </c>
      <c r="E10" s="11" t="s">
        <v>8</v>
      </c>
      <c r="F10" s="11">
        <v>0.63377499999999998</v>
      </c>
      <c r="G10" s="11">
        <v>0.62694799999999995</v>
      </c>
      <c r="H10" s="11">
        <v>3.2209930000000004</v>
      </c>
    </row>
    <row r="11" spans="1:8" x14ac:dyDescent="0.3">
      <c r="A11" s="11">
        <v>34475.253872000001</v>
      </c>
      <c r="B11" s="11">
        <v>36.745997000000003</v>
      </c>
      <c r="C11" s="11">
        <v>36.763759999999998</v>
      </c>
      <c r="D11" s="11" t="s">
        <v>8</v>
      </c>
      <c r="E11" s="11" t="s">
        <v>8</v>
      </c>
      <c r="F11" s="11">
        <v>0.69604299999999997</v>
      </c>
      <c r="G11" s="11">
        <v>0.781995</v>
      </c>
      <c r="H11" s="11">
        <v>3.3874160000000004</v>
      </c>
    </row>
    <row r="12" spans="1:8" x14ac:dyDescent="0.3">
      <c r="A12" s="11">
        <v>32689.068963999998</v>
      </c>
      <c r="B12" s="11">
        <v>36.993302</v>
      </c>
      <c r="C12" s="11">
        <v>37.010736000000001</v>
      </c>
      <c r="D12" s="11" t="s">
        <v>8</v>
      </c>
      <c r="E12" s="11" t="s">
        <v>8</v>
      </c>
      <c r="F12" s="11">
        <v>0.77232599999999996</v>
      </c>
      <c r="G12" s="11">
        <v>1.00942</v>
      </c>
      <c r="H12" s="11">
        <v>3.5915919999999999</v>
      </c>
    </row>
    <row r="13" spans="1:8" x14ac:dyDescent="0.3">
      <c r="A13" s="11">
        <v>30464.921575</v>
      </c>
      <c r="B13" s="11">
        <v>37.162404000000002</v>
      </c>
      <c r="C13" s="11">
        <v>37.179627000000004</v>
      </c>
      <c r="D13" s="11" t="s">
        <v>8</v>
      </c>
      <c r="E13" s="11" t="s">
        <v>8</v>
      </c>
      <c r="F13" s="11">
        <v>0.63189300000000004</v>
      </c>
      <c r="G13" s="11">
        <v>1.043188</v>
      </c>
      <c r="H13" s="11">
        <v>3.8128059999999997</v>
      </c>
    </row>
    <row r="14" spans="1:8" x14ac:dyDescent="0.3">
      <c r="A14" s="11">
        <v>29147.924918000001</v>
      </c>
      <c r="B14" s="11">
        <v>37.214633999999997</v>
      </c>
      <c r="C14" s="11">
        <v>37.231541999999997</v>
      </c>
      <c r="D14" s="11" t="s">
        <v>8</v>
      </c>
      <c r="E14" s="11" t="s">
        <v>8</v>
      </c>
      <c r="F14" s="11">
        <v>0.80725400000000003</v>
      </c>
      <c r="G14" s="11">
        <v>1.308792</v>
      </c>
      <c r="H14" s="11">
        <v>3.9095730000000004</v>
      </c>
    </row>
    <row r="15" spans="1:8" x14ac:dyDescent="0.3">
      <c r="A15" s="11">
        <v>26722.911805</v>
      </c>
      <c r="B15" s="11">
        <v>37.297078999999997</v>
      </c>
      <c r="C15" s="11">
        <v>37.314055000000003</v>
      </c>
      <c r="D15" s="11" t="s">
        <v>8</v>
      </c>
      <c r="E15" s="11" t="s">
        <v>8</v>
      </c>
      <c r="F15" s="11">
        <v>1.0436270000000001</v>
      </c>
      <c r="G15" s="11">
        <v>1.7007399999999999</v>
      </c>
      <c r="H15" s="11">
        <v>4.0443890000000007</v>
      </c>
    </row>
    <row r="16" spans="1:8" x14ac:dyDescent="0.3">
      <c r="A16" s="11">
        <v>25475.629183000001</v>
      </c>
      <c r="B16" s="11">
        <v>37.34769</v>
      </c>
      <c r="C16" s="11">
        <v>37.365327999999998</v>
      </c>
      <c r="D16" s="11" t="s">
        <v>8</v>
      </c>
      <c r="E16" s="11" t="s">
        <v>8</v>
      </c>
      <c r="F16" s="11">
        <v>0.82928299999999999</v>
      </c>
      <c r="G16" s="11">
        <v>1.556856</v>
      </c>
      <c r="H16" s="11">
        <v>4.037668</v>
      </c>
    </row>
    <row r="17" spans="1:8" x14ac:dyDescent="0.3">
      <c r="A17" s="11">
        <v>24058.551128999999</v>
      </c>
      <c r="B17" s="11">
        <v>37.407432</v>
      </c>
      <c r="C17" s="11">
        <v>37.424588</v>
      </c>
      <c r="D17" s="11" t="s">
        <v>8</v>
      </c>
      <c r="E17" s="11" t="s">
        <v>8</v>
      </c>
      <c r="F17" s="11">
        <v>0.84920300000000004</v>
      </c>
      <c r="G17" s="11">
        <v>1.6530320000000001</v>
      </c>
      <c r="H17" s="11">
        <v>4.0781349999999996</v>
      </c>
    </row>
    <row r="18" spans="1:8" x14ac:dyDescent="0.3">
      <c r="A18" s="11">
        <v>22382.531845000001</v>
      </c>
      <c r="B18" s="11">
        <v>37.492279000000003</v>
      </c>
      <c r="C18" s="11">
        <v>37.507998999999998</v>
      </c>
      <c r="D18" s="11" t="s">
        <v>8</v>
      </c>
      <c r="E18" s="11" t="s">
        <v>8</v>
      </c>
      <c r="F18" s="11">
        <v>1.053679</v>
      </c>
      <c r="G18" s="11">
        <v>1.961187</v>
      </c>
      <c r="H18" s="11">
        <v>4.2889330000000001</v>
      </c>
    </row>
    <row r="19" spans="1:8" x14ac:dyDescent="0.3">
      <c r="A19" s="11">
        <v>20552.709963000001</v>
      </c>
      <c r="B19" s="11">
        <v>37.600805999999999</v>
      </c>
      <c r="C19" s="11">
        <v>37.615927999999997</v>
      </c>
      <c r="D19" s="11" t="s">
        <v>8</v>
      </c>
      <c r="E19" s="11" t="s">
        <v>8</v>
      </c>
      <c r="F19" s="11">
        <v>1.0459769999999999</v>
      </c>
      <c r="G19" s="11">
        <v>2.0336799999999999</v>
      </c>
      <c r="H19" s="11">
        <v>4.2667409999999997</v>
      </c>
    </row>
    <row r="20" spans="1:8" x14ac:dyDescent="0.3">
      <c r="A20" s="11">
        <v>18442.322198999998</v>
      </c>
      <c r="B20" s="11">
        <v>37.586118999999997</v>
      </c>
      <c r="C20" s="11">
        <v>37.598571</v>
      </c>
      <c r="D20" s="11" t="s">
        <v>8</v>
      </c>
      <c r="E20" s="11" t="s">
        <v>8</v>
      </c>
      <c r="F20" s="11">
        <v>0.94365200000000005</v>
      </c>
      <c r="G20" s="11">
        <v>2.0084580000000001</v>
      </c>
      <c r="H20" s="11">
        <v>4.1954290000000007</v>
      </c>
    </row>
    <row r="21" spans="1:8" x14ac:dyDescent="0.3">
      <c r="A21" s="11">
        <v>16514.113389999999</v>
      </c>
      <c r="B21" s="11">
        <v>37.573371999999999</v>
      </c>
      <c r="C21" s="11">
        <v>37.583646000000002</v>
      </c>
      <c r="D21" s="11" t="s">
        <v>8</v>
      </c>
      <c r="E21" s="11" t="s">
        <v>8</v>
      </c>
      <c r="F21" s="11">
        <v>0.86211099999999996</v>
      </c>
      <c r="G21" s="11">
        <v>1.979382</v>
      </c>
      <c r="H21" s="11">
        <v>4.0553600000000003</v>
      </c>
    </row>
    <row r="22" spans="1:8" x14ac:dyDescent="0.3">
      <c r="A22" s="11">
        <v>14741.18692</v>
      </c>
      <c r="B22" s="11">
        <v>37.569656000000002</v>
      </c>
      <c r="C22" s="11">
        <v>37.580157999999997</v>
      </c>
      <c r="D22" s="11" t="s">
        <v>8</v>
      </c>
      <c r="E22" s="11" t="s">
        <v>8</v>
      </c>
      <c r="F22" s="11">
        <v>0.79191999999999996</v>
      </c>
      <c r="G22" s="11">
        <v>1.934863</v>
      </c>
      <c r="H22" s="11">
        <v>3.8586009999999997</v>
      </c>
    </row>
    <row r="23" spans="1:8" x14ac:dyDescent="0.3">
      <c r="A23" s="11">
        <v>12914.354143</v>
      </c>
      <c r="B23" s="11">
        <v>37.559196</v>
      </c>
      <c r="C23" s="11">
        <v>37.571114000000001</v>
      </c>
      <c r="D23" s="11" t="s">
        <v>8</v>
      </c>
      <c r="E23" s="11" t="s">
        <v>8</v>
      </c>
      <c r="F23" s="11">
        <v>0.81638299999999997</v>
      </c>
      <c r="G23" s="11">
        <v>1.978918</v>
      </c>
      <c r="H23" s="11">
        <v>3.625537</v>
      </c>
    </row>
    <row r="24" spans="1:8" x14ac:dyDescent="0.3">
      <c r="A24" s="11">
        <v>11358.527134</v>
      </c>
      <c r="B24" s="11">
        <v>37.536054999999998</v>
      </c>
      <c r="C24" s="11">
        <v>37.548302999999997</v>
      </c>
      <c r="D24" s="11" t="s">
        <v>8</v>
      </c>
      <c r="E24" s="11" t="s">
        <v>8</v>
      </c>
      <c r="F24" s="11">
        <v>0.81958799999999998</v>
      </c>
      <c r="G24" s="11">
        <v>1.9958119999999999</v>
      </c>
      <c r="H24" s="11">
        <v>3.4185289999999999</v>
      </c>
    </row>
    <row r="25" spans="1:8" x14ac:dyDescent="0.3">
      <c r="A25" s="11">
        <v>9700.4261490000008</v>
      </c>
      <c r="B25" s="11">
        <v>37.514913999999997</v>
      </c>
      <c r="C25" s="11">
        <v>37.528356000000002</v>
      </c>
      <c r="D25" s="11" t="s">
        <v>8</v>
      </c>
      <c r="E25" s="11" t="s">
        <v>8</v>
      </c>
      <c r="F25" s="11">
        <v>0.81703300000000001</v>
      </c>
      <c r="G25" s="11">
        <v>2.0093969999999999</v>
      </c>
      <c r="H25" s="11">
        <v>3.201495</v>
      </c>
    </row>
    <row r="26" spans="1:8" x14ac:dyDescent="0.3">
      <c r="A26" s="11">
        <v>7841.223113</v>
      </c>
      <c r="B26" s="11">
        <v>37.480086999999997</v>
      </c>
      <c r="C26" s="11">
        <v>37.492016999999997</v>
      </c>
      <c r="D26" s="11" t="s">
        <v>8</v>
      </c>
      <c r="E26" s="11" t="s">
        <v>8</v>
      </c>
      <c r="F26" s="11">
        <v>0.90521099999999999</v>
      </c>
      <c r="G26" s="11">
        <v>2.124044</v>
      </c>
      <c r="H26" s="11">
        <v>3.058227</v>
      </c>
    </row>
    <row r="27" spans="1:8" x14ac:dyDescent="0.3">
      <c r="A27" s="11">
        <v>5999.7575820000002</v>
      </c>
      <c r="B27" s="11">
        <v>37.464848000000003</v>
      </c>
      <c r="C27" s="11">
        <v>37.478994</v>
      </c>
      <c r="D27" s="11" t="s">
        <v>8</v>
      </c>
      <c r="E27" s="11" t="s">
        <v>8</v>
      </c>
      <c r="F27" s="11">
        <v>0.78682399999999997</v>
      </c>
      <c r="G27" s="11">
        <v>2.0384540000000002</v>
      </c>
      <c r="H27" s="11">
        <v>2.9448539999999999</v>
      </c>
    </row>
    <row r="28" spans="1:8" x14ac:dyDescent="0.3">
      <c r="A28" s="11">
        <v>4101.7220969999998</v>
      </c>
      <c r="B28" s="11">
        <v>37.439627999999999</v>
      </c>
      <c r="C28" s="11">
        <v>37.455067</v>
      </c>
      <c r="D28" s="11" t="s">
        <v>8</v>
      </c>
      <c r="E28" s="11" t="s">
        <v>8</v>
      </c>
      <c r="F28" s="11">
        <v>0.75986200000000004</v>
      </c>
      <c r="G28" s="11">
        <v>2.0533079999999999</v>
      </c>
      <c r="H28" s="11">
        <v>2.8569280000000004</v>
      </c>
    </row>
    <row r="29" spans="1:8" x14ac:dyDescent="0.3">
      <c r="A29" s="11">
        <v>2212.5988309999998</v>
      </c>
      <c r="B29" s="11">
        <v>37.405425000000001</v>
      </c>
      <c r="C29" s="11">
        <v>37.422136999999999</v>
      </c>
      <c r="D29" s="11" t="s">
        <v>8</v>
      </c>
      <c r="E29" s="11" t="s">
        <v>8</v>
      </c>
      <c r="F29" s="11">
        <v>0.78708500000000003</v>
      </c>
      <c r="G29" s="11">
        <v>2.1288499999999999</v>
      </c>
      <c r="H29" s="11">
        <v>2.681101</v>
      </c>
    </row>
    <row r="30" spans="1:8" x14ac:dyDescent="0.3">
      <c r="A30" s="11">
        <v>609.07317599999999</v>
      </c>
      <c r="B30" s="11">
        <v>37.377966000000001</v>
      </c>
      <c r="C30" s="11">
        <v>37.394027999999999</v>
      </c>
      <c r="D30" s="11" t="s">
        <v>8</v>
      </c>
      <c r="E30" s="11" t="s">
        <v>8</v>
      </c>
      <c r="F30" s="11">
        <v>0.78450399999999998</v>
      </c>
      <c r="G30" s="11">
        <v>2.1617139999999999</v>
      </c>
      <c r="H30" s="11">
        <v>2.5305469999999999</v>
      </c>
    </row>
    <row r="31" spans="1:8" x14ac:dyDescent="0.3">
      <c r="E31" s="7"/>
      <c r="H31" s="10"/>
    </row>
    <row r="32" spans="1:8" x14ac:dyDescent="0.3">
      <c r="E32" s="8"/>
      <c r="H32" s="10"/>
    </row>
    <row r="33" spans="8:8" x14ac:dyDescent="0.3">
      <c r="H33" s="10"/>
    </row>
    <row r="34" spans="8:8" x14ac:dyDescent="0.3">
      <c r="H34" s="10"/>
    </row>
    <row r="35" spans="8:8" x14ac:dyDescent="0.3">
      <c r="H35" s="10"/>
    </row>
    <row r="36" spans="8:8" x14ac:dyDescent="0.3">
      <c r="H36" s="10"/>
    </row>
    <row r="37" spans="8:8" x14ac:dyDescent="0.3">
      <c r="H37" s="10"/>
    </row>
    <row r="38" spans="8:8" x14ac:dyDescent="0.3">
      <c r="H38" s="10"/>
    </row>
    <row r="39" spans="8:8" x14ac:dyDescent="0.3">
      <c r="H39" s="10"/>
    </row>
    <row r="40" spans="8:8" x14ac:dyDescent="0.3">
      <c r="H40" s="10"/>
    </row>
    <row r="41" spans="8:8" x14ac:dyDescent="0.3">
      <c r="H41" s="10"/>
    </row>
    <row r="42" spans="8:8" x14ac:dyDescent="0.3">
      <c r="H42" s="10"/>
    </row>
    <row r="43" spans="8:8" x14ac:dyDescent="0.3">
      <c r="H43" s="10"/>
    </row>
    <row r="44" spans="8:8" x14ac:dyDescent="0.3">
      <c r="H44" s="10"/>
    </row>
    <row r="45" spans="8:8" x14ac:dyDescent="0.3">
      <c r="H45" s="10"/>
    </row>
    <row r="46" spans="8:8" x14ac:dyDescent="0.3">
      <c r="H46" s="10"/>
    </row>
    <row r="47" spans="8:8" x14ac:dyDescent="0.3">
      <c r="H47" s="10"/>
    </row>
    <row r="48" spans="8:8" x14ac:dyDescent="0.3">
      <c r="H48" s="10"/>
    </row>
    <row r="49" spans="8:8" x14ac:dyDescent="0.3">
      <c r="H49" s="10"/>
    </row>
    <row r="50" spans="8:8" x14ac:dyDescent="0.3">
      <c r="H50" s="10"/>
    </row>
    <row r="51" spans="8:8" x14ac:dyDescent="0.3">
      <c r="H51" s="10"/>
    </row>
    <row r="52" spans="8:8" x14ac:dyDescent="0.3">
      <c r="H52" s="10"/>
    </row>
    <row r="53" spans="8:8" x14ac:dyDescent="0.3">
      <c r="H53" s="10"/>
    </row>
    <row r="54" spans="8:8" x14ac:dyDescent="0.3">
      <c r="H54" s="10"/>
    </row>
    <row r="55" spans="8:8" x14ac:dyDescent="0.3">
      <c r="H55" s="10"/>
    </row>
    <row r="56" spans="8:8" x14ac:dyDescent="0.3">
      <c r="H56" s="10"/>
    </row>
    <row r="57" spans="8:8" x14ac:dyDescent="0.3">
      <c r="H57" s="10"/>
    </row>
    <row r="58" spans="8:8" x14ac:dyDescent="0.3">
      <c r="H58" s="10"/>
    </row>
    <row r="59" spans="8:8" x14ac:dyDescent="0.3">
      <c r="H59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zoomScaleNormal="100" workbookViewId="0">
      <selection activeCell="C4" sqref="C4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2400</v>
      </c>
    </row>
    <row r="5" spans="1:8" x14ac:dyDescent="0.3">
      <c r="A5" s="2" t="s">
        <v>5</v>
      </c>
      <c r="B5" s="9">
        <f>B4*2*PI()/60</f>
        <v>251.32741228718345</v>
      </c>
    </row>
    <row r="6" spans="1:8" x14ac:dyDescent="0.3">
      <c r="A6" s="2" t="s">
        <v>6</v>
      </c>
      <c r="B6" s="6">
        <v>43781</v>
      </c>
    </row>
    <row r="8" spans="1:8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</row>
    <row r="9" spans="1:8" x14ac:dyDescent="0.3">
      <c r="A9" s="1" t="s">
        <v>17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19</v>
      </c>
      <c r="H9" s="1" t="s">
        <v>20</v>
      </c>
    </row>
    <row r="10" spans="1:8" x14ac:dyDescent="0.3">
      <c r="A10" s="11">
        <v>46809.913621</v>
      </c>
      <c r="B10" s="11">
        <v>35.591621000000004</v>
      </c>
      <c r="C10" s="11">
        <v>35.611742999999997</v>
      </c>
      <c r="D10" s="11" t="s">
        <v>8</v>
      </c>
      <c r="E10" s="11" t="s">
        <v>8</v>
      </c>
      <c r="F10" s="11">
        <v>1.1615439999999999</v>
      </c>
      <c r="G10" s="11">
        <v>1.162601</v>
      </c>
      <c r="H10" s="11">
        <v>6.0627689999999994</v>
      </c>
    </row>
    <row r="11" spans="1:8" x14ac:dyDescent="0.3">
      <c r="A11" s="11">
        <v>44937.246062999999</v>
      </c>
      <c r="B11" s="11">
        <v>35.907859000000002</v>
      </c>
      <c r="C11" s="11">
        <v>35.927778000000004</v>
      </c>
      <c r="D11" s="11" t="s">
        <v>8</v>
      </c>
      <c r="E11" s="11" t="s">
        <v>8</v>
      </c>
      <c r="F11" s="11">
        <v>0.85463699999999998</v>
      </c>
      <c r="G11" s="11">
        <v>1.0936319999999999</v>
      </c>
      <c r="H11" s="11">
        <v>6.3961810000000003</v>
      </c>
    </row>
    <row r="12" spans="1:8" x14ac:dyDescent="0.3">
      <c r="A12" s="11">
        <v>43080.923537000002</v>
      </c>
      <c r="B12" s="11">
        <v>36.036138000000001</v>
      </c>
      <c r="C12" s="11">
        <v>36.055751999999998</v>
      </c>
      <c r="D12" s="11" t="s">
        <v>8</v>
      </c>
      <c r="E12" s="11" t="s">
        <v>8</v>
      </c>
      <c r="F12" s="11">
        <v>0.71706099999999995</v>
      </c>
      <c r="G12" s="11">
        <v>1.1681490000000001</v>
      </c>
      <c r="H12" s="11">
        <v>6.6643290000000004</v>
      </c>
    </row>
    <row r="13" spans="1:8" x14ac:dyDescent="0.3">
      <c r="A13" s="11">
        <v>40979.173372999998</v>
      </c>
      <c r="B13" s="11">
        <v>36.151671999999998</v>
      </c>
      <c r="C13" s="11">
        <v>36.170783</v>
      </c>
      <c r="D13" s="11" t="s">
        <v>8</v>
      </c>
      <c r="E13" s="11" t="s">
        <v>8</v>
      </c>
      <c r="F13" s="11">
        <v>1.0877490000000001</v>
      </c>
      <c r="G13" s="11">
        <v>1.7524489999999999</v>
      </c>
      <c r="H13" s="11">
        <v>6.913449</v>
      </c>
    </row>
    <row r="14" spans="1:8" x14ac:dyDescent="0.3">
      <c r="A14" s="11">
        <v>39132.716790999999</v>
      </c>
      <c r="B14" s="11">
        <v>36.206859000000001</v>
      </c>
      <c r="C14" s="11">
        <v>36.225859999999997</v>
      </c>
      <c r="D14" s="11" t="s">
        <v>8</v>
      </c>
      <c r="E14" s="11" t="s">
        <v>8</v>
      </c>
      <c r="F14" s="11">
        <v>0.99839800000000001</v>
      </c>
      <c r="G14" s="11">
        <v>1.836757</v>
      </c>
      <c r="H14" s="11">
        <v>7.1009589999999996</v>
      </c>
    </row>
    <row r="15" spans="1:8" x14ac:dyDescent="0.3">
      <c r="A15" s="11">
        <v>37305.373226000003</v>
      </c>
      <c r="B15" s="11">
        <v>36.244489999999999</v>
      </c>
      <c r="C15" s="11">
        <v>36.262602000000001</v>
      </c>
      <c r="D15" s="11" t="s">
        <v>8</v>
      </c>
      <c r="E15" s="11" t="s">
        <v>8</v>
      </c>
      <c r="F15" s="11">
        <v>0.95151300000000005</v>
      </c>
      <c r="G15" s="11">
        <v>1.953756</v>
      </c>
      <c r="H15" s="11">
        <v>7.2334099999999992</v>
      </c>
    </row>
    <row r="16" spans="1:8" x14ac:dyDescent="0.3">
      <c r="A16" s="11">
        <v>35421.142314999997</v>
      </c>
      <c r="B16" s="11">
        <v>36.286701999999998</v>
      </c>
      <c r="C16" s="11">
        <v>36.304965000000003</v>
      </c>
      <c r="D16" s="11" t="s">
        <v>8</v>
      </c>
      <c r="E16" s="11" t="s">
        <v>8</v>
      </c>
      <c r="F16" s="11">
        <v>0.90108100000000002</v>
      </c>
      <c r="G16" s="11">
        <v>2.0581209999999999</v>
      </c>
      <c r="H16" s="11">
        <v>7.3332719999999991</v>
      </c>
    </row>
    <row r="17" spans="1:8" x14ac:dyDescent="0.3">
      <c r="A17" s="11">
        <v>32902.580235000001</v>
      </c>
      <c r="B17" s="11">
        <v>36.331074999999998</v>
      </c>
      <c r="C17" s="11">
        <v>36.349490000000003</v>
      </c>
      <c r="D17" s="11" t="s">
        <v>8</v>
      </c>
      <c r="E17" s="11" t="s">
        <v>8</v>
      </c>
      <c r="F17" s="11">
        <v>0.92444400000000004</v>
      </c>
      <c r="G17" s="11">
        <v>2.2724299999999999</v>
      </c>
      <c r="H17" s="11">
        <v>7.3526170000000004</v>
      </c>
    </row>
    <row r="18" spans="1:8" x14ac:dyDescent="0.3">
      <c r="A18" s="11">
        <v>31040.340219999998</v>
      </c>
      <c r="B18" s="11">
        <v>36.418554</v>
      </c>
      <c r="C18" s="11">
        <v>36.436577</v>
      </c>
      <c r="D18" s="11" t="s">
        <v>8</v>
      </c>
      <c r="E18" s="11" t="s">
        <v>8</v>
      </c>
      <c r="F18" s="11">
        <v>0.86356299999999997</v>
      </c>
      <c r="G18" s="11">
        <v>2.367381</v>
      </c>
      <c r="H18" s="11">
        <v>7.5649899999999999</v>
      </c>
    </row>
    <row r="19" spans="1:8" x14ac:dyDescent="0.3">
      <c r="A19" s="11">
        <v>29103.473548000002</v>
      </c>
      <c r="B19" s="11">
        <v>36.434914999999997</v>
      </c>
      <c r="C19" s="11">
        <v>36.452615000000002</v>
      </c>
      <c r="D19" s="11" t="s">
        <v>8</v>
      </c>
      <c r="E19" s="11" t="s">
        <v>8</v>
      </c>
      <c r="F19" s="11">
        <v>0.81654400000000005</v>
      </c>
      <c r="G19" s="11">
        <v>2.4535420000000001</v>
      </c>
      <c r="H19" s="11">
        <v>7.6963729999999995</v>
      </c>
    </row>
    <row r="20" spans="1:8" x14ac:dyDescent="0.3">
      <c r="A20" s="11">
        <v>27141.348174999999</v>
      </c>
      <c r="B20" s="11">
        <v>36.451684999999998</v>
      </c>
      <c r="C20" s="11">
        <v>36.468226000000001</v>
      </c>
      <c r="D20" s="11" t="s">
        <v>8</v>
      </c>
      <c r="E20" s="11" t="s">
        <v>8</v>
      </c>
      <c r="F20" s="11">
        <v>0.78191500000000003</v>
      </c>
      <c r="G20" s="11">
        <v>2.5363389999999999</v>
      </c>
      <c r="H20" s="11">
        <v>7.7018450000000005</v>
      </c>
    </row>
    <row r="21" spans="1:8" x14ac:dyDescent="0.3">
      <c r="A21" s="11">
        <v>25119.615958999999</v>
      </c>
      <c r="B21" s="11">
        <v>36.491323000000001</v>
      </c>
      <c r="C21" s="11">
        <v>36.506306000000002</v>
      </c>
      <c r="D21" s="11" t="s">
        <v>8</v>
      </c>
      <c r="E21" s="11" t="s">
        <v>8</v>
      </c>
      <c r="F21" s="11">
        <v>0.73129</v>
      </c>
      <c r="G21" s="11">
        <v>2.5838670000000001</v>
      </c>
      <c r="H21" s="11">
        <v>7.6242780000000003</v>
      </c>
    </row>
    <row r="22" spans="1:8" x14ac:dyDescent="0.3">
      <c r="A22" s="11">
        <v>23217.545786999999</v>
      </c>
      <c r="B22" s="11">
        <v>36.500636</v>
      </c>
      <c r="C22" s="11">
        <v>36.513814000000004</v>
      </c>
      <c r="D22" s="11" t="s">
        <v>8</v>
      </c>
      <c r="E22" s="11" t="s">
        <v>8</v>
      </c>
      <c r="F22" s="11">
        <v>0.70682199999999995</v>
      </c>
      <c r="G22" s="11">
        <v>2.6400600000000001</v>
      </c>
      <c r="H22" s="11">
        <v>7.4737999999999989</v>
      </c>
    </row>
    <row r="23" spans="1:8" x14ac:dyDescent="0.3">
      <c r="A23" s="11">
        <v>20810.745525999999</v>
      </c>
      <c r="B23" s="11">
        <v>36.496851999999997</v>
      </c>
      <c r="C23" s="11">
        <v>36.509934999999999</v>
      </c>
      <c r="D23" s="11" t="s">
        <v>8</v>
      </c>
      <c r="E23" s="11" t="s">
        <v>8</v>
      </c>
      <c r="F23" s="11">
        <v>0.704403</v>
      </c>
      <c r="G23" s="11">
        <v>2.6961339999999998</v>
      </c>
      <c r="H23" s="11">
        <v>7.1687469999999998</v>
      </c>
    </row>
    <row r="24" spans="1:8" x14ac:dyDescent="0.3">
      <c r="A24" s="11">
        <v>18719.750639999998</v>
      </c>
      <c r="B24" s="11">
        <v>36.504984999999998</v>
      </c>
      <c r="C24" s="11">
        <v>36.516945</v>
      </c>
      <c r="D24" s="11" t="s">
        <v>8</v>
      </c>
      <c r="E24" s="11" t="s">
        <v>8</v>
      </c>
      <c r="F24" s="11">
        <v>0.66069800000000001</v>
      </c>
      <c r="G24" s="11">
        <v>2.686245</v>
      </c>
      <c r="H24" s="11">
        <v>6.8479869999999998</v>
      </c>
    </row>
    <row r="25" spans="1:8" x14ac:dyDescent="0.3">
      <c r="A25" s="11">
        <v>16899.673907</v>
      </c>
      <c r="B25" s="11">
        <v>36.517282000000002</v>
      </c>
      <c r="C25" s="11">
        <v>36.530862999999997</v>
      </c>
      <c r="D25" s="11" t="s">
        <v>8</v>
      </c>
      <c r="E25" s="11" t="s">
        <v>8</v>
      </c>
      <c r="F25" s="11">
        <v>0.82838500000000004</v>
      </c>
      <c r="G25" s="11">
        <v>2.8795660000000001</v>
      </c>
      <c r="H25" s="11">
        <v>6.5414750000000002</v>
      </c>
    </row>
    <row r="26" spans="1:8" x14ac:dyDescent="0.3">
      <c r="A26" s="11">
        <v>15108.2102</v>
      </c>
      <c r="B26" s="11">
        <v>36.517505</v>
      </c>
      <c r="C26" s="11">
        <v>36.531948</v>
      </c>
      <c r="D26" s="11" t="s">
        <v>8</v>
      </c>
      <c r="E26" s="11" t="s">
        <v>8</v>
      </c>
      <c r="F26" s="11">
        <v>0.98291200000000001</v>
      </c>
      <c r="G26" s="11">
        <v>3.057553</v>
      </c>
      <c r="H26" s="11">
        <v>6.2384529999999998</v>
      </c>
    </row>
    <row r="27" spans="1:8" x14ac:dyDescent="0.3">
      <c r="A27" s="11">
        <v>13616.304392</v>
      </c>
      <c r="B27" s="11">
        <v>36.507376000000001</v>
      </c>
      <c r="C27" s="11">
        <v>36.522132999999997</v>
      </c>
      <c r="D27" s="11" t="s">
        <v>8</v>
      </c>
      <c r="E27" s="11" t="s">
        <v>8</v>
      </c>
      <c r="F27" s="11">
        <v>0.829565</v>
      </c>
      <c r="G27" s="11">
        <v>2.9209160000000001</v>
      </c>
      <c r="H27" s="11">
        <v>5.9537340000000007</v>
      </c>
    </row>
    <row r="28" spans="1:8" x14ac:dyDescent="0.3">
      <c r="A28" s="11">
        <v>11728.284331000001</v>
      </c>
      <c r="B28" s="11">
        <v>36.522294000000002</v>
      </c>
      <c r="C28" s="11">
        <v>36.538060999999999</v>
      </c>
      <c r="D28" s="11" t="s">
        <v>8</v>
      </c>
      <c r="E28" s="11" t="s">
        <v>8</v>
      </c>
      <c r="F28" s="11">
        <v>0.954959</v>
      </c>
      <c r="G28" s="11">
        <v>3.0808369999999998</v>
      </c>
      <c r="H28" s="11">
        <v>5.68675</v>
      </c>
    </row>
    <row r="29" spans="1:8" x14ac:dyDescent="0.3">
      <c r="A29" s="11">
        <v>10073.394494</v>
      </c>
      <c r="B29" s="11">
        <v>36.522005</v>
      </c>
      <c r="C29" s="11">
        <v>36.537340999999998</v>
      </c>
      <c r="D29" s="11" t="s">
        <v>8</v>
      </c>
      <c r="E29" s="11" t="s">
        <v>8</v>
      </c>
      <c r="F29" s="11">
        <v>0.88020699999999996</v>
      </c>
      <c r="G29" s="11">
        <v>3.0402459999999998</v>
      </c>
      <c r="H29" s="11">
        <v>5.4661399999999993</v>
      </c>
    </row>
    <row r="30" spans="1:8" x14ac:dyDescent="0.3">
      <c r="A30" s="11">
        <v>8688.8084849999996</v>
      </c>
      <c r="B30" s="11">
        <v>36.518881</v>
      </c>
      <c r="C30" s="11">
        <v>36.533766</v>
      </c>
      <c r="D30" s="11" t="s">
        <v>8</v>
      </c>
      <c r="E30" s="11" t="s">
        <v>8</v>
      </c>
      <c r="F30" s="11">
        <v>0.94899199999999995</v>
      </c>
      <c r="G30" s="11">
        <v>3.1465969999999999</v>
      </c>
      <c r="H30" s="11">
        <v>5.3971850000000003</v>
      </c>
    </row>
    <row r="31" spans="1:8" x14ac:dyDescent="0.3">
      <c r="A31" s="11">
        <v>6664.2664580000001</v>
      </c>
      <c r="B31" s="11">
        <v>36.528941000000003</v>
      </c>
      <c r="C31" s="11">
        <v>36.544837000000001</v>
      </c>
      <c r="D31" s="11" t="s">
        <v>8</v>
      </c>
      <c r="E31" s="11" t="s">
        <v>8</v>
      </c>
      <c r="F31" s="11">
        <v>0.85449200000000003</v>
      </c>
      <c r="G31" s="11">
        <v>3.108206</v>
      </c>
      <c r="H31" s="11">
        <v>5.2623090000000001</v>
      </c>
    </row>
    <row r="32" spans="1:8" x14ac:dyDescent="0.3">
      <c r="A32" s="11">
        <v>4832.3229410000004</v>
      </c>
      <c r="B32" s="11">
        <v>36.499433000000003</v>
      </c>
      <c r="C32" s="11">
        <v>36.516112999999997</v>
      </c>
      <c r="D32" s="11" t="s">
        <v>8</v>
      </c>
      <c r="E32" s="11" t="s">
        <v>8</v>
      </c>
      <c r="F32" s="11">
        <v>0.90987300000000004</v>
      </c>
      <c r="G32" s="11">
        <v>3.2224940000000002</v>
      </c>
      <c r="H32" s="11">
        <v>5.1090719999999994</v>
      </c>
    </row>
    <row r="33" spans="1:8" x14ac:dyDescent="0.3">
      <c r="A33" s="11">
        <v>3239.8654029999998</v>
      </c>
      <c r="B33" s="11">
        <v>36.469200999999998</v>
      </c>
      <c r="C33" s="11">
        <v>36.486437000000002</v>
      </c>
      <c r="D33" s="11" t="s">
        <v>8</v>
      </c>
      <c r="E33" s="11" t="s">
        <v>8</v>
      </c>
      <c r="F33" s="11">
        <v>0.85624999999999996</v>
      </c>
      <c r="G33" s="11">
        <v>3.2197179999999999</v>
      </c>
      <c r="H33" s="11">
        <v>4.9558630000000008</v>
      </c>
    </row>
    <row r="34" spans="1:8" x14ac:dyDescent="0.3">
      <c r="A34" s="11">
        <v>910.76164600000004</v>
      </c>
      <c r="B34" s="11">
        <v>36.472731000000003</v>
      </c>
      <c r="C34" s="11">
        <v>36.490603</v>
      </c>
      <c r="D34" s="11" t="s">
        <v>8</v>
      </c>
      <c r="E34" s="11" t="s">
        <v>8</v>
      </c>
      <c r="F34" s="11">
        <v>0.85874700000000004</v>
      </c>
      <c r="G34" s="11">
        <v>3.2962250000000002</v>
      </c>
      <c r="H34" s="11">
        <v>4.6925530000000002</v>
      </c>
    </row>
    <row r="35" spans="1:8" x14ac:dyDescent="0.3">
      <c r="H35" s="10"/>
    </row>
    <row r="36" spans="1:8" x14ac:dyDescent="0.3">
      <c r="H36" s="10"/>
    </row>
    <row r="37" spans="1:8" x14ac:dyDescent="0.3">
      <c r="H37" s="10"/>
    </row>
    <row r="38" spans="1:8" x14ac:dyDescent="0.3">
      <c r="H38" s="10"/>
    </row>
    <row r="39" spans="1:8" x14ac:dyDescent="0.3">
      <c r="H39" s="10"/>
    </row>
    <row r="40" spans="1:8" x14ac:dyDescent="0.3">
      <c r="H40" s="10"/>
    </row>
    <row r="41" spans="1:8" x14ac:dyDescent="0.3">
      <c r="H41" s="10"/>
    </row>
    <row r="42" spans="1:8" x14ac:dyDescent="0.3">
      <c r="H42" s="10"/>
    </row>
    <row r="43" spans="1:8" x14ac:dyDescent="0.3">
      <c r="H43" s="10"/>
    </row>
    <row r="44" spans="1:8" x14ac:dyDescent="0.3">
      <c r="H44" s="10"/>
    </row>
    <row r="45" spans="1:8" x14ac:dyDescent="0.3">
      <c r="H45" s="10"/>
    </row>
    <row r="46" spans="1:8" x14ac:dyDescent="0.3">
      <c r="H46" s="10"/>
    </row>
    <row r="47" spans="1:8" x14ac:dyDescent="0.3">
      <c r="H47" s="10"/>
    </row>
    <row r="48" spans="1:8" x14ac:dyDescent="0.3">
      <c r="H48" s="10"/>
    </row>
    <row r="49" spans="8:8" x14ac:dyDescent="0.3">
      <c r="H49" s="10"/>
    </row>
    <row r="50" spans="8:8" x14ac:dyDescent="0.3">
      <c r="H50" s="10"/>
    </row>
    <row r="51" spans="8:8" x14ac:dyDescent="0.3">
      <c r="H51" s="10"/>
    </row>
    <row r="52" spans="8:8" x14ac:dyDescent="0.3">
      <c r="H52" s="10"/>
    </row>
    <row r="53" spans="8:8" x14ac:dyDescent="0.3">
      <c r="H53" s="10"/>
    </row>
    <row r="54" spans="8:8" x14ac:dyDescent="0.3">
      <c r="H54" s="10"/>
    </row>
    <row r="55" spans="8:8" x14ac:dyDescent="0.3">
      <c r="H55" s="10"/>
    </row>
    <row r="56" spans="8:8" x14ac:dyDescent="0.3">
      <c r="H56" s="10"/>
    </row>
    <row r="57" spans="8:8" x14ac:dyDescent="0.3">
      <c r="H57" s="10"/>
    </row>
    <row r="58" spans="8:8" x14ac:dyDescent="0.3">
      <c r="H58" s="10"/>
    </row>
    <row r="59" spans="8:8" x14ac:dyDescent="0.3">
      <c r="H59" s="10"/>
    </row>
    <row r="60" spans="8:8" x14ac:dyDescent="0.3">
      <c r="H60" s="10"/>
    </row>
    <row r="61" spans="8:8" x14ac:dyDescent="0.3">
      <c r="H61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zoomScaleNormal="100" workbookViewId="0">
      <selection activeCell="C2" sqref="C2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3000</v>
      </c>
    </row>
    <row r="5" spans="1:8" x14ac:dyDescent="0.3">
      <c r="A5" s="2" t="s">
        <v>5</v>
      </c>
      <c r="B5" s="9">
        <f>B4*2*PI()/60</f>
        <v>314.15926535897933</v>
      </c>
    </row>
    <row r="6" spans="1:8" x14ac:dyDescent="0.3">
      <c r="A6" s="2" t="s">
        <v>6</v>
      </c>
      <c r="B6" s="6">
        <v>43781</v>
      </c>
    </row>
    <row r="8" spans="1:8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</row>
    <row r="9" spans="1:8" x14ac:dyDescent="0.3">
      <c r="A9" s="1" t="s">
        <v>17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19</v>
      </c>
      <c r="H9" s="1" t="s">
        <v>20</v>
      </c>
    </row>
    <row r="10" spans="1:8" x14ac:dyDescent="0.3">
      <c r="A10" s="11">
        <v>57354.144188999999</v>
      </c>
      <c r="B10" s="11">
        <v>43.857368000000001</v>
      </c>
      <c r="C10" s="11">
        <v>43.840570999999997</v>
      </c>
      <c r="D10" s="11" t="s">
        <v>8</v>
      </c>
      <c r="E10" s="11" t="s">
        <v>8</v>
      </c>
      <c r="F10" s="11">
        <v>0.96485900000000002</v>
      </c>
      <c r="G10" s="11">
        <v>1.1093170000000001</v>
      </c>
      <c r="H10" s="11">
        <v>9.5073139999999992</v>
      </c>
    </row>
    <row r="11" spans="1:8" x14ac:dyDescent="0.3">
      <c r="A11" s="11">
        <v>55205.029135999997</v>
      </c>
      <c r="B11" s="11">
        <v>44.534064000000001</v>
      </c>
      <c r="C11" s="11">
        <v>44.514754000000003</v>
      </c>
      <c r="D11" s="11" t="s">
        <v>8</v>
      </c>
      <c r="E11" s="11" t="s">
        <v>8</v>
      </c>
      <c r="F11" s="11">
        <v>1.05209</v>
      </c>
      <c r="G11" s="11">
        <v>1.521142</v>
      </c>
      <c r="H11" s="11">
        <v>10.010736</v>
      </c>
    </row>
    <row r="12" spans="1:8" x14ac:dyDescent="0.3">
      <c r="A12" s="11">
        <v>53412.024830000002</v>
      </c>
      <c r="B12" s="11">
        <v>44.758924999999998</v>
      </c>
      <c r="C12" s="11">
        <v>44.738657000000003</v>
      </c>
      <c r="D12" s="11" t="s">
        <v>8</v>
      </c>
      <c r="E12" s="11" t="s">
        <v>8</v>
      </c>
      <c r="F12" s="11">
        <v>1.0048490000000001</v>
      </c>
      <c r="G12" s="11">
        <v>1.737913</v>
      </c>
      <c r="H12" s="11">
        <v>10.354370999999999</v>
      </c>
    </row>
    <row r="13" spans="1:8" x14ac:dyDescent="0.3">
      <c r="A13" s="11">
        <v>51315.543488000003</v>
      </c>
      <c r="B13" s="11">
        <v>45.007807999999997</v>
      </c>
      <c r="C13" s="11">
        <v>44.986122000000002</v>
      </c>
      <c r="D13" s="11" t="s">
        <v>8</v>
      </c>
      <c r="E13" s="11" t="s">
        <v>8</v>
      </c>
      <c r="F13" s="11">
        <v>1.116511</v>
      </c>
      <c r="G13" s="11">
        <v>2.116568</v>
      </c>
      <c r="H13" s="11">
        <v>10.631886</v>
      </c>
    </row>
    <row r="14" spans="1:8" x14ac:dyDescent="0.3">
      <c r="A14" s="11">
        <v>49194.005225000001</v>
      </c>
      <c r="B14" s="11">
        <v>45.169584999999998</v>
      </c>
      <c r="C14" s="11">
        <v>45.147455000000001</v>
      </c>
      <c r="D14" s="11" t="s">
        <v>8</v>
      </c>
      <c r="E14" s="11" t="s">
        <v>8</v>
      </c>
      <c r="F14" s="11">
        <v>0.71063699999999996</v>
      </c>
      <c r="G14" s="11">
        <v>1.956175</v>
      </c>
      <c r="H14" s="11">
        <v>10.933167999999998</v>
      </c>
    </row>
    <row r="15" spans="1:8" x14ac:dyDescent="0.3">
      <c r="A15" s="11">
        <v>47051.259845</v>
      </c>
      <c r="B15" s="11">
        <v>45.303364000000002</v>
      </c>
      <c r="C15" s="11">
        <v>45.2806</v>
      </c>
      <c r="D15" s="11" t="s">
        <v>8</v>
      </c>
      <c r="E15" s="11" t="s">
        <v>8</v>
      </c>
      <c r="F15" s="11">
        <v>1.161046</v>
      </c>
      <c r="G15" s="11">
        <v>2.6485799999999999</v>
      </c>
      <c r="H15" s="11">
        <v>11.228377999999999</v>
      </c>
    </row>
    <row r="16" spans="1:8" x14ac:dyDescent="0.3">
      <c r="A16" s="11">
        <v>45086.520769000002</v>
      </c>
      <c r="B16" s="11">
        <v>45.439199000000002</v>
      </c>
      <c r="C16" s="11">
        <v>45.415816999999997</v>
      </c>
      <c r="D16" s="11" t="s">
        <v>8</v>
      </c>
      <c r="E16" s="11" t="s">
        <v>8</v>
      </c>
      <c r="F16" s="11">
        <v>1.1421570000000001</v>
      </c>
      <c r="G16" s="11">
        <v>2.8360029999999998</v>
      </c>
      <c r="H16" s="11">
        <v>11.305316999999999</v>
      </c>
    </row>
    <row r="17" spans="1:8" x14ac:dyDescent="0.3">
      <c r="A17" s="11">
        <v>42959.747308999998</v>
      </c>
      <c r="B17" s="11">
        <v>45.575901999999999</v>
      </c>
      <c r="C17" s="11">
        <v>45.551935999999998</v>
      </c>
      <c r="D17" s="11" t="s">
        <v>8</v>
      </c>
      <c r="E17" s="11" t="s">
        <v>8</v>
      </c>
      <c r="F17" s="11">
        <v>1.104446</v>
      </c>
      <c r="G17" s="11">
        <v>3.0174970000000001</v>
      </c>
      <c r="H17" s="11">
        <v>11.375649999999998</v>
      </c>
    </row>
    <row r="18" spans="1:8" x14ac:dyDescent="0.3">
      <c r="A18" s="11">
        <v>40820.768457999999</v>
      </c>
      <c r="B18" s="11">
        <v>45.637461999999999</v>
      </c>
      <c r="C18" s="11">
        <v>45.613371999999998</v>
      </c>
      <c r="D18" s="11" t="s">
        <v>8</v>
      </c>
      <c r="E18" s="11" t="s">
        <v>8</v>
      </c>
      <c r="F18" s="11">
        <v>1.105993</v>
      </c>
      <c r="G18" s="11">
        <v>3.2031260000000001</v>
      </c>
      <c r="H18" s="11">
        <v>11.416829</v>
      </c>
    </row>
    <row r="19" spans="1:8" x14ac:dyDescent="0.3">
      <c r="A19" s="11">
        <v>38568.046794000002</v>
      </c>
      <c r="B19" s="11">
        <v>45.712533999999998</v>
      </c>
      <c r="C19" s="11">
        <v>45.688654999999997</v>
      </c>
      <c r="D19" s="11" t="s">
        <v>8</v>
      </c>
      <c r="E19" s="11" t="s">
        <v>8</v>
      </c>
      <c r="F19" s="11">
        <v>1.023312</v>
      </c>
      <c r="G19" s="11">
        <v>3.353037</v>
      </c>
      <c r="H19" s="11">
        <v>11.790951999999999</v>
      </c>
    </row>
    <row r="20" spans="1:8" x14ac:dyDescent="0.3">
      <c r="A20" s="11">
        <v>36261.027873999999</v>
      </c>
      <c r="B20" s="11">
        <v>45.766891999999999</v>
      </c>
      <c r="C20" s="11">
        <v>45.742350000000002</v>
      </c>
      <c r="D20" s="11" t="s">
        <v>8</v>
      </c>
      <c r="E20" s="11" t="s">
        <v>8</v>
      </c>
      <c r="F20" s="11">
        <v>0.94742300000000002</v>
      </c>
      <c r="G20" s="11">
        <v>3.4725769999999998</v>
      </c>
      <c r="H20" s="11">
        <v>12.048976999999999</v>
      </c>
    </row>
    <row r="21" spans="1:8" x14ac:dyDescent="0.3">
      <c r="A21" s="11">
        <v>34152.520128999997</v>
      </c>
      <c r="B21" s="11">
        <v>45.811290999999997</v>
      </c>
      <c r="C21" s="11">
        <v>45.785533000000001</v>
      </c>
      <c r="D21" s="11" t="s">
        <v>8</v>
      </c>
      <c r="E21" s="11" t="s">
        <v>8</v>
      </c>
      <c r="F21" s="11">
        <v>0.97208600000000001</v>
      </c>
      <c r="G21" s="11">
        <v>3.6578919999999999</v>
      </c>
      <c r="H21" s="11">
        <v>12.063236999999999</v>
      </c>
    </row>
    <row r="22" spans="1:8" x14ac:dyDescent="0.3">
      <c r="A22" s="11">
        <v>32072.936739000001</v>
      </c>
      <c r="B22" s="11">
        <v>45.839816999999996</v>
      </c>
      <c r="C22" s="11">
        <v>45.812179999999998</v>
      </c>
      <c r="D22" s="11" t="s">
        <v>8</v>
      </c>
      <c r="E22" s="11" t="s">
        <v>8</v>
      </c>
      <c r="F22" s="11">
        <v>0.99101399999999995</v>
      </c>
      <c r="G22" s="11">
        <v>3.8047240000000002</v>
      </c>
      <c r="H22" s="11">
        <v>11.992260999999999</v>
      </c>
    </row>
    <row r="23" spans="1:8" x14ac:dyDescent="0.3">
      <c r="A23" s="11">
        <v>30123.241568000001</v>
      </c>
      <c r="B23" s="11">
        <v>45.869225999999998</v>
      </c>
      <c r="C23" s="11">
        <v>45.840451000000002</v>
      </c>
      <c r="D23" s="11" t="s">
        <v>8</v>
      </c>
      <c r="E23" s="11" t="s">
        <v>8</v>
      </c>
      <c r="F23" s="11">
        <v>1.006877</v>
      </c>
      <c r="G23" s="11">
        <v>3.9405410000000001</v>
      </c>
      <c r="H23" s="11">
        <v>11.865205999999999</v>
      </c>
    </row>
    <row r="24" spans="1:8" x14ac:dyDescent="0.3">
      <c r="A24" s="11">
        <v>28365.147722999998</v>
      </c>
      <c r="B24" s="11">
        <v>45.919271999999999</v>
      </c>
      <c r="C24" s="11">
        <v>45.889330999999999</v>
      </c>
      <c r="D24" s="11" t="s">
        <v>8</v>
      </c>
      <c r="E24" s="11" t="s">
        <v>8</v>
      </c>
      <c r="F24" s="11">
        <v>0.94132000000000005</v>
      </c>
      <c r="G24" s="11">
        <v>3.9561120000000001</v>
      </c>
      <c r="H24" s="11">
        <v>11.559099999999999</v>
      </c>
    </row>
    <row r="25" spans="1:8" x14ac:dyDescent="0.3">
      <c r="A25" s="11">
        <v>26548.785921999999</v>
      </c>
      <c r="B25" s="11">
        <v>45.951703000000002</v>
      </c>
      <c r="C25" s="11">
        <v>45.920940999999999</v>
      </c>
      <c r="D25" s="11" t="s">
        <v>8</v>
      </c>
      <c r="E25" s="11" t="s">
        <v>8</v>
      </c>
      <c r="F25" s="11">
        <v>0.85854200000000003</v>
      </c>
      <c r="G25" s="11">
        <v>3.9256169999999999</v>
      </c>
      <c r="H25" s="11">
        <v>11.338201</v>
      </c>
    </row>
    <row r="26" spans="1:8" x14ac:dyDescent="0.3">
      <c r="A26" s="11">
        <v>24387.633324999999</v>
      </c>
      <c r="B26" s="11">
        <v>45.950055999999996</v>
      </c>
      <c r="C26" s="11">
        <v>45.917976000000003</v>
      </c>
      <c r="D26" s="11" t="s">
        <v>8</v>
      </c>
      <c r="E26" s="11" t="s">
        <v>8</v>
      </c>
      <c r="F26" s="11">
        <v>0.97160400000000002</v>
      </c>
      <c r="G26" s="11">
        <v>4.0990539999999998</v>
      </c>
      <c r="H26" s="11">
        <v>10.889194999999999</v>
      </c>
    </row>
    <row r="27" spans="1:8" x14ac:dyDescent="0.3">
      <c r="A27" s="11">
        <v>22221.001413999998</v>
      </c>
      <c r="B27" s="11">
        <v>45.955460000000002</v>
      </c>
      <c r="C27" s="11">
        <v>45.922423999999999</v>
      </c>
      <c r="D27" s="11" t="s">
        <v>8</v>
      </c>
      <c r="E27" s="11" t="s">
        <v>8</v>
      </c>
      <c r="F27" s="11">
        <v>1.077081</v>
      </c>
      <c r="G27" s="11">
        <v>4.2462879999999998</v>
      </c>
      <c r="H27" s="11">
        <v>10.446548</v>
      </c>
    </row>
    <row r="28" spans="1:8" x14ac:dyDescent="0.3">
      <c r="A28" s="11">
        <v>20534.683411999998</v>
      </c>
      <c r="B28" s="11">
        <v>45.958854000000002</v>
      </c>
      <c r="C28" s="11">
        <v>45.925894999999997</v>
      </c>
      <c r="D28" s="11" t="s">
        <v>8</v>
      </c>
      <c r="E28" s="11" t="s">
        <v>8</v>
      </c>
      <c r="F28" s="11">
        <v>1.1445099999999999</v>
      </c>
      <c r="G28" s="11">
        <v>4.3286730000000002</v>
      </c>
      <c r="H28" s="11">
        <v>10.077060999999999</v>
      </c>
    </row>
    <row r="29" spans="1:8" x14ac:dyDescent="0.3">
      <c r="A29" s="11">
        <v>18800.328785999998</v>
      </c>
      <c r="B29" s="11">
        <v>45.962567</v>
      </c>
      <c r="C29" s="11">
        <v>45.930543999999998</v>
      </c>
      <c r="D29" s="11" t="s">
        <v>8</v>
      </c>
      <c r="E29" s="11" t="s">
        <v>8</v>
      </c>
      <c r="F29" s="11">
        <v>0.77689399999999997</v>
      </c>
      <c r="G29" s="11">
        <v>3.9794070000000001</v>
      </c>
      <c r="H29" s="11">
        <v>9.6815239999999996</v>
      </c>
    </row>
    <row r="30" spans="1:8" x14ac:dyDescent="0.3">
      <c r="A30" s="11">
        <v>16994.680641999999</v>
      </c>
      <c r="B30" s="11">
        <v>45.965468999999999</v>
      </c>
      <c r="C30" s="11">
        <v>45.935349000000002</v>
      </c>
      <c r="D30" s="11" t="s">
        <v>8</v>
      </c>
      <c r="E30" s="11" t="s">
        <v>8</v>
      </c>
      <c r="F30" s="11">
        <v>0.94857999999999998</v>
      </c>
      <c r="G30" s="11">
        <v>4.1976139999999997</v>
      </c>
      <c r="H30" s="11">
        <v>9.2624490000000002</v>
      </c>
    </row>
    <row r="31" spans="1:8" x14ac:dyDescent="0.3">
      <c r="A31" s="11">
        <v>15241.120054000001</v>
      </c>
      <c r="B31" s="11">
        <v>45.947457</v>
      </c>
      <c r="C31" s="11">
        <v>45.918154999999999</v>
      </c>
      <c r="D31" s="11" t="s">
        <v>8</v>
      </c>
      <c r="E31" s="11" t="s">
        <v>8</v>
      </c>
      <c r="F31" s="11">
        <v>0.63906600000000002</v>
      </c>
      <c r="G31" s="11">
        <v>3.9188580000000002</v>
      </c>
      <c r="H31" s="11">
        <v>9.0034949999999991</v>
      </c>
    </row>
    <row r="32" spans="1:8" x14ac:dyDescent="0.3">
      <c r="A32" s="11">
        <v>13724.00711</v>
      </c>
      <c r="B32" s="11">
        <v>45.923107000000002</v>
      </c>
      <c r="C32" s="11">
        <v>45.894176000000002</v>
      </c>
      <c r="D32" s="11" t="s">
        <v>8</v>
      </c>
      <c r="E32" s="11" t="s">
        <v>8</v>
      </c>
      <c r="F32" s="11">
        <v>0.758822</v>
      </c>
      <c r="G32" s="11">
        <v>4.0881429999999996</v>
      </c>
      <c r="H32" s="11">
        <v>8.6928729999999987</v>
      </c>
    </row>
    <row r="33" spans="1:8" x14ac:dyDescent="0.3">
      <c r="A33" s="11">
        <v>12076.224698</v>
      </c>
      <c r="B33" s="11">
        <v>45.892206999999999</v>
      </c>
      <c r="C33" s="11">
        <v>45.863329</v>
      </c>
      <c r="D33" s="11" t="s">
        <v>8</v>
      </c>
      <c r="E33" s="11" t="s">
        <v>8</v>
      </c>
      <c r="F33" s="11">
        <v>0.81950800000000001</v>
      </c>
      <c r="G33" s="11">
        <v>4.1940850000000003</v>
      </c>
      <c r="H33" s="11">
        <v>8.5248349999999995</v>
      </c>
    </row>
    <row r="34" spans="1:8" x14ac:dyDescent="0.3">
      <c r="A34" s="11">
        <v>10390.641336000001</v>
      </c>
      <c r="B34" s="11">
        <v>45.873151999999997</v>
      </c>
      <c r="C34" s="11">
        <v>45.844925000000003</v>
      </c>
      <c r="D34" s="11" t="s">
        <v>8</v>
      </c>
      <c r="E34" s="11" t="s">
        <v>8</v>
      </c>
      <c r="F34" s="11">
        <v>0.91988400000000003</v>
      </c>
      <c r="G34" s="11">
        <v>4.3544289999999997</v>
      </c>
      <c r="H34" s="11">
        <v>8.3945729999999994</v>
      </c>
    </row>
    <row r="35" spans="1:8" x14ac:dyDescent="0.3">
      <c r="A35" s="11">
        <v>8453.3633140000002</v>
      </c>
      <c r="B35" s="11">
        <v>45.850838000000003</v>
      </c>
      <c r="C35" s="11">
        <v>45.824103999999998</v>
      </c>
      <c r="D35" s="11" t="s">
        <v>8</v>
      </c>
      <c r="E35" s="11" t="s">
        <v>8</v>
      </c>
      <c r="F35" s="11">
        <v>0.78334499999999996</v>
      </c>
      <c r="G35" s="11">
        <v>4.2947050000000004</v>
      </c>
      <c r="H35" s="11">
        <v>8.1513939999999998</v>
      </c>
    </row>
    <row r="36" spans="1:8" x14ac:dyDescent="0.3">
      <c r="A36" s="11">
        <v>6241.7040129999996</v>
      </c>
      <c r="B36" s="11">
        <v>45.796335999999997</v>
      </c>
      <c r="C36" s="11">
        <v>45.770409999999998</v>
      </c>
      <c r="D36" s="11" t="s">
        <v>8</v>
      </c>
      <c r="E36" s="11" t="s">
        <v>8</v>
      </c>
      <c r="F36" s="11">
        <v>0.87041000000000002</v>
      </c>
      <c r="G36" s="11">
        <v>4.467479</v>
      </c>
      <c r="H36" s="11">
        <v>7.9266639999999997</v>
      </c>
    </row>
    <row r="37" spans="1:8" x14ac:dyDescent="0.3">
      <c r="A37" s="11">
        <v>4332.6495409999998</v>
      </c>
      <c r="B37" s="11">
        <v>45.7288</v>
      </c>
      <c r="C37" s="11">
        <v>45.705824999999997</v>
      </c>
      <c r="D37" s="11" t="s">
        <v>8</v>
      </c>
      <c r="E37" s="11" t="s">
        <v>8</v>
      </c>
      <c r="F37" s="11">
        <v>0.92356199999999999</v>
      </c>
      <c r="G37" s="11">
        <v>4.5987939999999998</v>
      </c>
      <c r="H37" s="11">
        <v>7.7132980000000009</v>
      </c>
    </row>
    <row r="38" spans="1:8" x14ac:dyDescent="0.3">
      <c r="A38" s="11">
        <v>2735.4226520000002</v>
      </c>
      <c r="B38" s="11">
        <v>45.605606000000002</v>
      </c>
      <c r="C38" s="11">
        <v>45.583033</v>
      </c>
      <c r="D38" s="11" t="s">
        <v>8</v>
      </c>
      <c r="E38" s="11" t="s">
        <v>8</v>
      </c>
      <c r="F38" s="11">
        <v>0.52358099999999996</v>
      </c>
      <c r="G38" s="11">
        <v>4.2563500000000003</v>
      </c>
      <c r="H38" s="11">
        <v>7.4122440000000003</v>
      </c>
    </row>
    <row r="39" spans="1:8" x14ac:dyDescent="0.3">
      <c r="A39" s="11">
        <v>922.63898900000004</v>
      </c>
      <c r="B39" s="11">
        <v>45.525902000000002</v>
      </c>
      <c r="C39" s="11">
        <v>45.502366000000002</v>
      </c>
      <c r="D39" s="11" t="s">
        <v>8</v>
      </c>
      <c r="E39" s="11" t="s">
        <v>8</v>
      </c>
      <c r="F39" s="11">
        <v>0.53015000000000001</v>
      </c>
      <c r="G39" s="11">
        <v>4.3197260000000002</v>
      </c>
      <c r="H39" s="11">
        <v>7.1247549999999995</v>
      </c>
    </row>
    <row r="40" spans="1:8" x14ac:dyDescent="0.3">
      <c r="H40" s="10"/>
    </row>
    <row r="41" spans="1:8" x14ac:dyDescent="0.3">
      <c r="H41" s="10"/>
    </row>
    <row r="42" spans="1:8" x14ac:dyDescent="0.3">
      <c r="H42" s="10"/>
    </row>
    <row r="43" spans="1:8" x14ac:dyDescent="0.3">
      <c r="H43" s="10"/>
    </row>
    <row r="44" spans="1:8" x14ac:dyDescent="0.3">
      <c r="H44" s="10"/>
    </row>
    <row r="45" spans="1:8" x14ac:dyDescent="0.3">
      <c r="H45" s="10"/>
    </row>
    <row r="46" spans="1:8" x14ac:dyDescent="0.3">
      <c r="H46" s="10"/>
    </row>
    <row r="47" spans="1:8" x14ac:dyDescent="0.3">
      <c r="H47" s="10"/>
    </row>
    <row r="48" spans="1:8" x14ac:dyDescent="0.3">
      <c r="H48" s="10"/>
    </row>
    <row r="49" spans="8:8" x14ac:dyDescent="0.3">
      <c r="H49" s="10"/>
    </row>
    <row r="50" spans="8:8" x14ac:dyDescent="0.3">
      <c r="H50" s="10"/>
    </row>
    <row r="51" spans="8:8" x14ac:dyDescent="0.3">
      <c r="H51" s="10"/>
    </row>
    <row r="52" spans="8:8" x14ac:dyDescent="0.3">
      <c r="H52" s="10"/>
    </row>
    <row r="53" spans="8:8" x14ac:dyDescent="0.3">
      <c r="H53" s="10"/>
    </row>
    <row r="54" spans="8:8" x14ac:dyDescent="0.3">
      <c r="H54" s="10"/>
    </row>
    <row r="55" spans="8:8" x14ac:dyDescent="0.3">
      <c r="H55" s="10"/>
    </row>
    <row r="56" spans="8:8" x14ac:dyDescent="0.3">
      <c r="H56" s="10"/>
    </row>
    <row r="57" spans="8:8" x14ac:dyDescent="0.3">
      <c r="H57" s="10"/>
    </row>
    <row r="58" spans="8:8" x14ac:dyDescent="0.3">
      <c r="H58" s="10"/>
    </row>
    <row r="59" spans="8:8" x14ac:dyDescent="0.3">
      <c r="H59" s="10"/>
    </row>
    <row r="60" spans="8:8" x14ac:dyDescent="0.3">
      <c r="H60" s="10"/>
    </row>
    <row r="61" spans="8:8" x14ac:dyDescent="0.3">
      <c r="H61" s="10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zoomScaleNormal="100" workbookViewId="0">
      <selection activeCell="A30" sqref="A30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3500</v>
      </c>
    </row>
    <row r="5" spans="1:8" x14ac:dyDescent="0.3">
      <c r="A5" s="2" t="s">
        <v>5</v>
      </c>
      <c r="B5" s="9">
        <f>B4*2*PI()/60</f>
        <v>366.51914291880917</v>
      </c>
    </row>
    <row r="6" spans="1:8" x14ac:dyDescent="0.3">
      <c r="A6" s="2" t="s">
        <v>6</v>
      </c>
      <c r="B6" s="6">
        <v>43781</v>
      </c>
    </row>
    <row r="8" spans="1:8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</row>
    <row r="9" spans="1:8" x14ac:dyDescent="0.3">
      <c r="A9" s="1" t="s">
        <v>17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19</v>
      </c>
      <c r="H9" s="1" t="s">
        <v>20</v>
      </c>
    </row>
    <row r="10" spans="1:8" x14ac:dyDescent="0.3">
      <c r="A10" s="11">
        <v>59829.922167999997</v>
      </c>
      <c r="B10" s="11">
        <v>38.166485000000002</v>
      </c>
      <c r="C10" s="11">
        <v>38.178460999999999</v>
      </c>
      <c r="D10" s="11" t="s">
        <v>8</v>
      </c>
      <c r="E10" s="11" t="s">
        <v>8</v>
      </c>
      <c r="F10" s="11">
        <v>0.122581</v>
      </c>
      <c r="G10" s="11">
        <v>1.148131</v>
      </c>
      <c r="H10" s="11">
        <v>13.893513</v>
      </c>
    </row>
    <row r="11" spans="1:8" x14ac:dyDescent="0.3">
      <c r="A11" s="11">
        <v>58592.711198999998</v>
      </c>
      <c r="B11" s="11">
        <v>38.398797000000002</v>
      </c>
      <c r="C11" s="11">
        <v>38.409601000000002</v>
      </c>
      <c r="D11" s="11" t="s">
        <v>8</v>
      </c>
      <c r="E11" s="11" t="s">
        <v>8</v>
      </c>
      <c r="F11" s="11">
        <v>0.527671</v>
      </c>
      <c r="G11" s="11">
        <v>2.0179</v>
      </c>
      <c r="H11" s="11">
        <v>14.581763</v>
      </c>
    </row>
    <row r="12" spans="1:8" x14ac:dyDescent="0.3">
      <c r="A12" s="11">
        <v>57493.153321999998</v>
      </c>
      <c r="B12" s="11">
        <v>38.871358000000001</v>
      </c>
      <c r="C12" s="11">
        <v>38.880150999999998</v>
      </c>
      <c r="D12" s="11" t="s">
        <v>8</v>
      </c>
      <c r="E12" s="11" t="s">
        <v>8</v>
      </c>
      <c r="F12" s="11">
        <v>0.797041</v>
      </c>
      <c r="G12" s="11">
        <v>2.451419</v>
      </c>
      <c r="H12" s="11">
        <v>14.767028999999999</v>
      </c>
    </row>
    <row r="13" spans="1:8" x14ac:dyDescent="0.3">
      <c r="A13" s="11">
        <v>55631.844841999999</v>
      </c>
      <c r="B13" s="11">
        <v>39.484350999999997</v>
      </c>
      <c r="C13" s="11">
        <v>39.490132000000003</v>
      </c>
      <c r="D13" s="11" t="s">
        <v>8</v>
      </c>
      <c r="E13" s="11" t="s">
        <v>8</v>
      </c>
      <c r="F13" s="11">
        <v>1.4184870000000001</v>
      </c>
      <c r="G13" s="11">
        <v>3.324363</v>
      </c>
      <c r="H13" s="11">
        <v>15.197975000000001</v>
      </c>
    </row>
    <row r="14" spans="1:8" x14ac:dyDescent="0.3">
      <c r="A14" s="11">
        <v>54188.885458999997</v>
      </c>
      <c r="B14" s="11">
        <v>39.824958000000002</v>
      </c>
      <c r="C14" s="11">
        <v>39.829217</v>
      </c>
      <c r="D14" s="11" t="s">
        <v>8</v>
      </c>
      <c r="E14" s="11" t="s">
        <v>8</v>
      </c>
      <c r="F14" s="11">
        <v>1.0505850000000001</v>
      </c>
      <c r="G14" s="11">
        <v>3.1405439999999998</v>
      </c>
      <c r="H14" s="11">
        <v>15.410615000000002</v>
      </c>
    </row>
    <row r="15" spans="1:8" x14ac:dyDescent="0.3">
      <c r="A15" s="11">
        <v>52285.418958000002</v>
      </c>
      <c r="B15" s="11">
        <v>40.110095999999999</v>
      </c>
      <c r="C15" s="11">
        <v>40.113647</v>
      </c>
      <c r="D15" s="11" t="s">
        <v>8</v>
      </c>
      <c r="E15" s="11" t="s">
        <v>8</v>
      </c>
      <c r="F15" s="11">
        <v>0.88410299999999997</v>
      </c>
      <c r="G15" s="11">
        <v>3.2058460000000002</v>
      </c>
      <c r="H15" s="11">
        <v>15.562566000000002</v>
      </c>
    </row>
    <row r="16" spans="1:8" x14ac:dyDescent="0.3">
      <c r="A16" s="11">
        <v>50326.122975999999</v>
      </c>
      <c r="B16" s="11">
        <v>40.318387999999999</v>
      </c>
      <c r="C16" s="11">
        <v>40.320898999999997</v>
      </c>
      <c r="D16" s="11" t="s">
        <v>8</v>
      </c>
      <c r="E16" s="11" t="s">
        <v>8</v>
      </c>
      <c r="F16" s="11">
        <v>0.95118800000000003</v>
      </c>
      <c r="G16" s="11">
        <v>3.5095239999999999</v>
      </c>
      <c r="H16" s="11">
        <v>15.659243000000002</v>
      </c>
    </row>
    <row r="17" spans="1:8" x14ac:dyDescent="0.3">
      <c r="A17" s="11">
        <v>48086.451682999999</v>
      </c>
      <c r="B17" s="11">
        <v>40.494284</v>
      </c>
      <c r="C17" s="11">
        <v>40.495911999999997</v>
      </c>
      <c r="D17" s="11" t="s">
        <v>8</v>
      </c>
      <c r="E17" s="11" t="s">
        <v>8</v>
      </c>
      <c r="F17" s="11">
        <v>0.96470999999999996</v>
      </c>
      <c r="G17" s="11">
        <v>3.748405</v>
      </c>
      <c r="H17" s="11">
        <v>15.652945000000001</v>
      </c>
    </row>
    <row r="18" spans="1:8" x14ac:dyDescent="0.3">
      <c r="A18" s="11">
        <v>46035.336843999998</v>
      </c>
      <c r="B18" s="11">
        <v>40.60575</v>
      </c>
      <c r="C18" s="11">
        <v>40.606613000000003</v>
      </c>
      <c r="D18" s="11" t="s">
        <v>8</v>
      </c>
      <c r="E18" s="11" t="s">
        <v>8</v>
      </c>
      <c r="F18" s="11">
        <v>0.96777000000000002</v>
      </c>
      <c r="G18" s="11">
        <v>4.0308149999999996</v>
      </c>
      <c r="H18" s="11">
        <v>16.035468999999999</v>
      </c>
    </row>
    <row r="19" spans="1:8" x14ac:dyDescent="0.3">
      <c r="A19" s="11">
        <v>43778.909236</v>
      </c>
      <c r="B19" s="11">
        <v>41.252177000000003</v>
      </c>
      <c r="C19" s="11">
        <v>41.250036000000001</v>
      </c>
      <c r="D19" s="11" t="s">
        <v>8</v>
      </c>
      <c r="E19" s="11" t="s">
        <v>8</v>
      </c>
      <c r="F19" s="11">
        <v>0.96312500000000001</v>
      </c>
      <c r="G19" s="11">
        <v>4.2495580000000004</v>
      </c>
      <c r="H19" s="11">
        <v>16.937913999999999</v>
      </c>
    </row>
    <row r="20" spans="1:8" x14ac:dyDescent="0.3">
      <c r="A20" s="11">
        <v>42525.420653000001</v>
      </c>
      <c r="B20" s="11">
        <v>41.454456999999998</v>
      </c>
      <c r="C20" s="11">
        <v>41.451005000000002</v>
      </c>
      <c r="D20" s="11" t="s">
        <v>8</v>
      </c>
      <c r="E20" s="11" t="s">
        <v>8</v>
      </c>
      <c r="F20" s="11">
        <v>0.81222799999999995</v>
      </c>
      <c r="G20" s="11">
        <v>4.2199650000000002</v>
      </c>
      <c r="H20" s="11">
        <v>17.234361</v>
      </c>
    </row>
    <row r="21" spans="1:8" x14ac:dyDescent="0.3">
      <c r="A21" s="11">
        <v>40981.575182</v>
      </c>
      <c r="B21" s="11">
        <v>41.605285000000002</v>
      </c>
      <c r="C21" s="11">
        <v>41.600394999999999</v>
      </c>
      <c r="D21" s="11" t="s">
        <v>8</v>
      </c>
      <c r="E21" s="11" t="s">
        <v>8</v>
      </c>
      <c r="F21" s="11">
        <v>1.098096</v>
      </c>
      <c r="G21" s="11">
        <v>4.6532609999999996</v>
      </c>
      <c r="H21" s="11">
        <v>16.802443</v>
      </c>
    </row>
    <row r="22" spans="1:8" x14ac:dyDescent="0.3">
      <c r="A22" s="11">
        <v>38459.869987999999</v>
      </c>
      <c r="B22" s="11">
        <v>41.708790999999998</v>
      </c>
      <c r="C22" s="11">
        <v>41.702458</v>
      </c>
      <c r="D22" s="11" t="s">
        <v>8</v>
      </c>
      <c r="E22" s="11" t="s">
        <v>8</v>
      </c>
      <c r="F22" s="11">
        <v>1.130843</v>
      </c>
      <c r="G22" s="11">
        <v>4.8977550000000001</v>
      </c>
      <c r="H22" s="11">
        <v>16.604382999999999</v>
      </c>
    </row>
    <row r="23" spans="1:8" x14ac:dyDescent="0.3">
      <c r="A23" s="11">
        <v>36044.972505999998</v>
      </c>
      <c r="B23" s="11">
        <v>41.764682000000001</v>
      </c>
      <c r="C23" s="11">
        <v>41.754795999999999</v>
      </c>
      <c r="D23" s="11" t="s">
        <v>8</v>
      </c>
      <c r="E23" s="11" t="s">
        <v>8</v>
      </c>
      <c r="F23" s="11">
        <v>0.80616500000000002</v>
      </c>
      <c r="G23" s="11">
        <v>4.7399560000000003</v>
      </c>
      <c r="H23" s="11">
        <v>16.355221999999998</v>
      </c>
    </row>
    <row r="24" spans="1:8" x14ac:dyDescent="0.3">
      <c r="A24" s="11">
        <v>33474.423299000002</v>
      </c>
      <c r="B24" s="11">
        <v>41.858984999999997</v>
      </c>
      <c r="C24" s="11">
        <v>41.848666000000001</v>
      </c>
      <c r="D24" s="11" t="s">
        <v>8</v>
      </c>
      <c r="E24" s="11" t="s">
        <v>8</v>
      </c>
      <c r="F24" s="11">
        <v>1.2301789999999999</v>
      </c>
      <c r="G24" s="11">
        <v>5.3216219999999996</v>
      </c>
      <c r="H24" s="11">
        <v>16.017322999999998</v>
      </c>
    </row>
    <row r="25" spans="1:8" x14ac:dyDescent="0.3">
      <c r="A25" s="11">
        <v>30672.544198</v>
      </c>
      <c r="B25" s="11">
        <v>41.967672</v>
      </c>
      <c r="C25" s="11">
        <v>41.956885999999997</v>
      </c>
      <c r="D25" s="11" t="s">
        <v>8</v>
      </c>
      <c r="E25" s="11" t="s">
        <v>8</v>
      </c>
      <c r="F25" s="11">
        <v>0.93530500000000005</v>
      </c>
      <c r="G25" s="11">
        <v>5.1277489999999997</v>
      </c>
      <c r="H25" s="11">
        <v>15.618247000000002</v>
      </c>
    </row>
    <row r="26" spans="1:8" x14ac:dyDescent="0.3">
      <c r="A26" s="11">
        <v>27729.655801000001</v>
      </c>
      <c r="B26" s="11">
        <v>42.029052</v>
      </c>
      <c r="C26" s="11">
        <v>42.018327999999997</v>
      </c>
      <c r="D26" s="11" t="s">
        <v>8</v>
      </c>
      <c r="E26" s="11" t="s">
        <v>8</v>
      </c>
      <c r="F26" s="11">
        <v>1.0095130000000001</v>
      </c>
      <c r="G26" s="11">
        <v>5.2849060000000003</v>
      </c>
      <c r="H26" s="11">
        <v>14.740710999999999</v>
      </c>
    </row>
    <row r="27" spans="1:8" x14ac:dyDescent="0.3">
      <c r="A27" s="11">
        <v>25012.034172</v>
      </c>
      <c r="B27" s="11">
        <v>42.086938000000004</v>
      </c>
      <c r="C27" s="11">
        <v>42.075850000000003</v>
      </c>
      <c r="D27" s="11" t="s">
        <v>8</v>
      </c>
      <c r="E27" s="11" t="s">
        <v>8</v>
      </c>
      <c r="F27" s="11">
        <v>1.0558080000000001</v>
      </c>
      <c r="G27" s="11">
        <v>5.3791390000000003</v>
      </c>
      <c r="H27" s="11">
        <v>14.080174999999999</v>
      </c>
    </row>
    <row r="28" spans="1:8" x14ac:dyDescent="0.3">
      <c r="A28" s="11">
        <v>22813.348425</v>
      </c>
      <c r="B28" s="11">
        <v>42.224487000000003</v>
      </c>
      <c r="C28" s="11">
        <v>42.213876999999997</v>
      </c>
      <c r="D28" s="11" t="s">
        <v>8</v>
      </c>
      <c r="E28" s="11" t="s">
        <v>8</v>
      </c>
      <c r="F28" s="11">
        <v>1.0122199999999999</v>
      </c>
      <c r="G28" s="11">
        <v>5.367076</v>
      </c>
      <c r="H28" s="11">
        <v>13.464939000000001</v>
      </c>
    </row>
    <row r="29" spans="1:8" x14ac:dyDescent="0.3">
      <c r="A29" s="11">
        <v>20896.703788999999</v>
      </c>
      <c r="B29" s="11">
        <v>42.273560000000003</v>
      </c>
      <c r="C29" s="11">
        <v>42.263568999999997</v>
      </c>
      <c r="D29" s="11" t="s">
        <v>8</v>
      </c>
      <c r="E29" s="11" t="s">
        <v>8</v>
      </c>
      <c r="F29" s="11">
        <v>0.97859499999999999</v>
      </c>
      <c r="G29" s="11">
        <v>5.3782170000000002</v>
      </c>
      <c r="H29" s="11">
        <v>13.097212000000001</v>
      </c>
    </row>
    <row r="30" spans="1:8" x14ac:dyDescent="0.3">
      <c r="A30" s="11">
        <v>19118.786510999998</v>
      </c>
      <c r="B30" s="11">
        <v>42.295988999999999</v>
      </c>
      <c r="C30" s="11">
        <v>42.286527999999997</v>
      </c>
      <c r="D30" s="11" t="s">
        <v>8</v>
      </c>
      <c r="E30" s="11" t="s">
        <v>8</v>
      </c>
      <c r="F30" s="11">
        <v>0.88354600000000005</v>
      </c>
      <c r="G30" s="11">
        <v>5.3308059999999999</v>
      </c>
      <c r="H30" s="11">
        <v>12.623054</v>
      </c>
    </row>
    <row r="31" spans="1:8" x14ac:dyDescent="0.3">
      <c r="A31" s="11">
        <v>17448.190673000001</v>
      </c>
      <c r="B31" s="11">
        <v>42.349981999999997</v>
      </c>
      <c r="C31" s="11">
        <v>42.341209999999997</v>
      </c>
      <c r="D31" s="11" t="s">
        <v>8</v>
      </c>
      <c r="E31" s="11" t="s">
        <v>8</v>
      </c>
      <c r="F31" s="11">
        <v>0.66975099999999999</v>
      </c>
      <c r="G31" s="11">
        <v>5.1578239999999997</v>
      </c>
      <c r="H31" s="11">
        <v>12.29055</v>
      </c>
    </row>
    <row r="32" spans="1:8" x14ac:dyDescent="0.3">
      <c r="A32" s="11">
        <v>15675.050394</v>
      </c>
      <c r="B32" s="11">
        <v>42.379204999999999</v>
      </c>
      <c r="C32" s="11">
        <v>42.370913999999999</v>
      </c>
      <c r="D32" s="11" t="s">
        <v>8</v>
      </c>
      <c r="E32" s="11" t="s">
        <v>8</v>
      </c>
      <c r="F32" s="11">
        <v>0.82613199999999998</v>
      </c>
      <c r="G32" s="11">
        <v>5.3752230000000001</v>
      </c>
      <c r="H32" s="11">
        <v>12.046493</v>
      </c>
    </row>
    <row r="33" spans="1:8" x14ac:dyDescent="0.3">
      <c r="A33" s="11">
        <v>13795.660346999999</v>
      </c>
      <c r="B33" s="11">
        <v>42.388638999999998</v>
      </c>
      <c r="C33" s="11">
        <v>42.380535999999999</v>
      </c>
      <c r="D33" s="11" t="s">
        <v>8</v>
      </c>
      <c r="E33" s="11" t="s">
        <v>8</v>
      </c>
      <c r="F33" s="11">
        <v>0.97747899999999999</v>
      </c>
      <c r="G33" s="11">
        <v>5.596724</v>
      </c>
      <c r="H33" s="11">
        <v>11.788492</v>
      </c>
    </row>
    <row r="34" spans="1:8" x14ac:dyDescent="0.3">
      <c r="A34" s="11">
        <v>11774.881638000001</v>
      </c>
      <c r="B34" s="11">
        <v>42.408023999999997</v>
      </c>
      <c r="C34" s="11">
        <v>42.400689</v>
      </c>
      <c r="D34" s="11" t="s">
        <v>8</v>
      </c>
      <c r="E34" s="11" t="s">
        <v>8</v>
      </c>
      <c r="F34" s="11">
        <v>1.0066139999999999</v>
      </c>
      <c r="G34" s="11">
        <v>5.7150259999999999</v>
      </c>
      <c r="H34" s="11">
        <v>11.626855000000001</v>
      </c>
    </row>
    <row r="35" spans="1:8" x14ac:dyDescent="0.3">
      <c r="A35" s="11">
        <v>9773.8046439999998</v>
      </c>
      <c r="B35" s="11">
        <v>42.408634999999997</v>
      </c>
      <c r="C35" s="11">
        <v>42.400868000000003</v>
      </c>
      <c r="D35" s="11" t="s">
        <v>8</v>
      </c>
      <c r="E35" s="11" t="s">
        <v>8</v>
      </c>
      <c r="F35" s="11">
        <v>0.90440699999999996</v>
      </c>
      <c r="G35" s="11">
        <v>5.7002170000000003</v>
      </c>
      <c r="H35" s="11">
        <v>11.421274</v>
      </c>
    </row>
    <row r="36" spans="1:8" x14ac:dyDescent="0.3">
      <c r="A36" s="11">
        <v>7894.7348119999997</v>
      </c>
      <c r="B36" s="11">
        <v>42.424267</v>
      </c>
      <c r="C36" s="11">
        <v>42.417296999999998</v>
      </c>
      <c r="D36" s="11" t="s">
        <v>8</v>
      </c>
      <c r="E36" s="11" t="s">
        <v>8</v>
      </c>
      <c r="F36" s="11">
        <v>0.99631700000000001</v>
      </c>
      <c r="G36" s="11">
        <v>5.8753919999999997</v>
      </c>
      <c r="H36" s="11">
        <v>11.844738</v>
      </c>
    </row>
    <row r="37" spans="1:8" x14ac:dyDescent="0.3">
      <c r="A37" s="11">
        <v>5939.2706310000003</v>
      </c>
      <c r="B37" s="11">
        <v>42.407170000000001</v>
      </c>
      <c r="C37" s="11">
        <v>42.401206999999999</v>
      </c>
      <c r="D37" s="11" t="s">
        <v>8</v>
      </c>
      <c r="E37" s="11" t="s">
        <v>8</v>
      </c>
      <c r="F37" s="11">
        <v>0.87645099999999998</v>
      </c>
      <c r="G37" s="11">
        <v>5.8485889999999996</v>
      </c>
      <c r="H37" s="11">
        <v>11.496387</v>
      </c>
    </row>
    <row r="38" spans="1:8" x14ac:dyDescent="0.3">
      <c r="A38" s="11">
        <v>3842.5398770000002</v>
      </c>
      <c r="B38" s="11">
        <v>42.394241000000001</v>
      </c>
      <c r="C38" s="11">
        <v>42.388218000000002</v>
      </c>
      <c r="D38" s="11" t="s">
        <v>8</v>
      </c>
      <c r="E38" s="11" t="s">
        <v>8</v>
      </c>
      <c r="F38" s="11">
        <v>0.76144599999999996</v>
      </c>
      <c r="G38" s="11">
        <v>5.8365609999999997</v>
      </c>
      <c r="H38" s="11">
        <v>11.635967000000001</v>
      </c>
    </row>
    <row r="39" spans="1:8" x14ac:dyDescent="0.3">
      <c r="A39" s="11">
        <v>967.92045800000005</v>
      </c>
      <c r="B39" s="11">
        <v>42.375393000000003</v>
      </c>
      <c r="C39" s="11">
        <v>42.368895999999999</v>
      </c>
      <c r="D39" s="11" t="s">
        <v>8</v>
      </c>
      <c r="E39" s="11" t="s">
        <v>8</v>
      </c>
      <c r="F39" s="11">
        <v>0.52256999999999998</v>
      </c>
      <c r="G39" s="11">
        <v>5.7021069999999998</v>
      </c>
      <c r="H39" s="11">
        <v>11.445970000000001</v>
      </c>
    </row>
    <row r="40" spans="1:8" x14ac:dyDescent="0.3">
      <c r="H40" s="10"/>
    </row>
    <row r="41" spans="1:8" x14ac:dyDescent="0.3">
      <c r="H41" s="10"/>
    </row>
    <row r="42" spans="1:8" x14ac:dyDescent="0.3">
      <c r="H42" s="10"/>
    </row>
    <row r="43" spans="1:8" x14ac:dyDescent="0.3">
      <c r="H43" s="10"/>
    </row>
    <row r="44" spans="1:8" x14ac:dyDescent="0.3">
      <c r="H44" s="10"/>
    </row>
    <row r="45" spans="1:8" x14ac:dyDescent="0.3">
      <c r="H45" s="10"/>
    </row>
    <row r="46" spans="1:8" x14ac:dyDescent="0.3">
      <c r="H46" s="10"/>
    </row>
    <row r="47" spans="1:8" x14ac:dyDescent="0.3">
      <c r="H47" s="10"/>
    </row>
    <row r="48" spans="1:8" x14ac:dyDescent="0.3">
      <c r="H48" s="10"/>
    </row>
    <row r="49" spans="8:8" x14ac:dyDescent="0.3">
      <c r="H49" s="10"/>
    </row>
    <row r="50" spans="8:8" x14ac:dyDescent="0.3">
      <c r="H50" s="10"/>
    </row>
    <row r="51" spans="8:8" x14ac:dyDescent="0.3">
      <c r="H51" s="10"/>
    </row>
    <row r="52" spans="8:8" x14ac:dyDescent="0.3">
      <c r="H52" s="10"/>
    </row>
    <row r="53" spans="8:8" x14ac:dyDescent="0.3">
      <c r="H53" s="10"/>
    </row>
    <row r="54" spans="8:8" x14ac:dyDescent="0.3">
      <c r="H54" s="10"/>
    </row>
    <row r="55" spans="8:8" x14ac:dyDescent="0.3">
      <c r="H55" s="10"/>
    </row>
    <row r="56" spans="8:8" x14ac:dyDescent="0.3">
      <c r="H56" s="10"/>
    </row>
    <row r="57" spans="8:8" x14ac:dyDescent="0.3">
      <c r="H57" s="10"/>
    </row>
    <row r="58" spans="8:8" x14ac:dyDescent="0.3">
      <c r="H58" s="10"/>
    </row>
    <row r="59" spans="8:8" x14ac:dyDescent="0.3">
      <c r="H59" s="10"/>
    </row>
    <row r="60" spans="8:8" x14ac:dyDescent="0.3">
      <c r="H60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1800 rpm</vt:lpstr>
      <vt:lpstr>2400 rpm</vt:lpstr>
      <vt:lpstr>3000 rpm</vt:lpstr>
      <vt:lpstr>3500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adm_labpetro</cp:lastModifiedBy>
  <cp:lastPrinted>2019-11-06T14:19:24Z</cp:lastPrinted>
  <dcterms:created xsi:type="dcterms:W3CDTF">2015-06-05T18:19:34Z</dcterms:created>
  <dcterms:modified xsi:type="dcterms:W3CDTF">2021-12-29T23:42:51Z</dcterms:modified>
</cp:coreProperties>
</file>