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glio1" sheetId="1" r:id="rId4"/>
  </sheets>
  <definedNames/>
  <calcPr/>
  <extLst>
    <ext uri="GoogleSheetsCustomDataVersion2">
      <go:sheetsCustomData xmlns:go="http://customooxmlschemas.google.com/" r:id="rId5" roundtripDataChecksum="enU6hy9oxLDWOWjYovtJWI4EAgsJJloS0OyggsmSjkE="/>
    </ext>
  </extLst>
</workbook>
</file>

<file path=xl/sharedStrings.xml><?xml version="1.0" encoding="utf-8"?>
<sst xmlns="http://schemas.openxmlformats.org/spreadsheetml/2006/main" count="399" uniqueCount="168">
  <si>
    <t>ds:prjTitle</t>
  </si>
  <si>
    <t>ds:prjURL</t>
  </si>
  <si>
    <t>ds:prjKeywords</t>
  </si>
  <si>
    <t>ds:prjProjectArea</t>
  </si>
  <si>
    <t>ds:prjType</t>
  </si>
  <si>
    <t>ds:prjDescription</t>
  </si>
  <si>
    <t>ds:prjStartDate</t>
  </si>
  <si>
    <t>ds:prjEndDate</t>
  </si>
  <si>
    <t>ds:prjFundingAgency</t>
  </si>
  <si>
    <t>ds:prjInput</t>
  </si>
  <si>
    <t>ds:prjOutput</t>
  </si>
  <si>
    <t>ds:prjCoordinator</t>
  </si>
  <si>
    <t>ds:prjObservations</t>
  </si>
  <si>
    <t>ds:prjCoordinatorOrganization</t>
  </si>
  <si>
    <t>ds:prjMembers</t>
  </si>
  <si>
    <t>ds:prjTargetLocation</t>
  </si>
  <si>
    <t>ds:TargetPopulation</t>
  </si>
  <si>
    <t>ds:prjOverallPeopleInvolved</t>
  </si>
  <si>
    <t>ds:prjSelectedParticipants</t>
  </si>
  <si>
    <t>ds:prjTypeOfMeasurements</t>
  </si>
  <si>
    <t>ds:prjIRBApprovalDate</t>
  </si>
  <si>
    <t>ds:prjIRBApprovalOrganization</t>
  </si>
  <si>
    <t>ds:prjIRBApprovalNumber</t>
  </si>
  <si>
    <t>ds:prjCiteAs</t>
  </si>
  <si>
    <t>WeNet-Diversity1_Trento</t>
  </si>
  <si>
    <t>https://cordis.europa.eu/project/id/823783</t>
  </si>
  <si>
    <t>Diversity, Social Practices, Lifestyle, Smartphone data, Sensor data</t>
  </si>
  <si>
    <t>LivePeople</t>
  </si>
  <si>
    <t>Data collection</t>
  </si>
  <si>
    <t>The study aimed to assess diversity through the social practices and daily behaviors of university students from eight different countries. The research was carried out in two phases. Initially, a large sample of students from Denmark, Italy, Mongolia, Paraguay, the United Kingdom, China, Mexico, and India, completed a survey on their social practices, as well as their socio-demographic, cultural, and psychological elements. In the second phase, a sub-sample of the respondents engaged in a four-week data collection by using an innovative smartphone application called iLog. This app collected data from thirty-four smartphone sensors around the clock, allowing for an in-depth investigation into the diversity and daily routines of university students across countries, both synchronically and diachronically.</t>
  </si>
  <si>
    <t>European Union’s Horizon 2020 WeNet project, under grant agreement 823783</t>
  </si>
  <si>
    <t>Datasets, Publications</t>
  </si>
  <si>
    <t>Ivano Bison</t>
  </si>
  <si>
    <t>University of Trento, Italy</t>
  </si>
  <si>
    <t>Ronald Chenu Abente Acosta, Matteo Busso, Marcelo Rodas Britez, Andrea Bontempelli, Fausto Giunchiglia</t>
  </si>
  <si>
    <t>Trento</t>
  </si>
  <si>
    <t>University students</t>
  </si>
  <si>
    <t>Questionnaire, Intensive Longitudinal Survey</t>
  </si>
  <si>
    <t>CER UniTrento</t>
  </si>
  <si>
    <t xml:space="preserve">2019-031 </t>
  </si>
  <si>
    <t>Giunchiglia, F., Bison, I., Busso, M., Chenu-Abente, R., Rodas, M., Zeni, M., ... &amp; Gatica-Perez, D. (2021). A worldwide diversity pilot on daily routines and social practices (2020-2021).</t>
  </si>
  <si>
    <t>WeNet-Diversity1_Copenhagen</t>
  </si>
  <si>
    <t>https://cordis.europa.eu/project/id/823784</t>
  </si>
  <si>
    <t>Amalia de Götzen</t>
  </si>
  <si>
    <t>Aalborg University, Denmark</t>
  </si>
  <si>
    <t>Peter Kun, Niels Jørgen Gommesen</t>
  </si>
  <si>
    <t>Copenhagen</t>
  </si>
  <si>
    <t>Aalbor University</t>
  </si>
  <si>
    <t>2020-020-00462</t>
  </si>
  <si>
    <t>WeNet-Diversity1_Jilin</t>
  </si>
  <si>
    <t>https://cordis.europa.eu/project/id/823785</t>
  </si>
  <si>
    <t>Hao Xu</t>
  </si>
  <si>
    <t>Jilin University, China</t>
  </si>
  <si>
    <t>Donglei Song</t>
  </si>
  <si>
    <t>Jilin</t>
  </si>
  <si>
    <t>Jilin University</t>
  </si>
  <si>
    <t>WeNet-Diversity1_Ulan Bator</t>
  </si>
  <si>
    <t>https://cordis.europa.eu/project/id/823786</t>
  </si>
  <si>
    <t>European Union’s Horizon 2020 WeNet project, under grant agreement 823784</t>
  </si>
  <si>
    <t>Amarsanaa Ganbold</t>
  </si>
  <si>
    <t>National University of Mongolia, Mongolia</t>
  </si>
  <si>
    <t>Altangerel Chagnaa, Tsolmon Zundui</t>
  </si>
  <si>
    <t>Ulan Bator</t>
  </si>
  <si>
    <t>National University of Mongolia</t>
  </si>
  <si>
    <t>WeNet-Diversity1_Asunción</t>
  </si>
  <si>
    <t>https://cordis.europa.eu/project/id/823787</t>
  </si>
  <si>
    <t>European Union’s Horizon 2020 WeNet project, under grant agreement 823785</t>
  </si>
  <si>
    <t>Luca Cernuzzi</t>
  </si>
  <si>
    <t>Universidad Católica "Nuestra Señora de la Asunción", Paraguay</t>
  </si>
  <si>
    <t>Alethia Hume, Jose Luis Zarza</t>
  </si>
  <si>
    <t>Asunción</t>
  </si>
  <si>
    <t>Universidad Católica "Nuestra Señora de la Asunción"</t>
  </si>
  <si>
    <t>WeNet-Diversity1_San Luis Potosí</t>
  </si>
  <si>
    <t>https://cordis.europa.eu/project/id/823788</t>
  </si>
  <si>
    <t>European Union’s Horizon 2020 WeNet project, under grant agreement 823786</t>
  </si>
  <si>
    <t>Salvador Ruiz Correa</t>
  </si>
  <si>
    <t>Instituto Potosino de Investigación Científica y Tecnológica, Mexico</t>
  </si>
  <si>
    <t>Andrea-Rebeca Mendoza</t>
  </si>
  <si>
    <t>San Luis Potosí</t>
  </si>
  <si>
    <t>Instituto Potosino de Investigación Científica y Tecnológica</t>
  </si>
  <si>
    <t>WeNet-Diversity1_London</t>
  </si>
  <si>
    <t>https://cordis.europa.eu/project/id/823789</t>
  </si>
  <si>
    <t>European Union’s Horizon 2020 WeNet project, under grant agreement 823787</t>
  </si>
  <si>
    <t>George Gaskell</t>
  </si>
  <si>
    <t>London School of Economics and Political Science, UK</t>
  </si>
  <si>
    <t>Sally Stares, Miriam Bidoglia</t>
  </si>
  <si>
    <t>London</t>
  </si>
  <si>
    <t>London School of Economics and Political Science</t>
  </si>
  <si>
    <t>WeNet-Diversity1_Amrita</t>
  </si>
  <si>
    <t>https://cordis.europa.eu/project/id/823790</t>
  </si>
  <si>
    <t>European Union’s Horizon 2020 WeNet project, under grant agreement 823788</t>
  </si>
  <si>
    <t>Shyam Diwakar</t>
  </si>
  <si>
    <t>Amrita Vishwa Vidyapeetham, India</t>
  </si>
  <si>
    <t>Chaitanya Nutakki</t>
  </si>
  <si>
    <t>Amrita</t>
  </si>
  <si>
    <t>Amrita Vishwa Vidyapeetham</t>
  </si>
  <si>
    <t>WeNet-ChatApplication1_Trento</t>
  </si>
  <si>
    <t>https://cordis.europa.eu/project/id/823791</t>
  </si>
  <si>
    <t>Diversity, Social Practices, Social interactions, Ask4Help, Sensor data</t>
  </si>
  <si>
    <t xml:space="preserve">The Wenet Chat Application 1 project was based on a chatbot that collected questions and answers from university students in Italy, Denmark, Paraguay, the United Kingdom, and Mongolia. It was conducted in March and June 2021 to improve the knowledge about students' lives to promote the design of better and more targeted technology and support tools for students. It was a European Union WeNet Horizon 2020-funded project with the overall goal of developing a diversity-aware, machine-mediated paradigm for social interactions. Data was collected with a Telegram App and the i-Log Application. Some of the data collected included the respondent’s career information (department, study course, study year,) and demographics (age, gender…). Questions were sent on the Telegram App and user answers were recorded, the i-Log App recorded sensor data (such as location, accelerometer…) from the user device. This data was collected in three phases, the first phase entailed interacting with the Telegram App Ask4Help, and sensor data was also collected during this phase. The second phase involved respondents answering a questionnaire, and in the third phase, they participated in a focus group to provide feedback. </t>
  </si>
  <si>
    <t>Datasets</t>
  </si>
  <si>
    <t>Questionnaire, Chat Application, Focus Group</t>
  </si>
  <si>
    <t>Fausto Giunchiglia, Ivano Bison, Matteo Busso, Ronald Chenu-Abente, Marcelo Rodas Britez, Can Gunel, Amalia de Götzen, Peter Kun, Amarsanaa Ganbold, Altangerel Chagnaa, George Gaskell, Miriam Bidoglia, Luca Cernuzzi, Alethia Hume, Jose Luis Zarza, Daniele Miorandi, Carlo Caprini, Laura Schelenz, Paula Helm, Daniel Gatica-Perez, Lakmal Meegahapola. A worldwide diversity chatbot pilot on interactions and social practices (2021). University of Trento Technical Report. No. #DISI-2001-DS-05.</t>
  </si>
  <si>
    <t>WeNet-ChatApplication1_Copenhagen</t>
  </si>
  <si>
    <t>https://cordis.europa.eu/project/id/823792</t>
  </si>
  <si>
    <t>WeNet-ChatApplication1_Ulan Bator</t>
  </si>
  <si>
    <t>https://cordis.europa.eu/project/id/823793</t>
  </si>
  <si>
    <t>WeNet-ChatApplication1_Asunción</t>
  </si>
  <si>
    <t>https://cordis.europa.eu/project/id/823794</t>
  </si>
  <si>
    <t>WeNet-ChatApplication1_London</t>
  </si>
  <si>
    <t>https://cordis.europa.eu/project/id/823795</t>
  </si>
  <si>
    <t>WeNet-ChatApplication2_Trento</t>
  </si>
  <si>
    <t>https://cordis.europa.eu/project/id/823796</t>
  </si>
  <si>
    <t xml:space="preserve">The Wenet Chat Application 2 project was based on a chatbot that interacted with university students in Italy, Denmark, Paraguay, the United Kingdom, and Mongolia. It was conducted from December 2021 till early 2022 to verify the diversity among students based on social practices. This project builds on the Wenet Chat Application Pilot I project.  It was a European Union WeNet Horizon 2020-funded project with the overall goal of developing a diversity-aware, machine-mediated paradigm for social interactions. Data was collected with a Telegram Chatbot called Ask4help and the i-Log Application. Some of the data collected included the respondent’s career information (department, study course, study year,) and demographics (age, gender…). Questions were sent on the Telegram App and user answers were recorded, the i-Log App recorded sensor data (such as location, accelerometer…) from the user device. This data was collected in three phases, the first phase entailed interacting with the Telegram Chatbot, and sensor data was also collected during this phase. The second phase involved respondents answering a questionnaire, and in the third phase, they participated in a focus group to provide feedback. </t>
  </si>
  <si>
    <t>Giunchiglia, F., Bison, I., Busso, M., Chenu-Abente, R., Rodas Britez, M. D., de Götzen, A., ... &amp; Sierra, C. (2022). A worldwide diversity chat application pilot on interactions and social practices (2021-2nd Wave).</t>
  </si>
  <si>
    <t>WeNet-ChatApplication2_Copenhagen</t>
  </si>
  <si>
    <t>https://cordis.europa.eu/project/id/823797</t>
  </si>
  <si>
    <t>WeNet-ChatApplication2_Ulan Bator</t>
  </si>
  <si>
    <t>https://cordis.europa.eu/project/id/823798</t>
  </si>
  <si>
    <t>WeNet-ChatApplication2_Asunción</t>
  </si>
  <si>
    <t>https://cordis.europa.eu/project/id/823799</t>
  </si>
  <si>
    <t>WeNet-ChatApplication2_London</t>
  </si>
  <si>
    <t>https://cordis.europa.eu/project/id/823800</t>
  </si>
  <si>
    <t>WeNet-OpenCalls_Hanoi</t>
  </si>
  <si>
    <t>https://cordis.europa.eu/project/id/823801</t>
  </si>
  <si>
    <t>Diversity, Social Practices, Eating Habits, Smartphone data, Sensor data</t>
  </si>
  <si>
    <t xml:space="preserve">The Open Calls Project was a Wenet Horizon 2020 funded project with the goal of developing a diversity-aware, machine-mediated paradigm for social interactions. It collected information on the eating/drinking activities of the students of FPT University in Vietnam. The project was carried out in June and July 2022. The project set out to sense the daily activity data of respondents through the mobile phone sensors, collect health data through daily food log surveys, collect alcohol-drinking activities coupled with the motives for drinking, and conduct semi-structured surveys to gather feedback on the project. Data collection was carried out in three big cities across Vietnam. The i-Log application was used to collect sensor data from participants with the language set to Vietnamese. The food-drink activities were collected with an i-Log survey filled in by the respondents three times a day. </t>
  </si>
  <si>
    <t>Phan Thanh Trung</t>
  </si>
  <si>
    <t>FPT University, Vietnam</t>
  </si>
  <si>
    <t>Pham Doan Hai Phu</t>
  </si>
  <si>
    <t>Hanoi</t>
  </si>
  <si>
    <t>FPT University</t>
  </si>
  <si>
    <t>WeNet-OpenCalls_Tessaloniki</t>
  </si>
  <si>
    <t>https://cordis.europa.eu/project/id/823802</t>
  </si>
  <si>
    <t xml:space="preserve">The Open Calls Project was a Wenet Horizon 2020-funded project with the goal of developing a diversity-aware, machine-mediated paradigm for social interactions. It collected information on the diversity and social contribution activities of the students at the University of Thessaly (UTH) in Greece. The purpose of this research was to gather and study the diversity of students (in terms of subject and level of study, age, gender, personality traits, moral and social values, beliefs, and attitudes towards others and life) participating in social contribution activities. The i-Log application was used to collect sensor data and time diaries from participants over the course of the study. Two questionnaires were also administered to respondents to gather demographic, profiling data, and student career information. </t>
  </si>
  <si>
    <t>European Union’s Horizon 2020 WeNet project, under grant agreement 823789</t>
  </si>
  <si>
    <t>Paschalis Arvanitidis</t>
  </si>
  <si>
    <t>University of Thessaly, Greece</t>
  </si>
  <si>
    <t>Athina Zoe, George Papagiannitsis</t>
  </si>
  <si>
    <t>Volos</t>
  </si>
  <si>
    <t>University of Thessaly</t>
  </si>
  <si>
    <t>10/15-03-2022</t>
  </si>
  <si>
    <t>SmartUnitn_Trento</t>
  </si>
  <si>
    <t>http://www.smart-society-project.eu/</t>
  </si>
  <si>
    <t>Academic Performance, Daily Routines, Lifestyle, Smartphone data, Sensor data</t>
  </si>
  <si>
    <t>The SmartUnitn2 project was conducted in Mid 2018 within the student population of the University of Trento. It involved the collection of diachronic data including sensor data from 27 sensors associated to around 100+ thousand self-reported annotations about the everyday life of 158 university students over a period of 4 weeks, and additional data about profile (demographics, routing, personality). The main goal of this study was to investigate the diversity and daily routines of university students in a multi-layered perspective. In addition to the diachronic data, synchronic data collected was also conducted by way of a set of three standard close-ended questionnaires in which respondents reported general data on social practices.</t>
  </si>
  <si>
    <t>Fausto Giunchiglia</t>
  </si>
  <si>
    <t>Ivano Bison, Mattia Zeni, Ronald Chenu Abente Acosta, Enrico Bignotti, Matteo Busso, Elisa Gobbi</t>
  </si>
  <si>
    <t>2016-027</t>
  </si>
  <si>
    <t>Fausto Giunchiglia, Matteo Busso, Mattia Zeni, Ivano Bison, A survey on students’ daily routines and academic performance at the University of Trento, University of Trento Technical Report. No. DISI-2001-DS-01, (2022)</t>
  </si>
  <si>
    <t>QROWD_Trento</t>
  </si>
  <si>
    <t>https://cordis.europa.eu/project/id/732194</t>
  </si>
  <si>
    <t>Mobility, Modal-Split, Parking, Smartphone Data, Sensor Data</t>
  </si>
  <si>
    <t>The QROWD project was an initiative by the Municipality of Trento to collect information about traffic, usage of parking for cars, motorcycles, and yellow-line parking spots in a fairly cost-effective manner. It involved sensor data collection with the i-Log application from respondents within the municipality of Trento in 2019. This data was used in the validation of other data sources, such as the data collected from the street cameras and other municipality sensors. This was a data fusion experiment, combining data from municipal sensors, other sources, such as google street view, and citizen data collected from respondents using the i-Log app. The main participants in this study were students from the University of Trento. In addition to the smart phone sensor data, demographic data, pictures, and questionnaire data was collected from the respondents.</t>
  </si>
  <si>
    <t>European Union’s Horizon 2020 QROWD project, under grant agreement 732194</t>
  </si>
  <si>
    <t>Mattia Zeni, Ronald Chenu Abente Acosta, Enrico Bignotti, Matteo Busso</t>
  </si>
  <si>
    <t>Citizens, University Students</t>
  </si>
  <si>
    <t>Eddy Maddalena, Luis-Daniel Ibáñez, Elena Simperl, Mattia Zeni, Enrico Bignotti, Fausto Giunchiglia, Claus Stadler, Patrick Westphal, Luís P. F. Garcia, and Jens Lehmann. . QROWD: Because Big Data Integration is Humanly Possible. In Proceedings of (KDD 2018). ACM, New York, NY, USA, 2 pages.</t>
  </si>
  <si>
    <r>
      <rPr>
        <rFont val="&quot;Google Sans&quot;, Roboto, sans-serif"/>
        <color rgb="FF1F1F1F"/>
        <sz val="9.0"/>
      </rPr>
      <t>Big-Thick Data Project</t>
    </r>
  </si>
  <si>
    <r>
      <t>https://datascientia.disi.unitn.it/projects/su2osm/</t>
    </r>
  </si>
  <si>
    <t>Big-Thick Data, Human Behaviors, Observation Context, Reference Context, Personal Context</t>
  </si>
  <si>
    <t>Data Collection, Data Integration</t>
  </si>
  <si>
    <t>This project aims to integrate various data, e.g., sensors, answers to machine questions, and self-reports, into Big-Thick Data as highly contextualized data by modeling Observation Contexts.  We first define the two main components of Observation Contexts, Personal Context and Reference Context, which encode the world from a person's subjective view and an objective all-encompassing view of a third-party observer. Then the observation context is built by composing (a part of) the objective reference context and with (parts of) one or more subjective personal contexts based on shared identifying information, e.g., names, identifiers, spatio-temporal coordinates. The unification process is flexible depending on the specific purpose, thus allowing for different types of questions about the users’ behavior and the surrounding world, also for multiple different answers to the same question.</t>
  </si>
  <si>
    <t>Xiaoyue Li</t>
  </si>
  <si>
    <t>Anywhere</t>
  </si>
  <si>
    <t>Anyone</t>
  </si>
  <si>
    <t>Intensive Longitudinal Survey, Phone Sensors, Human Annotators in OpenStreetMap</t>
  </si>
  <si>
    <t>Giunchiglia, F., Xiaoyue, L. Big-Thick Data generation via reference and personal context unification, 27TH European Conference on Artificial Intelligence (2024).</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</si>
</sst>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YY"/>
    <numFmt numFmtId="165" formatCode="dd/mm/yyyy"/>
    <numFmt numFmtId="166" formatCode="d/m/yyyy"/>
  </numFmts>
  <fonts count="12">
    <font>
      <sz val="12.0"/>
      <color theme="1"/>
      <name val="Aptos narrow"/>
      <scheme val="minor"/>
    </font>
    <font>
      <b/>
      <sz val="12.0"/>
      <color theme="1"/>
      <name val="Calibri"/>
    </font>
    <font>
      <b/>
      <sz val="12.0"/>
      <color theme="1"/>
      <name val="Aptos narrow"/>
    </font>
    <font>
      <sz val="12.0"/>
      <color theme="1"/>
      <name val="Aptos narrow"/>
    </font>
    <font>
      <u/>
      <sz val="12.0"/>
      <color rgb="FF467886"/>
      <name val="Arial"/>
    </font>
    <font>
      <color theme="1"/>
      <name val="Arial"/>
    </font>
    <font>
      <sz val="12.0"/>
      <color theme="1"/>
      <name val="Arial"/>
    </font>
    <font>
      <color theme="1"/>
      <name val="Aptos narrow"/>
      <scheme val="minor"/>
    </font>
    <font>
      <sz val="11.0"/>
      <color rgb="FF000000"/>
      <name val="Calibri"/>
    </font>
    <font>
      <u/>
      <sz val="12.0"/>
      <color rgb="FF0000FF"/>
      <name val="Arial"/>
    </font>
    <font>
      <sz val="12.0"/>
      <color rgb="FF000000"/>
      <name val="Arial"/>
    </font>
    <font>
      <u/>
      <color rgb="FF0000FF"/>
    </font>
  </fonts>
  <fills count="5">
    <fill>
      <patternFill patternType="none"/>
    </fill>
    <fill>
      <patternFill patternType="lightGray"/>
    </fill>
    <fill>
      <patternFill patternType="solid">
        <fgColor rgb="FFFFFFFF"/>
        <bgColor rgb="FFFFFFFF"/>
      </patternFill>
    </fill>
    <fill>
      <patternFill patternType="solid">
        <fgColor rgb="FF00FFFF"/>
        <bgColor rgb="FF00FFFF"/>
      </patternFill>
    </fill>
    <fill>
      <patternFill patternType="solid">
        <fgColor rgb="FFC6EFCE"/>
        <bgColor rgb="FFC6EFCE"/>
      </patternFill>
    </fill>
  </fills>
  <borders count="1">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horizontal="center" vertical="center"/>
    </xf>
    <xf borderId="0" fillId="0" fontId="3" numFmtId="0" xfId="0" applyFont="1"/>
    <xf borderId="0" fillId="0" fontId="4" numFmtId="0" xfId="0" applyAlignment="1" applyFont="1">
      <alignment readingOrder="0"/>
    </xf>
    <xf borderId="0" fillId="0" fontId="5" numFmtId="0" xfId="0" applyAlignment="1" applyFont="1">
      <alignment readingOrder="0"/>
    </xf>
    <xf borderId="0" fillId="0" fontId="3" numFmtId="164" xfId="0" applyFont="1" applyNumberFormat="1"/>
    <xf borderId="0" fillId="0" fontId="6" numFmtId="0" xfId="0" applyAlignment="1" applyFont="1">
      <alignment readingOrder="0"/>
    </xf>
    <xf borderId="0" fillId="0" fontId="7" numFmtId="0" xfId="0" applyFont="1"/>
    <xf borderId="0" fillId="0" fontId="8" numFmtId="164" xfId="0" applyFont="1" applyNumberFormat="1"/>
    <xf borderId="0" fillId="0" fontId="3" numFmtId="17" xfId="0" applyFont="1" applyNumberFormat="1"/>
    <xf borderId="0" fillId="0" fontId="6" numFmtId="164" xfId="0" applyAlignment="1" applyFont="1" applyNumberFormat="1">
      <alignment readingOrder="0"/>
    </xf>
    <xf borderId="0" fillId="0" fontId="3" numFmtId="0" xfId="0" applyAlignment="1" applyFont="1">
      <alignment readingOrder="0"/>
    </xf>
    <xf borderId="0" fillId="0" fontId="9" numFmtId="0" xfId="0" applyAlignment="1" applyFont="1">
      <alignment readingOrder="0"/>
    </xf>
    <xf borderId="0" fillId="0" fontId="5" numFmtId="165" xfId="0" applyAlignment="1" applyFont="1" applyNumberFormat="1">
      <alignment readingOrder="0"/>
    </xf>
    <xf borderId="0" fillId="0" fontId="5" numFmtId="166" xfId="0" applyAlignment="1" applyFont="1" applyNumberFormat="1">
      <alignment readingOrder="0"/>
    </xf>
    <xf borderId="0" fillId="2" fontId="10" numFmtId="0" xfId="0" applyAlignment="1" applyFill="1" applyFont="1">
      <alignment horizontal="left" readingOrder="0"/>
    </xf>
    <xf borderId="0" fillId="3" fontId="5" numFmtId="0" xfId="0" applyAlignment="1" applyFill="1" applyFont="1">
      <alignment readingOrder="0"/>
    </xf>
    <xf borderId="0" fillId="0" fontId="7" numFmtId="0" xfId="0" applyAlignment="1" applyFont="1">
      <alignment readingOrder="0"/>
    </xf>
    <xf borderId="0" fillId="3" fontId="5" numFmtId="165" xfId="0" applyAlignment="1" applyFont="1" applyNumberFormat="1">
      <alignment readingOrder="0"/>
    </xf>
    <xf borderId="0" fillId="0" fontId="11" numFmtId="0" xfId="0" applyAlignment="1" applyFont="1">
      <alignment readingOrder="0"/>
    </xf>
    <xf borderId="0" fillId="0" fontId="3" numFmtId="0" xfId="0" applyAlignment="1" applyFont="1">
      <alignment vertical="bottom"/>
    </xf>
    <xf borderId="0" fillId="0" fontId="6" numFmtId="0" xfId="0" applyAlignment="1" applyFont="1">
      <alignment shrinkToFit="0" vertical="bottom" wrapText="1"/>
    </xf>
    <xf borderId="0" fillId="0" fontId="3" numFmtId="166" xfId="0" applyAlignment="1" applyFont="1" applyNumberFormat="1">
      <alignment horizontal="right" vertical="bottom"/>
    </xf>
    <xf borderId="0" fillId="0" fontId="6" numFmtId="0" xfId="0" applyAlignment="1" applyFont="1">
      <alignment vertical="bottom"/>
    </xf>
    <xf borderId="0" fillId="4" fontId="3" numFmtId="0" xfId="0" applyAlignment="1" applyFill="1" applyFont="1">
      <alignment vertical="bottom"/>
    </xf>
    <xf borderId="0" fillId="0" fontId="3" numFmtId="0" xfId="0" applyAlignment="1" applyFont="1">
      <alignment horizontal="right" vertical="bottom"/>
    </xf>
    <xf borderId="0" fillId="4" fontId="3" numFmtId="166" xfId="0" applyAlignment="1" applyFont="1" applyNumberFormat="1">
      <alignment vertical="bottom"/>
    </xf>
    <xf borderId="0" fillId="0" fontId="3" numFmtId="0" xfId="0" applyAlignment="1" applyFont="1">
      <alignment shrinkToFit="0" vertical="bottom" wrapText="1"/>
    </xf>
  </cellXfs>
  <cellStyles count="1">
    <cellStyle xfId="0" name="Normal" builtinId="0"/>
  </cellStyles>
  <dxfs count="1">
    <dxf>
      <font>
        <color rgb="FF006100"/>
      </font>
      <fill>
        <patternFill patternType="solid">
          <fgColor rgb="FFC6EFCE"/>
          <bgColor rgb="FFC6EF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ordis.europa.eu/project/id/823783" TargetMode="External"/><Relationship Id="rId2" Type="http://schemas.openxmlformats.org/officeDocument/2006/relationships/hyperlink" Target="https://cordis.europa.eu/project/id/823784" TargetMode="External"/><Relationship Id="rId3" Type="http://schemas.openxmlformats.org/officeDocument/2006/relationships/hyperlink" Target="https://cordis.europa.eu/project/id/823796" TargetMode="External"/><Relationship Id="rId4" Type="http://schemas.openxmlformats.org/officeDocument/2006/relationships/hyperlink" Target="https://datascientia.disi.unitn.it/projects/su2osm/"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0"/>
  <cols>
    <col customWidth="1" min="1" max="1" width="32.44"/>
    <col customWidth="1" min="2" max="2" width="33.56"/>
    <col customWidth="1" min="3" max="3" width="64.56"/>
    <col customWidth="1" min="4" max="10" width="16.22"/>
    <col customWidth="1" min="11" max="11" width="18.44"/>
    <col customWidth="1" min="12" max="13" width="16.22"/>
    <col customWidth="1" min="14" max="14" width="53.67"/>
    <col customWidth="1" min="15" max="21" width="16.22"/>
    <col customWidth="1" min="22" max="22" width="47.0"/>
    <col customWidth="1" min="23" max="26" width="16.22"/>
  </cols>
  <sheetData>
    <row r="1" ht="19.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2"/>
      <c r="Z1" s="2"/>
    </row>
    <row r="2" ht="15.75" customHeight="1">
      <c r="A2" s="3" t="s">
        <v>24</v>
      </c>
      <c r="B2" s="4" t="s">
        <v>25</v>
      </c>
      <c r="C2" s="3" t="s">
        <v>26</v>
      </c>
      <c r="D2" s="3" t="s">
        <v>27</v>
      </c>
      <c r="E2" s="3" t="s">
        <v>28</v>
      </c>
      <c r="F2" s="5" t="s">
        <v>29</v>
      </c>
      <c r="G2" s="6">
        <v>44102.0</v>
      </c>
      <c r="H2" s="6">
        <v>44176.0</v>
      </c>
      <c r="I2" s="3" t="s">
        <v>30</v>
      </c>
      <c r="J2" s="3"/>
      <c r="K2" s="7" t="s">
        <v>31</v>
      </c>
      <c r="L2" s="3" t="s">
        <v>32</v>
      </c>
      <c r="M2" s="3"/>
      <c r="N2" s="3" t="s">
        <v>33</v>
      </c>
      <c r="O2" s="3" t="s">
        <v>34</v>
      </c>
      <c r="P2" s="3" t="s">
        <v>35</v>
      </c>
      <c r="Q2" s="3" t="s">
        <v>36</v>
      </c>
      <c r="R2" s="3">
        <v>5692.0</v>
      </c>
      <c r="S2" s="3">
        <v>241.0</v>
      </c>
      <c r="T2" s="3" t="s">
        <v>37</v>
      </c>
      <c r="U2" s="6">
        <v>43720.0</v>
      </c>
      <c r="V2" s="3" t="s">
        <v>38</v>
      </c>
      <c r="W2" s="3" t="s">
        <v>39</v>
      </c>
      <c r="X2" s="3" t="s">
        <v>40</v>
      </c>
      <c r="Y2" s="3"/>
      <c r="Z2" s="3"/>
    </row>
    <row r="3" ht="15.75" customHeight="1">
      <c r="A3" s="3" t="s">
        <v>41</v>
      </c>
      <c r="B3" s="4" t="s">
        <v>42</v>
      </c>
      <c r="C3" s="3" t="s">
        <v>26</v>
      </c>
      <c r="D3" s="3" t="s">
        <v>27</v>
      </c>
      <c r="E3" s="3" t="s">
        <v>28</v>
      </c>
      <c r="F3" s="8" t="s">
        <v>29</v>
      </c>
      <c r="G3" s="6">
        <v>44102.0</v>
      </c>
      <c r="H3" s="6">
        <v>44176.0</v>
      </c>
      <c r="I3" s="3" t="s">
        <v>30</v>
      </c>
      <c r="J3" s="3"/>
      <c r="K3" s="7" t="s">
        <v>31</v>
      </c>
      <c r="L3" s="3" t="s">
        <v>43</v>
      </c>
      <c r="M3" s="3"/>
      <c r="N3" s="3" t="s">
        <v>44</v>
      </c>
      <c r="O3" s="3" t="s">
        <v>45</v>
      </c>
      <c r="P3" s="3" t="s">
        <v>46</v>
      </c>
      <c r="Q3" s="3" t="s">
        <v>36</v>
      </c>
      <c r="R3" s="8">
        <v>443.0</v>
      </c>
      <c r="S3" s="8">
        <v>24.0</v>
      </c>
      <c r="T3" s="3" t="s">
        <v>37</v>
      </c>
      <c r="U3" s="6">
        <v>43971.0</v>
      </c>
      <c r="V3" s="3" t="s">
        <v>47</v>
      </c>
      <c r="W3" s="3" t="s">
        <v>48</v>
      </c>
      <c r="X3" s="3" t="s">
        <v>40</v>
      </c>
      <c r="Y3" s="3"/>
      <c r="Z3" s="3"/>
    </row>
    <row r="4" ht="15.75" customHeight="1">
      <c r="A4" s="3" t="s">
        <v>49</v>
      </c>
      <c r="B4" s="3" t="s">
        <v>50</v>
      </c>
      <c r="C4" s="3" t="s">
        <v>26</v>
      </c>
      <c r="D4" s="3" t="s">
        <v>27</v>
      </c>
      <c r="E4" s="3" t="s">
        <v>28</v>
      </c>
      <c r="F4" s="8" t="s">
        <v>29</v>
      </c>
      <c r="G4" s="6">
        <v>44116.0</v>
      </c>
      <c r="H4" s="9">
        <v>44365.0</v>
      </c>
      <c r="I4" s="3" t="s">
        <v>30</v>
      </c>
      <c r="J4" s="3"/>
      <c r="K4" s="7" t="s">
        <v>31</v>
      </c>
      <c r="L4" s="3" t="s">
        <v>51</v>
      </c>
      <c r="M4" s="3"/>
      <c r="N4" s="3" t="s">
        <v>52</v>
      </c>
      <c r="O4" s="3" t="s">
        <v>53</v>
      </c>
      <c r="P4" s="3" t="s">
        <v>54</v>
      </c>
      <c r="Q4" s="3" t="s">
        <v>36</v>
      </c>
      <c r="R4" s="8">
        <v>989.0</v>
      </c>
      <c r="S4" s="8">
        <v>54.0</v>
      </c>
      <c r="T4" s="3" t="s">
        <v>37</v>
      </c>
      <c r="U4" s="6">
        <v>43980.0</v>
      </c>
      <c r="V4" s="3" t="s">
        <v>55</v>
      </c>
      <c r="W4" s="3"/>
      <c r="X4" s="3" t="s">
        <v>40</v>
      </c>
      <c r="Y4" s="3"/>
      <c r="Z4" s="3"/>
    </row>
    <row r="5" ht="15.75" customHeight="1">
      <c r="A5" s="3" t="s">
        <v>56</v>
      </c>
      <c r="B5" s="3" t="s">
        <v>57</v>
      </c>
      <c r="C5" s="3" t="s">
        <v>26</v>
      </c>
      <c r="D5" s="3" t="s">
        <v>27</v>
      </c>
      <c r="E5" s="3" t="s">
        <v>28</v>
      </c>
      <c r="F5" s="8" t="s">
        <v>29</v>
      </c>
      <c r="G5" s="6">
        <v>44102.0</v>
      </c>
      <c r="H5" s="6">
        <v>44176.0</v>
      </c>
      <c r="I5" s="3" t="s">
        <v>58</v>
      </c>
      <c r="J5" s="3"/>
      <c r="K5" s="7" t="s">
        <v>31</v>
      </c>
      <c r="L5" s="3" t="s">
        <v>59</v>
      </c>
      <c r="M5" s="3"/>
      <c r="N5" s="3" t="s">
        <v>60</v>
      </c>
      <c r="O5" s="3" t="s">
        <v>61</v>
      </c>
      <c r="P5" s="3" t="s">
        <v>62</v>
      </c>
      <c r="Q5" s="3" t="s">
        <v>36</v>
      </c>
      <c r="R5" s="8">
        <v>3972.0</v>
      </c>
      <c r="S5" s="8">
        <v>224.0</v>
      </c>
      <c r="T5" s="3" t="s">
        <v>37</v>
      </c>
      <c r="U5" s="6">
        <v>43931.0</v>
      </c>
      <c r="V5" s="3" t="s">
        <v>63</v>
      </c>
      <c r="W5" s="3"/>
      <c r="X5" s="3" t="s">
        <v>40</v>
      </c>
    </row>
    <row r="6" ht="15.75" customHeight="1">
      <c r="A6" s="3" t="s">
        <v>64</v>
      </c>
      <c r="B6" s="3" t="s">
        <v>65</v>
      </c>
      <c r="C6" s="3" t="s">
        <v>26</v>
      </c>
      <c r="D6" s="3" t="s">
        <v>27</v>
      </c>
      <c r="E6" s="3" t="s">
        <v>28</v>
      </c>
      <c r="F6" s="8" t="s">
        <v>29</v>
      </c>
      <c r="G6" s="6">
        <v>44102.0</v>
      </c>
      <c r="H6" s="6">
        <v>44176.0</v>
      </c>
      <c r="I6" s="3" t="s">
        <v>66</v>
      </c>
      <c r="J6" s="3"/>
      <c r="K6" s="7" t="s">
        <v>31</v>
      </c>
      <c r="L6" s="3" t="s">
        <v>67</v>
      </c>
      <c r="M6" s="3"/>
      <c r="N6" s="3" t="s">
        <v>68</v>
      </c>
      <c r="O6" s="8" t="s">
        <v>69</v>
      </c>
      <c r="P6" s="8" t="s">
        <v>70</v>
      </c>
      <c r="Q6" s="3" t="s">
        <v>36</v>
      </c>
      <c r="R6" s="8">
        <v>1342.0</v>
      </c>
      <c r="S6" s="8">
        <v>42.0</v>
      </c>
      <c r="T6" s="3" t="s">
        <v>37</v>
      </c>
      <c r="U6" s="6">
        <v>43938.0</v>
      </c>
      <c r="V6" s="3" t="s">
        <v>71</v>
      </c>
      <c r="W6" s="10"/>
      <c r="X6" s="3" t="s">
        <v>40</v>
      </c>
    </row>
    <row r="7" ht="15.75" customHeight="1">
      <c r="A7" s="3" t="s">
        <v>72</v>
      </c>
      <c r="B7" s="3" t="s">
        <v>73</v>
      </c>
      <c r="C7" s="3" t="s">
        <v>26</v>
      </c>
      <c r="D7" s="3" t="s">
        <v>27</v>
      </c>
      <c r="E7" s="3" t="s">
        <v>28</v>
      </c>
      <c r="F7" s="8" t="s">
        <v>29</v>
      </c>
      <c r="G7" s="6">
        <v>43707.0</v>
      </c>
      <c r="H7" s="6">
        <v>44422.0</v>
      </c>
      <c r="I7" s="3" t="s">
        <v>74</v>
      </c>
      <c r="J7" s="3"/>
      <c r="K7" s="7" t="s">
        <v>31</v>
      </c>
      <c r="L7" s="8" t="s">
        <v>75</v>
      </c>
      <c r="M7" s="3"/>
      <c r="N7" s="3" t="s">
        <v>76</v>
      </c>
      <c r="O7" s="8" t="s">
        <v>77</v>
      </c>
      <c r="P7" s="8" t="s">
        <v>78</v>
      </c>
      <c r="Q7" s="3" t="s">
        <v>36</v>
      </c>
      <c r="R7" s="8">
        <v>88.0</v>
      </c>
      <c r="S7" s="8">
        <v>21.0</v>
      </c>
      <c r="T7" s="3" t="s">
        <v>37</v>
      </c>
      <c r="U7" s="6">
        <v>43689.0</v>
      </c>
      <c r="V7" s="3" t="s">
        <v>79</v>
      </c>
      <c r="W7" s="3"/>
      <c r="X7" s="3" t="s">
        <v>40</v>
      </c>
    </row>
    <row r="8" ht="15.75" customHeight="1">
      <c r="A8" s="3" t="s">
        <v>80</v>
      </c>
      <c r="B8" s="3" t="s">
        <v>81</v>
      </c>
      <c r="C8" s="3" t="s">
        <v>26</v>
      </c>
      <c r="D8" s="3" t="s">
        <v>27</v>
      </c>
      <c r="E8" s="3" t="s">
        <v>28</v>
      </c>
      <c r="F8" s="8" t="s">
        <v>29</v>
      </c>
      <c r="G8" s="6">
        <v>44123.0</v>
      </c>
      <c r="H8" s="6">
        <v>44183.0</v>
      </c>
      <c r="I8" s="3" t="s">
        <v>82</v>
      </c>
      <c r="J8" s="3"/>
      <c r="K8" s="7" t="s">
        <v>31</v>
      </c>
      <c r="L8" s="8" t="s">
        <v>83</v>
      </c>
      <c r="M8" s="3"/>
      <c r="N8" s="3" t="s">
        <v>84</v>
      </c>
      <c r="O8" s="3" t="s">
        <v>85</v>
      </c>
      <c r="P8" s="3" t="s">
        <v>86</v>
      </c>
      <c r="Q8" s="3" t="s">
        <v>36</v>
      </c>
      <c r="R8" s="8">
        <v>1980.0</v>
      </c>
      <c r="S8" s="8">
        <v>86.0</v>
      </c>
      <c r="T8" s="3" t="s">
        <v>37</v>
      </c>
      <c r="U8" s="6">
        <v>43865.0</v>
      </c>
      <c r="V8" s="3" t="s">
        <v>87</v>
      </c>
      <c r="W8" s="3"/>
      <c r="X8" s="3" t="s">
        <v>40</v>
      </c>
    </row>
    <row r="9" ht="15.75" customHeight="1">
      <c r="A9" s="3" t="s">
        <v>88</v>
      </c>
      <c r="B9" s="3" t="s">
        <v>89</v>
      </c>
      <c r="C9" s="3" t="s">
        <v>26</v>
      </c>
      <c r="D9" s="3" t="s">
        <v>27</v>
      </c>
      <c r="E9" s="3" t="s">
        <v>28</v>
      </c>
      <c r="F9" s="8" t="s">
        <v>29</v>
      </c>
      <c r="G9" s="6">
        <v>44342.0</v>
      </c>
      <c r="H9" s="6">
        <v>44420.0</v>
      </c>
      <c r="I9" s="3" t="s">
        <v>90</v>
      </c>
      <c r="J9" s="3"/>
      <c r="K9" s="7" t="s">
        <v>31</v>
      </c>
      <c r="L9" s="8" t="s">
        <v>91</v>
      </c>
      <c r="M9" s="3"/>
      <c r="N9" s="3" t="s">
        <v>92</v>
      </c>
      <c r="O9" s="8" t="s">
        <v>93</v>
      </c>
      <c r="P9" s="3" t="s">
        <v>94</v>
      </c>
      <c r="Q9" s="3" t="s">
        <v>36</v>
      </c>
      <c r="R9" s="8">
        <v>6598.0</v>
      </c>
      <c r="S9" s="8">
        <v>65.0</v>
      </c>
      <c r="T9" s="3" t="s">
        <v>37</v>
      </c>
      <c r="U9" s="6">
        <v>44011.0</v>
      </c>
      <c r="V9" s="3" t="s">
        <v>95</v>
      </c>
      <c r="W9" s="3"/>
      <c r="X9" s="3" t="s">
        <v>40</v>
      </c>
    </row>
    <row r="10" ht="15.75" customHeight="1">
      <c r="A10" s="3" t="s">
        <v>96</v>
      </c>
      <c r="B10" s="3" t="s">
        <v>97</v>
      </c>
      <c r="C10" s="3" t="s">
        <v>98</v>
      </c>
      <c r="D10" s="3" t="s">
        <v>27</v>
      </c>
      <c r="E10" s="3" t="s">
        <v>28</v>
      </c>
      <c r="F10" s="5" t="s">
        <v>99</v>
      </c>
      <c r="G10" s="11">
        <v>44351.0</v>
      </c>
      <c r="H10" s="11">
        <v>44365.0</v>
      </c>
      <c r="I10" s="3" t="s">
        <v>30</v>
      </c>
      <c r="J10" s="3"/>
      <c r="K10" s="7" t="s">
        <v>100</v>
      </c>
      <c r="L10" s="3" t="s">
        <v>32</v>
      </c>
      <c r="M10" s="3"/>
      <c r="N10" s="3" t="s">
        <v>33</v>
      </c>
      <c r="O10" s="3" t="s">
        <v>34</v>
      </c>
      <c r="P10" s="3" t="s">
        <v>35</v>
      </c>
      <c r="Q10" s="3" t="s">
        <v>36</v>
      </c>
      <c r="R10" s="7">
        <v>48.0</v>
      </c>
      <c r="S10" s="7">
        <v>48.0</v>
      </c>
      <c r="T10" s="3" t="s">
        <v>101</v>
      </c>
      <c r="U10" s="6">
        <v>43720.0</v>
      </c>
      <c r="V10" s="3" t="s">
        <v>38</v>
      </c>
      <c r="W10" s="3" t="s">
        <v>39</v>
      </c>
      <c r="X10" s="12" t="s">
        <v>102</v>
      </c>
      <c r="Y10" s="3"/>
      <c r="Z10" s="3"/>
    </row>
    <row r="11" ht="15.75" customHeight="1">
      <c r="A11" s="3" t="s">
        <v>103</v>
      </c>
      <c r="B11" s="3" t="s">
        <v>104</v>
      </c>
      <c r="C11" s="3" t="s">
        <v>98</v>
      </c>
      <c r="D11" s="3" t="s">
        <v>27</v>
      </c>
      <c r="E11" s="3" t="s">
        <v>28</v>
      </c>
      <c r="F11" s="5" t="s">
        <v>99</v>
      </c>
      <c r="G11" s="11">
        <v>44267.0</v>
      </c>
      <c r="H11" s="11">
        <v>44283.0</v>
      </c>
      <c r="I11" s="3" t="s">
        <v>30</v>
      </c>
      <c r="J11" s="3"/>
      <c r="K11" s="7" t="s">
        <v>100</v>
      </c>
      <c r="L11" s="3" t="s">
        <v>43</v>
      </c>
      <c r="M11" s="3"/>
      <c r="N11" s="3" t="s">
        <v>44</v>
      </c>
      <c r="O11" s="3" t="s">
        <v>45</v>
      </c>
      <c r="P11" s="3" t="s">
        <v>46</v>
      </c>
      <c r="Q11" s="3" t="s">
        <v>36</v>
      </c>
      <c r="R11" s="5">
        <v>39.0</v>
      </c>
      <c r="S11" s="5">
        <v>39.0</v>
      </c>
      <c r="T11" s="3" t="s">
        <v>101</v>
      </c>
      <c r="U11" s="6">
        <v>43971.0</v>
      </c>
      <c r="V11" s="3" t="s">
        <v>47</v>
      </c>
      <c r="W11" s="3" t="s">
        <v>48</v>
      </c>
      <c r="X11" s="12" t="s">
        <v>102</v>
      </c>
      <c r="Y11" s="3"/>
      <c r="Z11" s="3"/>
    </row>
    <row r="12" ht="15.75" customHeight="1">
      <c r="A12" s="3" t="s">
        <v>105</v>
      </c>
      <c r="B12" s="3" t="s">
        <v>106</v>
      </c>
      <c r="C12" s="3" t="s">
        <v>98</v>
      </c>
      <c r="D12" s="3" t="s">
        <v>27</v>
      </c>
      <c r="E12" s="3" t="s">
        <v>28</v>
      </c>
      <c r="F12" s="5" t="s">
        <v>99</v>
      </c>
      <c r="G12" s="11">
        <v>44267.0</v>
      </c>
      <c r="H12" s="11">
        <v>44283.0</v>
      </c>
      <c r="I12" s="3" t="s">
        <v>58</v>
      </c>
      <c r="J12" s="3"/>
      <c r="K12" s="7" t="s">
        <v>100</v>
      </c>
      <c r="L12" s="3" t="s">
        <v>59</v>
      </c>
      <c r="M12" s="3"/>
      <c r="N12" s="3" t="s">
        <v>60</v>
      </c>
      <c r="O12" s="3" t="s">
        <v>61</v>
      </c>
      <c r="P12" s="3" t="s">
        <v>62</v>
      </c>
      <c r="Q12" s="3" t="s">
        <v>36</v>
      </c>
      <c r="R12" s="5">
        <v>40.0</v>
      </c>
      <c r="S12" s="5">
        <v>40.0</v>
      </c>
      <c r="T12" s="3" t="s">
        <v>101</v>
      </c>
      <c r="U12" s="6">
        <v>43931.0</v>
      </c>
      <c r="V12" s="3" t="s">
        <v>63</v>
      </c>
      <c r="W12" s="3"/>
      <c r="X12" s="12" t="s">
        <v>102</v>
      </c>
    </row>
    <row r="13" ht="15.75" customHeight="1">
      <c r="A13" s="3" t="s">
        <v>107</v>
      </c>
      <c r="B13" s="3" t="s">
        <v>108</v>
      </c>
      <c r="C13" s="3" t="s">
        <v>98</v>
      </c>
      <c r="D13" s="3" t="s">
        <v>27</v>
      </c>
      <c r="E13" s="3" t="s">
        <v>28</v>
      </c>
      <c r="F13" s="5" t="s">
        <v>99</v>
      </c>
      <c r="G13" s="11">
        <v>44271.0</v>
      </c>
      <c r="H13" s="11">
        <v>44286.0</v>
      </c>
      <c r="I13" s="3" t="s">
        <v>66</v>
      </c>
      <c r="J13" s="3"/>
      <c r="K13" s="7" t="s">
        <v>100</v>
      </c>
      <c r="L13" s="3" t="s">
        <v>67</v>
      </c>
      <c r="M13" s="3"/>
      <c r="N13" s="3" t="s">
        <v>68</v>
      </c>
      <c r="O13" s="8" t="s">
        <v>69</v>
      </c>
      <c r="P13" s="8" t="s">
        <v>70</v>
      </c>
      <c r="Q13" s="3" t="s">
        <v>36</v>
      </c>
      <c r="R13" s="5">
        <v>21.0</v>
      </c>
      <c r="S13" s="5">
        <v>21.0</v>
      </c>
      <c r="T13" s="3" t="s">
        <v>101</v>
      </c>
      <c r="U13" s="6">
        <v>43938.0</v>
      </c>
      <c r="V13" s="3" t="s">
        <v>71</v>
      </c>
      <c r="W13" s="10"/>
      <c r="X13" s="12" t="s">
        <v>102</v>
      </c>
    </row>
    <row r="14" ht="15.75" customHeight="1">
      <c r="A14" s="3" t="s">
        <v>109</v>
      </c>
      <c r="B14" s="3" t="s">
        <v>110</v>
      </c>
      <c r="C14" s="3" t="s">
        <v>98</v>
      </c>
      <c r="D14" s="3" t="s">
        <v>27</v>
      </c>
      <c r="E14" s="3" t="s">
        <v>28</v>
      </c>
      <c r="F14" s="5" t="s">
        <v>99</v>
      </c>
      <c r="G14" s="11">
        <v>44267.0</v>
      </c>
      <c r="H14" s="11">
        <v>44283.0</v>
      </c>
      <c r="I14" s="3" t="s">
        <v>82</v>
      </c>
      <c r="J14" s="3"/>
      <c r="K14" s="7" t="s">
        <v>100</v>
      </c>
      <c r="L14" s="8" t="s">
        <v>83</v>
      </c>
      <c r="M14" s="3"/>
      <c r="N14" s="3" t="s">
        <v>84</v>
      </c>
      <c r="O14" s="3" t="s">
        <v>85</v>
      </c>
      <c r="P14" s="3" t="s">
        <v>86</v>
      </c>
      <c r="Q14" s="3" t="s">
        <v>36</v>
      </c>
      <c r="R14" s="5">
        <v>45.0</v>
      </c>
      <c r="S14" s="5">
        <v>45.0</v>
      </c>
      <c r="T14" s="3" t="s">
        <v>101</v>
      </c>
      <c r="U14" s="6">
        <v>43865.0</v>
      </c>
      <c r="V14" s="3" t="s">
        <v>87</v>
      </c>
      <c r="W14" s="3"/>
      <c r="X14" s="12" t="s">
        <v>102</v>
      </c>
    </row>
    <row r="15" ht="15.75" customHeight="1">
      <c r="A15" s="3" t="s">
        <v>111</v>
      </c>
      <c r="B15" s="13" t="s">
        <v>112</v>
      </c>
      <c r="C15" s="3" t="s">
        <v>98</v>
      </c>
      <c r="D15" s="3" t="s">
        <v>27</v>
      </c>
      <c r="E15" s="3" t="s">
        <v>28</v>
      </c>
      <c r="F15" s="5" t="s">
        <v>113</v>
      </c>
      <c r="G15" s="11">
        <v>44520.0</v>
      </c>
      <c r="H15" s="11">
        <v>44538.0</v>
      </c>
      <c r="I15" s="3" t="s">
        <v>30</v>
      </c>
      <c r="J15" s="3"/>
      <c r="K15" s="7" t="s">
        <v>100</v>
      </c>
      <c r="L15" s="3" t="s">
        <v>32</v>
      </c>
      <c r="M15" s="3"/>
      <c r="N15" s="3" t="s">
        <v>33</v>
      </c>
      <c r="O15" s="3" t="s">
        <v>34</v>
      </c>
      <c r="P15" s="3" t="s">
        <v>35</v>
      </c>
      <c r="Q15" s="3" t="s">
        <v>36</v>
      </c>
      <c r="R15" s="7">
        <v>31.0</v>
      </c>
      <c r="S15" s="7">
        <v>31.0</v>
      </c>
      <c r="T15" s="3" t="s">
        <v>101</v>
      </c>
      <c r="U15" s="6">
        <v>43720.0</v>
      </c>
      <c r="V15" s="3" t="s">
        <v>38</v>
      </c>
      <c r="W15" s="3" t="s">
        <v>39</v>
      </c>
      <c r="X15" s="8" t="s">
        <v>114</v>
      </c>
    </row>
    <row r="16" ht="15.75" customHeight="1">
      <c r="A16" s="3" t="s">
        <v>115</v>
      </c>
      <c r="B16" s="3" t="s">
        <v>116</v>
      </c>
      <c r="C16" s="3" t="s">
        <v>98</v>
      </c>
      <c r="D16" s="3" t="s">
        <v>27</v>
      </c>
      <c r="E16" s="3" t="s">
        <v>28</v>
      </c>
      <c r="F16" s="5" t="s">
        <v>113</v>
      </c>
      <c r="G16" s="11">
        <v>44522.0</v>
      </c>
      <c r="H16" s="11">
        <v>44551.0</v>
      </c>
      <c r="I16" s="3" t="s">
        <v>30</v>
      </c>
      <c r="J16" s="3"/>
      <c r="K16" s="7" t="s">
        <v>100</v>
      </c>
      <c r="L16" s="3" t="s">
        <v>43</v>
      </c>
      <c r="M16" s="3"/>
      <c r="N16" s="3" t="s">
        <v>44</v>
      </c>
      <c r="O16" s="3" t="s">
        <v>45</v>
      </c>
      <c r="P16" s="3" t="s">
        <v>46</v>
      </c>
      <c r="Q16" s="3" t="s">
        <v>36</v>
      </c>
      <c r="R16" s="5">
        <v>46.0</v>
      </c>
      <c r="S16" s="5">
        <v>46.0</v>
      </c>
      <c r="T16" s="3" t="s">
        <v>101</v>
      </c>
      <c r="U16" s="6">
        <v>43971.0</v>
      </c>
      <c r="V16" s="3" t="s">
        <v>47</v>
      </c>
      <c r="W16" s="3" t="s">
        <v>48</v>
      </c>
      <c r="X16" s="8" t="s">
        <v>114</v>
      </c>
    </row>
    <row r="17" ht="15.75" customHeight="1">
      <c r="A17" s="3" t="s">
        <v>117</v>
      </c>
      <c r="B17" s="3" t="s">
        <v>118</v>
      </c>
      <c r="C17" s="3" t="s">
        <v>98</v>
      </c>
      <c r="D17" s="3" t="s">
        <v>27</v>
      </c>
      <c r="E17" s="3" t="s">
        <v>28</v>
      </c>
      <c r="F17" s="5" t="s">
        <v>113</v>
      </c>
      <c r="G17" s="11">
        <v>44522.0</v>
      </c>
      <c r="H17" s="11">
        <v>44536.0</v>
      </c>
      <c r="I17" s="3" t="s">
        <v>58</v>
      </c>
      <c r="J17" s="3"/>
      <c r="K17" s="7" t="s">
        <v>100</v>
      </c>
      <c r="L17" s="3" t="s">
        <v>59</v>
      </c>
      <c r="M17" s="3"/>
      <c r="N17" s="3" t="s">
        <v>60</v>
      </c>
      <c r="O17" s="3" t="s">
        <v>61</v>
      </c>
      <c r="P17" s="3" t="s">
        <v>62</v>
      </c>
      <c r="Q17" s="3" t="s">
        <v>36</v>
      </c>
      <c r="R17" s="5">
        <v>31.0</v>
      </c>
      <c r="S17" s="5">
        <v>31.0</v>
      </c>
      <c r="T17" s="3" t="s">
        <v>101</v>
      </c>
      <c r="U17" s="6">
        <v>43931.0</v>
      </c>
      <c r="V17" s="3" t="s">
        <v>63</v>
      </c>
      <c r="W17" s="3"/>
      <c r="X17" s="8" t="s">
        <v>114</v>
      </c>
    </row>
    <row r="18" ht="15.75" customHeight="1">
      <c r="A18" s="3" t="s">
        <v>119</v>
      </c>
      <c r="B18" s="3" t="s">
        <v>120</v>
      </c>
      <c r="C18" s="3" t="s">
        <v>98</v>
      </c>
      <c r="D18" s="3" t="s">
        <v>27</v>
      </c>
      <c r="E18" s="3" t="s">
        <v>28</v>
      </c>
      <c r="F18" s="5" t="s">
        <v>113</v>
      </c>
      <c r="G18" s="11">
        <v>44578.0</v>
      </c>
      <c r="H18" s="11">
        <v>44599.0</v>
      </c>
      <c r="I18" s="3" t="s">
        <v>66</v>
      </c>
      <c r="J18" s="3"/>
      <c r="K18" s="7" t="s">
        <v>100</v>
      </c>
      <c r="L18" s="3" t="s">
        <v>67</v>
      </c>
      <c r="M18" s="3"/>
      <c r="N18" s="3" t="s">
        <v>68</v>
      </c>
      <c r="O18" s="8" t="s">
        <v>69</v>
      </c>
      <c r="P18" s="8" t="s">
        <v>70</v>
      </c>
      <c r="Q18" s="3" t="s">
        <v>36</v>
      </c>
      <c r="R18" s="5">
        <v>23.0</v>
      </c>
      <c r="S18" s="5">
        <v>23.0</v>
      </c>
      <c r="T18" s="3" t="s">
        <v>101</v>
      </c>
      <c r="U18" s="6">
        <v>43938.0</v>
      </c>
      <c r="V18" s="3" t="s">
        <v>71</v>
      </c>
      <c r="W18" s="10"/>
      <c r="X18" s="8" t="s">
        <v>114</v>
      </c>
    </row>
    <row r="19" ht="15.75" customHeight="1">
      <c r="A19" s="3" t="s">
        <v>121</v>
      </c>
      <c r="B19" s="3" t="s">
        <v>122</v>
      </c>
      <c r="C19" s="3" t="s">
        <v>98</v>
      </c>
      <c r="D19" s="3" t="s">
        <v>27</v>
      </c>
      <c r="E19" s="3" t="s">
        <v>28</v>
      </c>
      <c r="F19" s="5" t="s">
        <v>113</v>
      </c>
      <c r="G19" s="11">
        <v>44522.0</v>
      </c>
      <c r="H19" s="11">
        <v>44536.0</v>
      </c>
      <c r="I19" s="3" t="s">
        <v>82</v>
      </c>
      <c r="J19" s="3"/>
      <c r="K19" s="7" t="s">
        <v>100</v>
      </c>
      <c r="L19" s="8" t="s">
        <v>83</v>
      </c>
      <c r="M19" s="3"/>
      <c r="N19" s="3" t="s">
        <v>84</v>
      </c>
      <c r="O19" s="3" t="s">
        <v>85</v>
      </c>
      <c r="P19" s="3" t="s">
        <v>86</v>
      </c>
      <c r="Q19" s="3" t="s">
        <v>36</v>
      </c>
      <c r="R19" s="5">
        <v>19.0</v>
      </c>
      <c r="S19" s="5">
        <v>19.0</v>
      </c>
      <c r="T19" s="3" t="s">
        <v>101</v>
      </c>
      <c r="U19" s="6">
        <v>43865.0</v>
      </c>
      <c r="V19" s="3" t="s">
        <v>87</v>
      </c>
      <c r="W19" s="3"/>
      <c r="X19" s="8" t="s">
        <v>114</v>
      </c>
    </row>
    <row r="20" ht="15.75" customHeight="1">
      <c r="A20" s="3" t="s">
        <v>123</v>
      </c>
      <c r="B20" s="3" t="s">
        <v>124</v>
      </c>
      <c r="C20" s="3" t="s">
        <v>125</v>
      </c>
      <c r="D20" s="3" t="s">
        <v>27</v>
      </c>
      <c r="E20" s="3" t="s">
        <v>28</v>
      </c>
      <c r="F20" s="5" t="s">
        <v>126</v>
      </c>
      <c r="G20" s="14">
        <v>44725.0</v>
      </c>
      <c r="H20" s="14">
        <v>44753.0</v>
      </c>
      <c r="I20" s="3" t="s">
        <v>90</v>
      </c>
      <c r="J20" s="3"/>
      <c r="K20" s="7" t="s">
        <v>100</v>
      </c>
      <c r="L20" s="3" t="s">
        <v>127</v>
      </c>
      <c r="M20" s="3"/>
      <c r="N20" s="3" t="s">
        <v>128</v>
      </c>
      <c r="O20" s="3" t="s">
        <v>129</v>
      </c>
      <c r="P20" s="3" t="s">
        <v>130</v>
      </c>
      <c r="Q20" s="3" t="s">
        <v>36</v>
      </c>
      <c r="R20" s="5">
        <v>112.0</v>
      </c>
      <c r="S20" s="5">
        <v>112.0</v>
      </c>
      <c r="T20" s="3" t="s">
        <v>37</v>
      </c>
      <c r="U20" s="15">
        <v>44663.0</v>
      </c>
      <c r="V20" s="5" t="s">
        <v>131</v>
      </c>
      <c r="W20" s="5"/>
      <c r="X20" s="8"/>
    </row>
    <row r="21" ht="15.75" customHeight="1">
      <c r="A21" s="3" t="s">
        <v>132</v>
      </c>
      <c r="B21" s="3" t="s">
        <v>133</v>
      </c>
      <c r="C21" s="3" t="s">
        <v>26</v>
      </c>
      <c r="D21" s="3" t="s">
        <v>27</v>
      </c>
      <c r="E21" s="3" t="s">
        <v>28</v>
      </c>
      <c r="F21" s="5" t="s">
        <v>134</v>
      </c>
      <c r="G21" s="14">
        <v>44719.0</v>
      </c>
      <c r="H21" s="14">
        <v>44748.0</v>
      </c>
      <c r="I21" s="7" t="s">
        <v>135</v>
      </c>
      <c r="J21" s="3"/>
      <c r="K21" s="7" t="s">
        <v>100</v>
      </c>
      <c r="L21" s="8" t="s">
        <v>136</v>
      </c>
      <c r="M21" s="3"/>
      <c r="N21" s="7" t="s">
        <v>137</v>
      </c>
      <c r="O21" s="3" t="s">
        <v>138</v>
      </c>
      <c r="P21" s="3" t="s">
        <v>139</v>
      </c>
      <c r="Q21" s="3" t="s">
        <v>36</v>
      </c>
      <c r="R21" s="5">
        <v>164.0</v>
      </c>
      <c r="S21" s="5">
        <v>164.0</v>
      </c>
      <c r="T21" s="3" t="s">
        <v>37</v>
      </c>
      <c r="U21" s="15">
        <v>44635.0</v>
      </c>
      <c r="V21" s="16" t="s">
        <v>140</v>
      </c>
      <c r="W21" s="17" t="s">
        <v>141</v>
      </c>
      <c r="X21" s="8"/>
    </row>
    <row r="22" ht="15.75" customHeight="1">
      <c r="A22" s="3" t="s">
        <v>142</v>
      </c>
      <c r="B22" s="3" t="s">
        <v>143</v>
      </c>
      <c r="C22" s="3" t="s">
        <v>144</v>
      </c>
      <c r="D22" s="3" t="s">
        <v>27</v>
      </c>
      <c r="E22" s="3" t="s">
        <v>28</v>
      </c>
      <c r="F22" s="18" t="s">
        <v>145</v>
      </c>
      <c r="G22" s="14">
        <v>43231.0</v>
      </c>
      <c r="H22" s="14">
        <v>43257.0</v>
      </c>
      <c r="I22" s="7" t="s">
        <v>30</v>
      </c>
      <c r="J22" s="3"/>
      <c r="K22" s="7" t="s">
        <v>31</v>
      </c>
      <c r="L22" s="8" t="s">
        <v>146</v>
      </c>
      <c r="M22" s="3"/>
      <c r="N22" s="3" t="s">
        <v>33</v>
      </c>
      <c r="O22" s="3" t="s">
        <v>147</v>
      </c>
      <c r="P22" s="3" t="s">
        <v>35</v>
      </c>
      <c r="Q22" s="3" t="s">
        <v>36</v>
      </c>
      <c r="R22" s="5">
        <v>145.0</v>
      </c>
      <c r="S22" s="5">
        <v>145.0</v>
      </c>
      <c r="T22" s="3" t="s">
        <v>37</v>
      </c>
      <c r="U22" s="15">
        <v>42914.0</v>
      </c>
      <c r="V22" s="3" t="s">
        <v>38</v>
      </c>
      <c r="W22" s="18" t="s">
        <v>148</v>
      </c>
      <c r="X22" s="18" t="s">
        <v>149</v>
      </c>
    </row>
    <row r="23" ht="15.75" customHeight="1">
      <c r="A23" s="3" t="s">
        <v>150</v>
      </c>
      <c r="B23" s="3" t="s">
        <v>151</v>
      </c>
      <c r="C23" s="3" t="s">
        <v>152</v>
      </c>
      <c r="D23" s="3" t="s">
        <v>27</v>
      </c>
      <c r="E23" s="3" t="s">
        <v>28</v>
      </c>
      <c r="F23" s="18" t="s">
        <v>153</v>
      </c>
      <c r="G23" s="6">
        <v>44021.0</v>
      </c>
      <c r="H23" s="6">
        <v>44026.0</v>
      </c>
      <c r="I23" s="3" t="s">
        <v>154</v>
      </c>
      <c r="J23" s="3"/>
      <c r="K23" s="7" t="s">
        <v>31</v>
      </c>
      <c r="L23" s="8" t="s">
        <v>146</v>
      </c>
      <c r="M23" s="3"/>
      <c r="N23" s="3" t="s">
        <v>33</v>
      </c>
      <c r="O23" s="3" t="s">
        <v>155</v>
      </c>
      <c r="P23" s="3" t="s">
        <v>35</v>
      </c>
      <c r="Q23" s="3" t="s">
        <v>156</v>
      </c>
      <c r="R23" s="5">
        <v>157.0</v>
      </c>
      <c r="S23" s="5">
        <v>157.0</v>
      </c>
      <c r="T23" s="3" t="s">
        <v>37</v>
      </c>
      <c r="U23" s="19">
        <v>43193.0</v>
      </c>
      <c r="V23" s="3" t="s">
        <v>38</v>
      </c>
      <c r="W23" s="5"/>
      <c r="X23" s="18" t="s">
        <v>157</v>
      </c>
    </row>
    <row r="24" ht="18.0" customHeight="1">
      <c r="A24" s="18" t="s">
        <v>158</v>
      </c>
      <c r="B24" s="20" t="s">
        <v>159</v>
      </c>
      <c r="C24" s="21" t="s">
        <v>160</v>
      </c>
      <c r="D24" s="21" t="s">
        <v>27</v>
      </c>
      <c r="E24" s="21" t="s">
        <v>161</v>
      </c>
      <c r="F24" s="22" t="s">
        <v>162</v>
      </c>
      <c r="G24" s="23">
        <v>45436.0</v>
      </c>
      <c r="H24" s="23">
        <v>45528.0</v>
      </c>
      <c r="I24" s="21" t="s">
        <v>30</v>
      </c>
      <c r="J24" s="21" t="s">
        <v>100</v>
      </c>
      <c r="K24" s="24" t="s">
        <v>31</v>
      </c>
      <c r="L24" s="21" t="s">
        <v>146</v>
      </c>
      <c r="M24" s="25"/>
      <c r="N24" s="21" t="s">
        <v>33</v>
      </c>
      <c r="O24" s="21" t="s">
        <v>163</v>
      </c>
      <c r="P24" s="21" t="s">
        <v>164</v>
      </c>
      <c r="Q24" s="21" t="s">
        <v>165</v>
      </c>
      <c r="R24" s="26">
        <v>158.0</v>
      </c>
      <c r="S24" s="26">
        <v>158.0</v>
      </c>
      <c r="T24" s="21" t="s">
        <v>166</v>
      </c>
      <c r="U24" s="27"/>
      <c r="V24" s="21" t="s">
        <v>38</v>
      </c>
      <c r="W24" s="25"/>
      <c r="X24" s="28" t="s">
        <v>167</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2:A23 B2:B22 C2:C19 D2:E23 F2:H19 I2:I22 J2:K23 L2:L20 M2:M23 N2:N21 O2:Q23 R2:W19 X2:X21 C22:C23">
    <cfRule type="containsBlanks" dxfId="0" priority="1">
      <formula>LEN(TRIM(A2))=0</formula>
    </cfRule>
  </conditionalFormatting>
  <conditionalFormatting sqref="T20">
    <cfRule type="containsBlanks" dxfId="0" priority="2">
      <formula>LEN(TRIM(T20))=0</formula>
    </cfRule>
  </conditionalFormatting>
  <conditionalFormatting sqref="T21:T23">
    <cfRule type="containsBlanks" dxfId="0" priority="3">
      <formula>LEN(TRIM(T21))=0</formula>
    </cfRule>
  </conditionalFormatting>
  <conditionalFormatting sqref="C20:C21">
    <cfRule type="containsBlanks" dxfId="0" priority="4">
      <formula>LEN(TRIM(C20))=0</formula>
    </cfRule>
  </conditionalFormatting>
  <conditionalFormatting sqref="V22:V23">
    <cfRule type="containsBlanks" dxfId="0" priority="5">
      <formula>LEN(TRIM(V22))=0</formula>
    </cfRule>
  </conditionalFormatting>
  <conditionalFormatting sqref="I23">
    <cfRule type="containsBlanks" dxfId="0" priority="6">
      <formula>LEN(TRIM(I23))=0</formula>
    </cfRule>
  </conditionalFormatting>
  <conditionalFormatting sqref="N22:N23">
    <cfRule type="containsBlanks" dxfId="0" priority="7">
      <formula>LEN(TRIM(N22))=0</formula>
    </cfRule>
  </conditionalFormatting>
  <conditionalFormatting sqref="B2:X23">
    <cfRule type="containsBlanks" dxfId="0" priority="8">
      <formula>LEN(TRIM(B2))=0</formula>
    </cfRule>
  </conditionalFormatting>
  <hyperlinks>
    <hyperlink r:id="rId1" ref="B2"/>
    <hyperlink r:id="rId2" ref="B3"/>
    <hyperlink r:id="rId3" ref="B15"/>
    <hyperlink r:id="rId4" ref="B24"/>
  </hyperlinks>
  <printOptions/>
  <pageMargins bottom="0.75" footer="0.0" header="0.0" left="0.7" right="0.7" top="0.75"/>
  <pageSetup orientation="landscape"/>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2024-06-11T19:05:29Z</dcterms:created>
  <dc:creator>Busso, Matteo</dc:creator>
</cp:coreProperties>
</file>