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Loss Events" sheetId="1" r:id="rId4"/>
  </sheets>
</workbook>
</file>

<file path=xl/sharedStrings.xml><?xml version="1.0" encoding="utf-8"?>
<sst xmlns="http://schemas.openxmlformats.org/spreadsheetml/2006/main" uniqueCount="1445">
  <si>
    <t>Region</t>
  </si>
  <si>
    <t>Business</t>
  </si>
  <si>
    <t>Name</t>
  </si>
  <si>
    <t>Status</t>
  </si>
  <si>
    <t>Risk Category</t>
  </si>
  <si>
    <t>Risk Sub-Category</t>
  </si>
  <si>
    <t>Discovery Date</t>
  </si>
  <si>
    <t>Occurrence Start Date</t>
  </si>
  <si>
    <t>Year</t>
  </si>
  <si>
    <t>Net Loss</t>
  </si>
  <si>
    <t>Recovery Amount</t>
  </si>
  <si>
    <t>Estimated Gross Loss</t>
  </si>
  <si>
    <t>Recovery Amount (percent)</t>
  </si>
  <si>
    <t>EMEA</t>
  </si>
  <si>
    <t>Retail Brokerage</t>
  </si>
  <si>
    <t>LE−06−2</t>
  </si>
  <si>
    <t>Under Review</t>
  </si>
  <si>
    <t>Clients, Products and Business Practices</t>
  </si>
  <si>
    <t>Product Flaws</t>
  </si>
  <si>
    <t>2007</t>
  </si>
  <si>
    <t>North America</t>
  </si>
  <si>
    <t>Retail Banking</t>
  </si>
  <si>
    <t>LE−06−3</t>
  </si>
  <si>
    <t>Approved</t>
  </si>
  <si>
    <t>Execution, Delivery and Process Management</t>
  </si>
  <si>
    <t>Trade Counterparties</t>
  </si>
  <si>
    <t>Asia Pac</t>
  </si>
  <si>
    <t>LE−06−4</t>
  </si>
  <si>
    <t>Not Started</t>
  </si>
  <si>
    <t>Advisory Activities</t>
  </si>
  <si>
    <t>LE−06−5</t>
  </si>
  <si>
    <t>In Progress</t>
  </si>
  <si>
    <t>Trading and Sales</t>
  </si>
  <si>
    <t>LE−06−6</t>
  </si>
  <si>
    <t>Reporting and Disclosure</t>
  </si>
  <si>
    <t>LE−06−7</t>
  </si>
  <si>
    <t>LE−06−8</t>
  </si>
  <si>
    <t>External Fraud</t>
  </si>
  <si>
    <t>Theft and Fraud</t>
  </si>
  <si>
    <t>LE−06−9</t>
  </si>
  <si>
    <t>Suitability, Disclosures and Fiduciary</t>
  </si>
  <si>
    <t>LE−06−10</t>
  </si>
  <si>
    <t>Rejected</t>
  </si>
  <si>
    <t>Employment Practices and Workplace Safety</t>
  </si>
  <si>
    <t>Diversity and Discrimination</t>
  </si>
  <si>
    <t>LE−06−11</t>
  </si>
  <si>
    <t>Systems Security</t>
  </si>
  <si>
    <t>LE−06−12</t>
  </si>
  <si>
    <t>LE−06−13</t>
  </si>
  <si>
    <t>Business Disruption and System Failures</t>
  </si>
  <si>
    <t>Infrastructure and Systems</t>
  </si>
  <si>
    <t>LE−06−14</t>
  </si>
  <si>
    <t>LE−06−15</t>
  </si>
  <si>
    <t>LE−06−16</t>
  </si>
  <si>
    <t>Selection, Sponsorship and Exposure</t>
  </si>
  <si>
    <t>Commercial Banking</t>
  </si>
  <si>
    <t>LE−06−17</t>
  </si>
  <si>
    <t>LE−06−18</t>
  </si>
  <si>
    <t>LE−06−19</t>
  </si>
  <si>
    <t>Vendors and Suppliers</t>
  </si>
  <si>
    <t>LE−06−20</t>
  </si>
  <si>
    <t>Employee Relations</t>
  </si>
  <si>
    <t>LE−06−21</t>
  </si>
  <si>
    <t>Transaction/Data Management</t>
  </si>
  <si>
    <t>LE−06−22</t>
  </si>
  <si>
    <t>Customer/Client Account Management</t>
  </si>
  <si>
    <t>LE−06−23</t>
  </si>
  <si>
    <t>LE−06−24</t>
  </si>
  <si>
    <t>LE−06−25</t>
  </si>
  <si>
    <t>Safe Environment</t>
  </si>
  <si>
    <t>LE−06−26</t>
  </si>
  <si>
    <t>Internal Fraud</t>
  </si>
  <si>
    <t>Unauthorized Activity</t>
  </si>
  <si>
    <t>LE−06−27</t>
  </si>
  <si>
    <t>Customer Intake and Documentation</t>
  </si>
  <si>
    <t>LE−06−28</t>
  </si>
  <si>
    <t>LE−06−29</t>
  </si>
  <si>
    <t>Agency Services</t>
  </si>
  <si>
    <t>LE−06−30</t>
  </si>
  <si>
    <t>LE−06−31</t>
  </si>
  <si>
    <t>LE−06−32</t>
  </si>
  <si>
    <t>LE−06−33</t>
  </si>
  <si>
    <t>LE−06−34</t>
  </si>
  <si>
    <t>LE−06−35</t>
  </si>
  <si>
    <t>LE−06−36</t>
  </si>
  <si>
    <t>LE−06−37</t>
  </si>
  <si>
    <t>LE−06−38</t>
  </si>
  <si>
    <t>LE−06−39</t>
  </si>
  <si>
    <t>LE−06−40</t>
  </si>
  <si>
    <t>LE−06−41</t>
  </si>
  <si>
    <t>LE−06−42</t>
  </si>
  <si>
    <t>LE−06−43</t>
  </si>
  <si>
    <t>LE−06−44</t>
  </si>
  <si>
    <t>LE−06−45</t>
  </si>
  <si>
    <t>LE−06−46</t>
  </si>
  <si>
    <t>Improper Business or Market Practices</t>
  </si>
  <si>
    <t>LE−06−47</t>
  </si>
  <si>
    <t>LE−06−48</t>
  </si>
  <si>
    <t>LE−06−49</t>
  </si>
  <si>
    <t>LE−06−50</t>
  </si>
  <si>
    <t>LE−06−51</t>
  </si>
  <si>
    <t>LE−06−52</t>
  </si>
  <si>
    <t>LE−06−53</t>
  </si>
  <si>
    <t>LE−06−54</t>
  </si>
  <si>
    <t>LE−06−55</t>
  </si>
  <si>
    <t>LE−06−56</t>
  </si>
  <si>
    <t>LE−06−57</t>
  </si>
  <si>
    <t>LE−06−58</t>
  </si>
  <si>
    <t>LE−06−59</t>
  </si>
  <si>
    <t>LE−06−60</t>
  </si>
  <si>
    <t>LE−06−61</t>
  </si>
  <si>
    <t>LE−06−62</t>
  </si>
  <si>
    <t>LE−06−63</t>
  </si>
  <si>
    <t>LE−06−64</t>
  </si>
  <si>
    <t>LE−06−65</t>
  </si>
  <si>
    <t>LE−06−66</t>
  </si>
  <si>
    <t>LE−06−67</t>
  </si>
  <si>
    <t>LE−06−68</t>
  </si>
  <si>
    <t>LE−06−69</t>
  </si>
  <si>
    <t>Corporate Finance</t>
  </si>
  <si>
    <t>LE−06−70</t>
  </si>
  <si>
    <t>LE−06−71</t>
  </si>
  <si>
    <t>LE−06−72</t>
  </si>
  <si>
    <t>LE−06−73</t>
  </si>
  <si>
    <t>LE−06−74</t>
  </si>
  <si>
    <t>LE−06−75</t>
  </si>
  <si>
    <t>LE−06−76</t>
  </si>
  <si>
    <t>LE−06−77</t>
  </si>
  <si>
    <t>LE−06−78</t>
  </si>
  <si>
    <t>LE−06−79</t>
  </si>
  <si>
    <t>LE−06−80</t>
  </si>
  <si>
    <t>LE−06−81</t>
  </si>
  <si>
    <t>LE−06−82</t>
  </si>
  <si>
    <t>LE−06−83</t>
  </si>
  <si>
    <t>LE−06−84</t>
  </si>
  <si>
    <t>LE−06−85</t>
  </si>
  <si>
    <t>LE−06−86</t>
  </si>
  <si>
    <t>LE−06−87</t>
  </si>
  <si>
    <t>LE−06−88</t>
  </si>
  <si>
    <t>LE−06−89</t>
  </si>
  <si>
    <t>LE−06−90</t>
  </si>
  <si>
    <t>LE−06−91</t>
  </si>
  <si>
    <t>LE−06−92</t>
  </si>
  <si>
    <t>LE−06−93</t>
  </si>
  <si>
    <t>LE−06−94</t>
  </si>
  <si>
    <t>LE−06−95</t>
  </si>
  <si>
    <t>LE−06−96</t>
  </si>
  <si>
    <t>LE−06−97</t>
  </si>
  <si>
    <t>LE−06−98</t>
  </si>
  <si>
    <t>LE−06−99</t>
  </si>
  <si>
    <t>LE−06−100</t>
  </si>
  <si>
    <t>LE−06−101</t>
  </si>
  <si>
    <t>LE−06−102</t>
  </si>
  <si>
    <t>LE−06−103</t>
  </si>
  <si>
    <t>LE−06−104</t>
  </si>
  <si>
    <t>LE−06−105</t>
  </si>
  <si>
    <t>LE−06−106</t>
  </si>
  <si>
    <t>LE−06−107</t>
  </si>
  <si>
    <t>LE−06−108</t>
  </si>
  <si>
    <t>LE−06−109</t>
  </si>
  <si>
    <t>LE−06−110</t>
  </si>
  <si>
    <t>LE−06−111</t>
  </si>
  <si>
    <t>LE−06−112</t>
  </si>
  <si>
    <t>LE−06−113</t>
  </si>
  <si>
    <t>LE−06−114</t>
  </si>
  <si>
    <t>LE−06−115</t>
  </si>
  <si>
    <t>LE−06−116</t>
  </si>
  <si>
    <t>LE−06−117</t>
  </si>
  <si>
    <t>LE−06−118</t>
  </si>
  <si>
    <t>LE−06−119</t>
  </si>
  <si>
    <t>LE−06−120</t>
  </si>
  <si>
    <t>Asset Management</t>
  </si>
  <si>
    <t>LE−06−121</t>
  </si>
  <si>
    <t>LE−06−122</t>
  </si>
  <si>
    <t>LE−06−123</t>
  </si>
  <si>
    <t>LE−06−124</t>
  </si>
  <si>
    <t>LE−06−125</t>
  </si>
  <si>
    <t>LE−06−126</t>
  </si>
  <si>
    <t>LE−06−127</t>
  </si>
  <si>
    <t>2008</t>
  </si>
  <si>
    <t>LE−06−128</t>
  </si>
  <si>
    <t>LE−06−129</t>
  </si>
  <si>
    <t>LE−06−130</t>
  </si>
  <si>
    <t>LE−06−131</t>
  </si>
  <si>
    <t>LE−06−132</t>
  </si>
  <si>
    <t>LE−06−133</t>
  </si>
  <si>
    <t>LE−06−134</t>
  </si>
  <si>
    <t>LE−06−135</t>
  </si>
  <si>
    <t>LE−06−136</t>
  </si>
  <si>
    <t>LE−06−137</t>
  </si>
  <si>
    <t>LE−06−138</t>
  </si>
  <si>
    <t>LE−06−139</t>
  </si>
  <si>
    <t>LE−06−140</t>
  </si>
  <si>
    <t>LE−06−141</t>
  </si>
  <si>
    <t>LE−06−142</t>
  </si>
  <si>
    <t>LE−06−143</t>
  </si>
  <si>
    <t>LE−06−144</t>
  </si>
  <si>
    <t>LE−06−145</t>
  </si>
  <si>
    <t>LE−06−146</t>
  </si>
  <si>
    <t>LE−06−147</t>
  </si>
  <si>
    <t>LE−06−148</t>
  </si>
  <si>
    <t>LE−06−149</t>
  </si>
  <si>
    <t>LE−06−150</t>
  </si>
  <si>
    <t>LE−06−151</t>
  </si>
  <si>
    <t>LE−06−152</t>
  </si>
  <si>
    <t>LE−06−153</t>
  </si>
  <si>
    <t>LE−06−154</t>
  </si>
  <si>
    <t>LE−06−155</t>
  </si>
  <si>
    <t>LE−06−156</t>
  </si>
  <si>
    <t>LE−06−157</t>
  </si>
  <si>
    <t>LE−06−158</t>
  </si>
  <si>
    <t>LE−06−159</t>
  </si>
  <si>
    <t>LE−06−160</t>
  </si>
  <si>
    <t>LE−06−161</t>
  </si>
  <si>
    <t>LE−06−162</t>
  </si>
  <si>
    <t>LE−06−163</t>
  </si>
  <si>
    <t>LE−06−164</t>
  </si>
  <si>
    <t>LE−06−165</t>
  </si>
  <si>
    <t>LE−06−166</t>
  </si>
  <si>
    <t>LE−06−167</t>
  </si>
  <si>
    <t>LE−06−168</t>
  </si>
  <si>
    <t>LE−06−169</t>
  </si>
  <si>
    <t>LE−06−170</t>
  </si>
  <si>
    <t>LE−06−171</t>
  </si>
  <si>
    <t>LE−06−172</t>
  </si>
  <si>
    <t>LE−06−173</t>
  </si>
  <si>
    <t>LE−06−174</t>
  </si>
  <si>
    <t>LE−06−175</t>
  </si>
  <si>
    <t>LE−06−176</t>
  </si>
  <si>
    <t>LE−06−177</t>
  </si>
  <si>
    <t>LE−06−178</t>
  </si>
  <si>
    <t>LE−06−179</t>
  </si>
  <si>
    <t>LE−06−180</t>
  </si>
  <si>
    <t>LE−06−181</t>
  </si>
  <si>
    <t>LE−06−182</t>
  </si>
  <si>
    <t>LE−06−183</t>
  </si>
  <si>
    <t>LE−06−184</t>
  </si>
  <si>
    <t>LE−06−185</t>
  </si>
  <si>
    <t>LE−06−186</t>
  </si>
  <si>
    <t>LE−06−187</t>
  </si>
  <si>
    <t>LE−06−188</t>
  </si>
  <si>
    <t>LE−06−189</t>
  </si>
  <si>
    <t>LE−06−190</t>
  </si>
  <si>
    <t>LE−06−191</t>
  </si>
  <si>
    <t>LE−06−192</t>
  </si>
  <si>
    <t>LE−06−193</t>
  </si>
  <si>
    <t>LE−06−194</t>
  </si>
  <si>
    <t>LE−06−195</t>
  </si>
  <si>
    <t>LE−06−196</t>
  </si>
  <si>
    <t>LE−06−197</t>
  </si>
  <si>
    <t>LE−06−198</t>
  </si>
  <si>
    <t>LE−06−199</t>
  </si>
  <si>
    <t>LE−06−200</t>
  </si>
  <si>
    <t>LE−06−201</t>
  </si>
  <si>
    <t>LE−06−202</t>
  </si>
  <si>
    <t>LE−06−203</t>
  </si>
  <si>
    <t>LE−06−204</t>
  </si>
  <si>
    <t>LE−06−205</t>
  </si>
  <si>
    <t>LE−06−206</t>
  </si>
  <si>
    <t>LE−06−207</t>
  </si>
  <si>
    <t>LE−06−208</t>
  </si>
  <si>
    <t>LE−06−209</t>
  </si>
  <si>
    <t>LE−06−210</t>
  </si>
  <si>
    <t>LE−06−211</t>
  </si>
  <si>
    <t>LE−06−212</t>
  </si>
  <si>
    <t>LE−06−213</t>
  </si>
  <si>
    <t>LE−06−214</t>
  </si>
  <si>
    <t>LE−06−215</t>
  </si>
  <si>
    <t>LE−06−216</t>
  </si>
  <si>
    <t>LE−06−217</t>
  </si>
  <si>
    <t>LE−06−218</t>
  </si>
  <si>
    <t>LE−06−219</t>
  </si>
  <si>
    <t>LE−06−220</t>
  </si>
  <si>
    <t>LE−06−221</t>
  </si>
  <si>
    <t>LE−06−222</t>
  </si>
  <si>
    <t>LE−06−223</t>
  </si>
  <si>
    <t>LE−06−224</t>
  </si>
  <si>
    <t>LE−06−225</t>
  </si>
  <si>
    <t>LE−06−226</t>
  </si>
  <si>
    <t>LE−06−227</t>
  </si>
  <si>
    <t>LE−06−228</t>
  </si>
  <si>
    <t>LE−06−229</t>
  </si>
  <si>
    <t>LE−06−230</t>
  </si>
  <si>
    <t>LE−06−231</t>
  </si>
  <si>
    <t>LE−06−232</t>
  </si>
  <si>
    <t>LE−06−233</t>
  </si>
  <si>
    <t>LE−06−234</t>
  </si>
  <si>
    <t>LE−06−235</t>
  </si>
  <si>
    <t>LE−06−236</t>
  </si>
  <si>
    <t>LE−06−237</t>
  </si>
  <si>
    <t>LE−06−238</t>
  </si>
  <si>
    <t>LE−06−239</t>
  </si>
  <si>
    <t>LE−06−240</t>
  </si>
  <si>
    <t>LE−06−241</t>
  </si>
  <si>
    <t>LE−06−242</t>
  </si>
  <si>
    <t>LE−06−243</t>
  </si>
  <si>
    <t>LE−06−244</t>
  </si>
  <si>
    <t>LE−06−245</t>
  </si>
  <si>
    <t>LE−06−246</t>
  </si>
  <si>
    <t>LE−06−247</t>
  </si>
  <si>
    <t>LE−06−248</t>
  </si>
  <si>
    <t>LE−06−249</t>
  </si>
  <si>
    <t>Damage to Physical Assets</t>
  </si>
  <si>
    <t>Willful Damage</t>
  </si>
  <si>
    <t>LE−06−250</t>
  </si>
  <si>
    <t>LE−06−251</t>
  </si>
  <si>
    <t>LE−06−252</t>
  </si>
  <si>
    <t>LE−06−253</t>
  </si>
  <si>
    <t>LE−06−254</t>
  </si>
  <si>
    <t>LE−06−255</t>
  </si>
  <si>
    <t>LE−06−256</t>
  </si>
  <si>
    <t>2009</t>
  </si>
  <si>
    <t>LE−06−257</t>
  </si>
  <si>
    <t>LE−06−258</t>
  </si>
  <si>
    <t>LE−06−259</t>
  </si>
  <si>
    <t>LE−06−260</t>
  </si>
  <si>
    <t>LE−06−261</t>
  </si>
  <si>
    <t>LE−06−262</t>
  </si>
  <si>
    <t>LE−06−263</t>
  </si>
  <si>
    <t>LE−06−264</t>
  </si>
  <si>
    <t>LE−06−265</t>
  </si>
  <si>
    <t>LE−06−266</t>
  </si>
  <si>
    <t>LE−06−267</t>
  </si>
  <si>
    <t>LE−06−268</t>
  </si>
  <si>
    <t>LE−06−269</t>
  </si>
  <si>
    <t>LE−06−270</t>
  </si>
  <si>
    <t>LE−06−271</t>
  </si>
  <si>
    <t>LE−06−272</t>
  </si>
  <si>
    <t>LE−06−273</t>
  </si>
  <si>
    <t>LE−06−274</t>
  </si>
  <si>
    <t>LE−06−275</t>
  </si>
  <si>
    <t>LE−06−276</t>
  </si>
  <si>
    <t>LE−06−277</t>
  </si>
  <si>
    <t>LE−06−278</t>
  </si>
  <si>
    <t>LE−06−279</t>
  </si>
  <si>
    <t>LE−06−280</t>
  </si>
  <si>
    <t>LE−06−281</t>
  </si>
  <si>
    <t>LE−06−282</t>
  </si>
  <si>
    <t>LE−06−283</t>
  </si>
  <si>
    <t>LE−06−284</t>
  </si>
  <si>
    <t>LE−06−285</t>
  </si>
  <si>
    <t>LE−06−286</t>
  </si>
  <si>
    <t>LE−06−287</t>
  </si>
  <si>
    <t>LE−06−288</t>
  </si>
  <si>
    <t>LE−06−289</t>
  </si>
  <si>
    <t>LE−06−290</t>
  </si>
  <si>
    <t>LE−06−291</t>
  </si>
  <si>
    <t>LE−06−292</t>
  </si>
  <si>
    <t>LE−06−293</t>
  </si>
  <si>
    <t>LE−06−294</t>
  </si>
  <si>
    <t>LE−06−295</t>
  </si>
  <si>
    <t>LE−06−296</t>
  </si>
  <si>
    <t>LE−06−297</t>
  </si>
  <si>
    <t>LE−06−298</t>
  </si>
  <si>
    <t>LE−06−299</t>
  </si>
  <si>
    <t>LE−06−300</t>
  </si>
  <si>
    <t>LE−06−301</t>
  </si>
  <si>
    <t>LE−06−302</t>
  </si>
  <si>
    <t>LE−06−303</t>
  </si>
  <si>
    <t>LE−06−304</t>
  </si>
  <si>
    <t>LE−06−305</t>
  </si>
  <si>
    <t>LE−06−306</t>
  </si>
  <si>
    <t>LE−06−307</t>
  </si>
  <si>
    <t>LE−06−308</t>
  </si>
  <si>
    <t>LE−06−309</t>
  </si>
  <si>
    <t>LE−06−310</t>
  </si>
  <si>
    <t>LE−06−311</t>
  </si>
  <si>
    <t>LE−06−312</t>
  </si>
  <si>
    <t>LE−06−313</t>
  </si>
  <si>
    <t>LE−06−314</t>
  </si>
  <si>
    <t>LE−06−315</t>
  </si>
  <si>
    <t>LE−06−316</t>
  </si>
  <si>
    <t>LE−06−317</t>
  </si>
  <si>
    <t>LE−06−318</t>
  </si>
  <si>
    <t>LE−06−319</t>
  </si>
  <si>
    <t>LE−06−320</t>
  </si>
  <si>
    <t>LE−06−321</t>
  </si>
  <si>
    <t>LE−06−322</t>
  </si>
  <si>
    <t>LE−06−323</t>
  </si>
  <si>
    <t>LE−06−324</t>
  </si>
  <si>
    <t>LE−06−325</t>
  </si>
  <si>
    <t>LE−06−326</t>
  </si>
  <si>
    <t>LE−06−327</t>
  </si>
  <si>
    <t>LE−06−328</t>
  </si>
  <si>
    <t>LE−06−329</t>
  </si>
  <si>
    <t>LE−06−330</t>
  </si>
  <si>
    <t>LE−06−331</t>
  </si>
  <si>
    <t>LE−06−332</t>
  </si>
  <si>
    <t>LE−06−333</t>
  </si>
  <si>
    <t>LE−06−334</t>
  </si>
  <si>
    <t>LE−06−335</t>
  </si>
  <si>
    <t>LE−06−336</t>
  </si>
  <si>
    <t>LE−06−337</t>
  </si>
  <si>
    <t>LE−06−338</t>
  </si>
  <si>
    <t>LE−06−339</t>
  </si>
  <si>
    <t>LE−06−340</t>
  </si>
  <si>
    <t>LE−06−341</t>
  </si>
  <si>
    <t>LE−06−342</t>
  </si>
  <si>
    <t>LE−06−343</t>
  </si>
  <si>
    <t>LE−06−344</t>
  </si>
  <si>
    <t>LE−06−345</t>
  </si>
  <si>
    <t>LE−06−346</t>
  </si>
  <si>
    <t>LE−06−347</t>
  </si>
  <si>
    <t>LE−06−348</t>
  </si>
  <si>
    <t>LE−06−349</t>
  </si>
  <si>
    <t>LE−06−350</t>
  </si>
  <si>
    <t>LE−06−351</t>
  </si>
  <si>
    <t>LE−06−352</t>
  </si>
  <si>
    <t>LE−06−353</t>
  </si>
  <si>
    <t>LE−06−354</t>
  </si>
  <si>
    <t>LE−06−355</t>
  </si>
  <si>
    <t>LE−06−356</t>
  </si>
  <si>
    <t>LE−06−357</t>
  </si>
  <si>
    <t>LE−06−358</t>
  </si>
  <si>
    <t>LE−06−359</t>
  </si>
  <si>
    <t>LE−06−360</t>
  </si>
  <si>
    <t>LE−06−361</t>
  </si>
  <si>
    <t>LE−06−362</t>
  </si>
  <si>
    <t>LE−06−363</t>
  </si>
  <si>
    <t>LE−06−364</t>
  </si>
  <si>
    <t>LE−06−365</t>
  </si>
  <si>
    <t>LE−06−366</t>
  </si>
  <si>
    <t>LE−06−367</t>
  </si>
  <si>
    <t>LE−06−368</t>
  </si>
  <si>
    <t>LE−06−369</t>
  </si>
  <si>
    <t>LE−06−370</t>
  </si>
  <si>
    <t>LE−06−371</t>
  </si>
  <si>
    <t>LE−06−372</t>
  </si>
  <si>
    <t>LE−06−373</t>
  </si>
  <si>
    <t>LE−06−374</t>
  </si>
  <si>
    <t>LE−06−375</t>
  </si>
  <si>
    <t>LE−06−376</t>
  </si>
  <si>
    <t>LE−06−377</t>
  </si>
  <si>
    <t>LE−06−378</t>
  </si>
  <si>
    <t>LE−06−379</t>
  </si>
  <si>
    <t>LE−06−380</t>
  </si>
  <si>
    <t>LE−06−381</t>
  </si>
  <si>
    <t>LE−06−382</t>
  </si>
  <si>
    <t>LE−06−383</t>
  </si>
  <si>
    <t>LE−06−384</t>
  </si>
  <si>
    <t>LE−06−385</t>
  </si>
  <si>
    <t>LE−06−386</t>
  </si>
  <si>
    <t>LE−06−387</t>
  </si>
  <si>
    <t>LE−06−388</t>
  </si>
  <si>
    <t>LE−06−389</t>
  </si>
  <si>
    <t>LE−06−390</t>
  </si>
  <si>
    <t>LE−06−391</t>
  </si>
  <si>
    <t>2010</t>
  </si>
  <si>
    <t>LE−06−392</t>
  </si>
  <si>
    <t>Disaster and other events</t>
  </si>
  <si>
    <t>LE−06−393</t>
  </si>
  <si>
    <t>LE−06−394</t>
  </si>
  <si>
    <t>LE−06−395</t>
  </si>
  <si>
    <t>LE−06−396</t>
  </si>
  <si>
    <t>LE−06−397</t>
  </si>
  <si>
    <t>LE−06−398</t>
  </si>
  <si>
    <t>LE−06−399</t>
  </si>
  <si>
    <t>LE−06−400</t>
  </si>
  <si>
    <t>LE−06−401</t>
  </si>
  <si>
    <t>LE−06−402</t>
  </si>
  <si>
    <t>LE−06−403</t>
  </si>
  <si>
    <t>LE−06−404</t>
  </si>
  <si>
    <t>LE−06−405</t>
  </si>
  <si>
    <t>LE−06−406</t>
  </si>
  <si>
    <t>LE−06−407</t>
  </si>
  <si>
    <t>2011</t>
  </si>
  <si>
    <t>LE−06−408</t>
  </si>
  <si>
    <t>LE−06−409</t>
  </si>
  <si>
    <t>LE−06−410</t>
  </si>
  <si>
    <t>LE−06−411</t>
  </si>
  <si>
    <t>LE−06−412</t>
  </si>
  <si>
    <t>LE−06−413</t>
  </si>
  <si>
    <t>LE−06−414</t>
  </si>
  <si>
    <t>LE−06−415</t>
  </si>
  <si>
    <t>LE−06−416</t>
  </si>
  <si>
    <t>LE−06−417</t>
  </si>
  <si>
    <t>LE−06−418</t>
  </si>
  <si>
    <t>LE−06−419</t>
  </si>
  <si>
    <t>LE−06−420</t>
  </si>
  <si>
    <t>LE−06−421</t>
  </si>
  <si>
    <t>LE−06−422</t>
  </si>
  <si>
    <t>LE−06−423</t>
  </si>
  <si>
    <t>LE−06−424</t>
  </si>
  <si>
    <t>LE−06−425</t>
  </si>
  <si>
    <t>LE−06−426</t>
  </si>
  <si>
    <t>LE−06−427</t>
  </si>
  <si>
    <t>LE−06−428</t>
  </si>
  <si>
    <t>LE−06−429</t>
  </si>
  <si>
    <t>LE−06−430</t>
  </si>
  <si>
    <t>LE−06−431</t>
  </si>
  <si>
    <t>LE−06−432</t>
  </si>
  <si>
    <t>LE−06−433</t>
  </si>
  <si>
    <t>LE−06−434</t>
  </si>
  <si>
    <t>LE−06−435</t>
  </si>
  <si>
    <t>LE−06−436</t>
  </si>
  <si>
    <t>LE−06−437</t>
  </si>
  <si>
    <t>LE−06−438</t>
  </si>
  <si>
    <t>LE−06−439</t>
  </si>
  <si>
    <t>LE−06−440</t>
  </si>
  <si>
    <t>LE−06−441</t>
  </si>
  <si>
    <t>LE−06−442</t>
  </si>
  <si>
    <t>LE−06−443</t>
  </si>
  <si>
    <t>LE−06−444</t>
  </si>
  <si>
    <t>LE−06−445</t>
  </si>
  <si>
    <t>LE−06−446</t>
  </si>
  <si>
    <t>LE−06−447</t>
  </si>
  <si>
    <t>LE−06−448</t>
  </si>
  <si>
    <t>LE−06−449</t>
  </si>
  <si>
    <t>LE−06−450</t>
  </si>
  <si>
    <t>LE−06−451</t>
  </si>
  <si>
    <t>LE−06−452</t>
  </si>
  <si>
    <t>LE−06−453</t>
  </si>
  <si>
    <t>LE−06−454</t>
  </si>
  <si>
    <t>LE−06−455</t>
  </si>
  <si>
    <t>LE−06−456</t>
  </si>
  <si>
    <t>LE−06−457</t>
  </si>
  <si>
    <t>LE−06−458</t>
  </si>
  <si>
    <t>LE−06−459</t>
  </si>
  <si>
    <t>LE−06−460</t>
  </si>
  <si>
    <t>LE−06−461</t>
  </si>
  <si>
    <t>LE−06−462</t>
  </si>
  <si>
    <t>LE−06−463</t>
  </si>
  <si>
    <t>LE−06−464</t>
  </si>
  <si>
    <t>LE−06−465</t>
  </si>
  <si>
    <t>LE−06−466</t>
  </si>
  <si>
    <t>LE−06−467</t>
  </si>
  <si>
    <t>LE−06−468</t>
  </si>
  <si>
    <t>LE−06−469</t>
  </si>
  <si>
    <t>LE−06−470</t>
  </si>
  <si>
    <t>LE−06−471</t>
  </si>
  <si>
    <t>LE−06−472</t>
  </si>
  <si>
    <t>LE−06−473</t>
  </si>
  <si>
    <t>LE−06−474</t>
  </si>
  <si>
    <t>LE−06−475</t>
  </si>
  <si>
    <t>LE−06−476</t>
  </si>
  <si>
    <t>LE−06−477</t>
  </si>
  <si>
    <t>LE−06−478</t>
  </si>
  <si>
    <t>LE−06−479</t>
  </si>
  <si>
    <t>LE−06−480</t>
  </si>
  <si>
    <t>LE−06−481</t>
  </si>
  <si>
    <t>LE−06−482</t>
  </si>
  <si>
    <t>LE−06−483</t>
  </si>
  <si>
    <t>LE−06−484</t>
  </si>
  <si>
    <t>LE−06−485</t>
  </si>
  <si>
    <t>LE−06−486</t>
  </si>
  <si>
    <t>LE−06−487</t>
  </si>
  <si>
    <t>LE−06−488</t>
  </si>
  <si>
    <t>LE−06−489</t>
  </si>
  <si>
    <t>LE−06−490</t>
  </si>
  <si>
    <t>LE−06−491</t>
  </si>
  <si>
    <t>LE−06−492</t>
  </si>
  <si>
    <t>LE−06−493</t>
  </si>
  <si>
    <t>LE−06−494</t>
  </si>
  <si>
    <t>LE−06−495</t>
  </si>
  <si>
    <t>LE−06−496</t>
  </si>
  <si>
    <t>LE−06−497</t>
  </si>
  <si>
    <t>LE−06−498</t>
  </si>
  <si>
    <t>LE−06−499</t>
  </si>
  <si>
    <t>LE−06−500</t>
  </si>
  <si>
    <t>LE−06−501</t>
  </si>
  <si>
    <t>LE−06−502</t>
  </si>
  <si>
    <t>LE−06−503</t>
  </si>
  <si>
    <t>LE−06−504</t>
  </si>
  <si>
    <t>LE−06−505</t>
  </si>
  <si>
    <t>LE−06−506</t>
  </si>
  <si>
    <t>LE−06−507</t>
  </si>
  <si>
    <t>LE−06−508</t>
  </si>
  <si>
    <t>LE−06−509</t>
  </si>
  <si>
    <t>LE−06−510</t>
  </si>
  <si>
    <t>LE−06−511</t>
  </si>
  <si>
    <t>LE−06−512</t>
  </si>
  <si>
    <t>LE−06−513</t>
  </si>
  <si>
    <t>LE−06−514</t>
  </si>
  <si>
    <t>LE−06−515</t>
  </si>
  <si>
    <t>LE−06−516</t>
  </si>
  <si>
    <t>LE−06−517</t>
  </si>
  <si>
    <t>LE−06−518</t>
  </si>
  <si>
    <t>LE−06−519</t>
  </si>
  <si>
    <t>LE−06−520</t>
  </si>
  <si>
    <t>LE−06−521</t>
  </si>
  <si>
    <t>LE−06−522</t>
  </si>
  <si>
    <t>LE−06−523</t>
  </si>
  <si>
    <t>LE−06−524</t>
  </si>
  <si>
    <t>LE−06−525</t>
  </si>
  <si>
    <t>LE−06−526</t>
  </si>
  <si>
    <t>LE−06−527</t>
  </si>
  <si>
    <t>LE−06−528</t>
  </si>
  <si>
    <t>LE−06−529</t>
  </si>
  <si>
    <t>LE−06−530</t>
  </si>
  <si>
    <t>LE−06−531</t>
  </si>
  <si>
    <t>LE−06−532</t>
  </si>
  <si>
    <t>LE−06−533</t>
  </si>
  <si>
    <t>LE−06−534</t>
  </si>
  <si>
    <t>LE−06−535</t>
  </si>
  <si>
    <t>LE−06−536</t>
  </si>
  <si>
    <t>LE−06−537</t>
  </si>
  <si>
    <t>LE−06−538</t>
  </si>
  <si>
    <t>LE−06−539</t>
  </si>
  <si>
    <t>LE−06−540</t>
  </si>
  <si>
    <t>LE−06−541</t>
  </si>
  <si>
    <t>LE−06−542</t>
  </si>
  <si>
    <t>LE−06−543</t>
  </si>
  <si>
    <t>LE−06−544</t>
  </si>
  <si>
    <t>LE−06−545</t>
  </si>
  <si>
    <t>LE−06−546</t>
  </si>
  <si>
    <t>LE−06−547</t>
  </si>
  <si>
    <t>LE−06−548</t>
  </si>
  <si>
    <t>LE−06−549</t>
  </si>
  <si>
    <t>LE−06−550</t>
  </si>
  <si>
    <t>LE−06−551</t>
  </si>
  <si>
    <t>LE−06−552</t>
  </si>
  <si>
    <t>LE−06−553</t>
  </si>
  <si>
    <t>LE−06−554</t>
  </si>
  <si>
    <t>LE−06−555</t>
  </si>
  <si>
    <t>LE−06−556</t>
  </si>
  <si>
    <t>LE−06−557</t>
  </si>
  <si>
    <t>LE−06−558</t>
  </si>
  <si>
    <t>LE−06−559</t>
  </si>
  <si>
    <t>LE−06−560</t>
  </si>
  <si>
    <t>LE−06−561</t>
  </si>
  <si>
    <t>LE−06−562</t>
  </si>
  <si>
    <t>LE−06−563</t>
  </si>
  <si>
    <t>LE−06−564</t>
  </si>
  <si>
    <t>LE−06−565</t>
  </si>
  <si>
    <t>LE−06−566</t>
  </si>
  <si>
    <t>LE−06−567</t>
  </si>
  <si>
    <t>LE−06−568</t>
  </si>
  <si>
    <t>LE−06−569</t>
  </si>
  <si>
    <t>LE−06−570</t>
  </si>
  <si>
    <t>z-LE-441</t>
  </si>
  <si>
    <t>LE−06−572</t>
  </si>
  <si>
    <t>LE−06−573</t>
  </si>
  <si>
    <t>LE−06−574</t>
  </si>
  <si>
    <t>LE−06−575</t>
  </si>
  <si>
    <t>LE−06−576</t>
  </si>
  <si>
    <t>LE−06−577</t>
  </si>
  <si>
    <t>LE−06−578</t>
  </si>
  <si>
    <t>LE−06−579</t>
  </si>
  <si>
    <t>LE−06−580</t>
  </si>
  <si>
    <t>LE−06−581</t>
  </si>
  <si>
    <t>LE−06−582</t>
  </si>
  <si>
    <t>LE−06−583</t>
  </si>
  <si>
    <t>LE−06−584</t>
  </si>
  <si>
    <t>LE−06−585</t>
  </si>
  <si>
    <t>LE−06−586</t>
  </si>
  <si>
    <t>LE−06−587</t>
  </si>
  <si>
    <t>LE−06−588</t>
  </si>
  <si>
    <t>LE−06−589</t>
  </si>
  <si>
    <t>LE−06−590</t>
  </si>
  <si>
    <t>LE−06−591</t>
  </si>
  <si>
    <t>LE−06−592</t>
  </si>
  <si>
    <t>LE−06−593</t>
  </si>
  <si>
    <t>LE−06−594</t>
  </si>
  <si>
    <t>LE−06−595</t>
  </si>
  <si>
    <t>LE−06−596</t>
  </si>
  <si>
    <t>LE−06−597</t>
  </si>
  <si>
    <t>LE−06−598</t>
  </si>
  <si>
    <t>LE−06−599</t>
  </si>
  <si>
    <t>LE−06−600</t>
  </si>
  <si>
    <t>LE−06−601</t>
  </si>
  <si>
    <t>LE−06−602</t>
  </si>
  <si>
    <t>LE−06−603</t>
  </si>
  <si>
    <t>LE−06−604</t>
  </si>
  <si>
    <t>LE−06−605</t>
  </si>
  <si>
    <t>LE−06−606</t>
  </si>
  <si>
    <t>LE−06−607</t>
  </si>
  <si>
    <t>LE−06−608</t>
  </si>
  <si>
    <t>LE−06−609</t>
  </si>
  <si>
    <t>LE−06−610</t>
  </si>
  <si>
    <t>LE−06−611</t>
  </si>
  <si>
    <t>LE−06−612</t>
  </si>
  <si>
    <t>LE−06−613</t>
  </si>
  <si>
    <t>LE−06−614</t>
  </si>
  <si>
    <t>LE−06−615</t>
  </si>
  <si>
    <t>LE−06−616</t>
  </si>
  <si>
    <t>LE−06−617</t>
  </si>
  <si>
    <t>LE−06−618</t>
  </si>
  <si>
    <t>LE−06−619</t>
  </si>
  <si>
    <t>LE−06−620</t>
  </si>
  <si>
    <t>LE−06−621</t>
  </si>
  <si>
    <t>LE−06−622</t>
  </si>
  <si>
    <t>LE−06−623</t>
  </si>
  <si>
    <t>LE−06−624</t>
  </si>
  <si>
    <t>LE−06−625</t>
  </si>
  <si>
    <t>LE−06−626</t>
  </si>
  <si>
    <t>LE−06−627</t>
  </si>
  <si>
    <t>LE−06−628</t>
  </si>
  <si>
    <t>LE−06−629</t>
  </si>
  <si>
    <t>LE−06−630</t>
  </si>
  <si>
    <t>LE−06−631</t>
  </si>
  <si>
    <t>LE−06−632</t>
  </si>
  <si>
    <t>LE−06−633</t>
  </si>
  <si>
    <t>LE−06−634</t>
  </si>
  <si>
    <t>LE−06−635</t>
  </si>
  <si>
    <t>LE−06−636</t>
  </si>
  <si>
    <t>LE−06−637</t>
  </si>
  <si>
    <t>LE−06−638</t>
  </si>
  <si>
    <t>LE−06−639</t>
  </si>
  <si>
    <t>LE−06−640</t>
  </si>
  <si>
    <t>LE−06−641</t>
  </si>
  <si>
    <t>LE−06−642</t>
  </si>
  <si>
    <t>LE−06−643</t>
  </si>
  <si>
    <t>LE−06−644</t>
  </si>
  <si>
    <t>LE−06−645</t>
  </si>
  <si>
    <t>LE−06−646</t>
  </si>
  <si>
    <t>LE−06−647</t>
  </si>
  <si>
    <t>LE−06−648</t>
  </si>
  <si>
    <t>LE−06−649</t>
  </si>
  <si>
    <t>LE−06−650</t>
  </si>
  <si>
    <t>LE−06−651</t>
  </si>
  <si>
    <t>LE−06−652</t>
  </si>
  <si>
    <t>LE−06−653</t>
  </si>
  <si>
    <t>LE−06−654</t>
  </si>
  <si>
    <t>LE−06−655</t>
  </si>
  <si>
    <t>LE−06−656</t>
  </si>
  <si>
    <t>LE−06−657</t>
  </si>
  <si>
    <t>LE−06−658</t>
  </si>
  <si>
    <t>LE−06−659</t>
  </si>
  <si>
    <t>LE−06−660</t>
  </si>
  <si>
    <t>LE−06−661</t>
  </si>
  <si>
    <t>LE−06−662</t>
  </si>
  <si>
    <t>LE−06−663</t>
  </si>
  <si>
    <t>LE−06−664</t>
  </si>
  <si>
    <t>LE−06−665</t>
  </si>
  <si>
    <t>LE−06−666</t>
  </si>
  <si>
    <t>LE−06−667</t>
  </si>
  <si>
    <t>LE−06−668</t>
  </si>
  <si>
    <t>LE−06−669</t>
  </si>
  <si>
    <t>LE−06−670</t>
  </si>
  <si>
    <t>LE−06−671</t>
  </si>
  <si>
    <t>LE−06−672</t>
  </si>
  <si>
    <t>LE−06−673</t>
  </si>
  <si>
    <t>LE−06−674</t>
  </si>
  <si>
    <t>LE−06−675</t>
  </si>
  <si>
    <t>LE−06−676</t>
  </si>
  <si>
    <t>LE−06−677</t>
  </si>
  <si>
    <t>LE−06−678</t>
  </si>
  <si>
    <t>LE−06−679</t>
  </si>
  <si>
    <t>LE−06−680</t>
  </si>
  <si>
    <t>z-LE-131</t>
  </si>
  <si>
    <t>2012</t>
  </si>
  <si>
    <t>LE−06−682</t>
  </si>
  <si>
    <t>z-LE-132</t>
  </si>
  <si>
    <t>LE−06−684</t>
  </si>
  <si>
    <t>LE−06−685</t>
  </si>
  <si>
    <t>z-LE-133</t>
  </si>
  <si>
    <t>z-LE-134</t>
  </si>
  <si>
    <t>z-LE-135</t>
  </si>
  <si>
    <t>LE-06-001</t>
  </si>
  <si>
    <t>z-LE-136</t>
  </si>
  <si>
    <t>z-LE-137</t>
  </si>
  <si>
    <t>z-LE-138</t>
  </si>
  <si>
    <t>z-LE-139</t>
  </si>
  <si>
    <t>z-LE-140</t>
  </si>
  <si>
    <t>z-LE-141</t>
  </si>
  <si>
    <t>z-LE-142</t>
  </si>
  <si>
    <t>z-LE-143</t>
  </si>
  <si>
    <t>z-LE-144</t>
  </si>
  <si>
    <t>z-LE-145</t>
  </si>
  <si>
    <t>z-LE-146</t>
  </si>
  <si>
    <t>z-LE-147</t>
  </si>
  <si>
    <t>LE-06-000</t>
  </si>
  <si>
    <t>z-LE-148</t>
  </si>
  <si>
    <t>z-LE-149</t>
  </si>
  <si>
    <t>z-LE-150</t>
  </si>
  <si>
    <t>z-LE-151</t>
  </si>
  <si>
    <t>z-LE-152</t>
  </si>
  <si>
    <t>z-LE-153</t>
  </si>
  <si>
    <t>z-LE-154</t>
  </si>
  <si>
    <t>z-LE-155</t>
  </si>
  <si>
    <t>z-LE-156</t>
  </si>
  <si>
    <t>z-LE-157</t>
  </si>
  <si>
    <t>z-LE-305</t>
  </si>
  <si>
    <t>z-LE-158</t>
  </si>
  <si>
    <t>z-LE-159</t>
  </si>
  <si>
    <t>z-LE-160</t>
  </si>
  <si>
    <t>z-LE-161</t>
  </si>
  <si>
    <t>z-LE-34</t>
  </si>
  <si>
    <t>z-LE-162</t>
  </si>
  <si>
    <t>z-LE-163</t>
  </si>
  <si>
    <t>z-LE-164</t>
  </si>
  <si>
    <t>z-LE-165</t>
  </si>
  <si>
    <t>LE-06-004</t>
  </si>
  <si>
    <t>z-LE-166</t>
  </si>
  <si>
    <t>z-LE-167</t>
  </si>
  <si>
    <t>z-LE-168</t>
  </si>
  <si>
    <t>z-LE-170</t>
  </si>
  <si>
    <t>z-LE-169</t>
  </si>
  <si>
    <t>z-LE-171</t>
  </si>
  <si>
    <t>z-LE-172</t>
  </si>
  <si>
    <t>z-LE-173</t>
  </si>
  <si>
    <t>z-LE-175</t>
  </si>
  <si>
    <t>z-LE-174</t>
  </si>
  <si>
    <t>z-LE-176</t>
  </si>
  <si>
    <t>z-LE-177</t>
  </si>
  <si>
    <t>z-LE-178</t>
  </si>
  <si>
    <t>z-LE-179</t>
  </si>
  <si>
    <t>z-LE-180</t>
  </si>
  <si>
    <t>z-LE-181</t>
  </si>
  <si>
    <t>z-LE-182</t>
  </si>
  <si>
    <t>z-LE-183</t>
  </si>
  <si>
    <t>z-LE-185</t>
  </si>
  <si>
    <t>z-LE-184</t>
  </si>
  <si>
    <t>z-LE-186</t>
  </si>
  <si>
    <t>z-LE-187</t>
  </si>
  <si>
    <t>z-LE-188</t>
  </si>
  <si>
    <t>z-LE-189</t>
  </si>
  <si>
    <t>z-LE-190</t>
  </si>
  <si>
    <t>z-LE-191</t>
  </si>
  <si>
    <t>z-LE-193</t>
  </si>
  <si>
    <t>z-LE-192</t>
  </si>
  <si>
    <t>z-LE-194</t>
  </si>
  <si>
    <t>z-LE-195</t>
  </si>
  <si>
    <t>z-LE-196</t>
  </si>
  <si>
    <t>z-LE-197</t>
  </si>
  <si>
    <t>z-LE-198</t>
  </si>
  <si>
    <t>z-LE-199</t>
  </si>
  <si>
    <t>z-LE-200</t>
  </si>
  <si>
    <t>z-LE-201</t>
  </si>
  <si>
    <t>z-LE-202</t>
  </si>
  <si>
    <t>z-LE-203</t>
  </si>
  <si>
    <t>z-LE-204</t>
  </si>
  <si>
    <t>z-LE-205</t>
  </si>
  <si>
    <t>z-LE-206</t>
  </si>
  <si>
    <t>z-LE-207</t>
  </si>
  <si>
    <t>z-LE-353</t>
  </si>
  <si>
    <t>z-LE-208</t>
  </si>
  <si>
    <t>z-LE-209</t>
  </si>
  <si>
    <t>z-LE-210</t>
  </si>
  <si>
    <t>z-LE-211</t>
  </si>
  <si>
    <t>z-LE-213</t>
  </si>
  <si>
    <t>z-LE-212</t>
  </si>
  <si>
    <t>z-LE-214</t>
  </si>
  <si>
    <t>z-LE-216</t>
  </si>
  <si>
    <t>z-LE-215</t>
  </si>
  <si>
    <t>z-LE-217</t>
  </si>
  <si>
    <t>z-LE-218</t>
  </si>
  <si>
    <t>z-LE-219</t>
  </si>
  <si>
    <t>z-LE-220</t>
  </si>
  <si>
    <t>z-LE-221</t>
  </si>
  <si>
    <t>z-LE-222</t>
  </si>
  <si>
    <t>z-LE-223</t>
  </si>
  <si>
    <t>z-LE-360</t>
  </si>
  <si>
    <t>z-LE-224</t>
  </si>
  <si>
    <t>z-LE-225</t>
  </si>
  <si>
    <t>z-LE-226</t>
  </si>
  <si>
    <t>z-LE-362</t>
  </si>
  <si>
    <t>z-LE-227</t>
  </si>
  <si>
    <t>z-LE-228</t>
  </si>
  <si>
    <t>z-LE-229</t>
  </si>
  <si>
    <t>z-LE-230</t>
  </si>
  <si>
    <t>z-LE-232</t>
  </si>
  <si>
    <t>z-LE-231</t>
  </si>
  <si>
    <t>z-LE-233</t>
  </si>
  <si>
    <t>z-LE-234</t>
  </si>
  <si>
    <t>z-LE-235</t>
  </si>
  <si>
    <t>z-LE-236</t>
  </si>
  <si>
    <t>z-LE-237</t>
  </si>
  <si>
    <t>z-LE-240</t>
  </si>
  <si>
    <t>z-LE-239</t>
  </si>
  <si>
    <t>z-LE-238</t>
  </si>
  <si>
    <t>z-LE-241</t>
  </si>
  <si>
    <t>z-LE-105</t>
  </si>
  <si>
    <t>z-LE-242</t>
  </si>
  <si>
    <t>z-LE-243</t>
  </si>
  <si>
    <t>z-LE-244</t>
  </si>
  <si>
    <t>z-LE-245</t>
  </si>
  <si>
    <t>z-LE-246</t>
  </si>
  <si>
    <t>z-LE-247</t>
  </si>
  <si>
    <t>z-LE-248</t>
  </si>
  <si>
    <t>z-LE-249</t>
  </si>
  <si>
    <t>z-LE-250</t>
  </si>
  <si>
    <t>z-LE-251</t>
  </si>
  <si>
    <t>z-LE-252</t>
  </si>
  <si>
    <t>z-LE-253</t>
  </si>
  <si>
    <t>z-LE-256</t>
  </si>
  <si>
    <t>z-LE-254</t>
  </si>
  <si>
    <t>z-LE-255</t>
  </si>
  <si>
    <t>z-LE-258</t>
  </si>
  <si>
    <t>z-LE-257</t>
  </si>
  <si>
    <t>z-LE-259</t>
  </si>
  <si>
    <t>z-LE-261</t>
  </si>
  <si>
    <t>z-LE-263</t>
  </si>
  <si>
    <t>z-LE-260</t>
  </si>
  <si>
    <t>z-LE-262</t>
  </si>
  <si>
    <t>z-LE-264</t>
  </si>
  <si>
    <t>z-LE-265</t>
  </si>
  <si>
    <t>z-LE-266</t>
  </si>
  <si>
    <t>z-LE-267</t>
  </si>
  <si>
    <t>z-LE-268</t>
  </si>
  <si>
    <t>z-LE-269</t>
  </si>
  <si>
    <t>z-LE-270</t>
  </si>
  <si>
    <t>z-LE-272</t>
  </si>
  <si>
    <t>z-LE-271</t>
  </si>
  <si>
    <t>z-LE-273</t>
  </si>
  <si>
    <t>z-LE-274</t>
  </si>
  <si>
    <t>2013</t>
  </si>
  <si>
    <t>z-LE-275</t>
  </si>
  <si>
    <t>z-LE-01</t>
  </si>
  <si>
    <t>z-LE-02</t>
  </si>
  <si>
    <t>z-LE-03</t>
  </si>
  <si>
    <t>z-LE-276</t>
  </si>
  <si>
    <t>z-LE-277</t>
  </si>
  <si>
    <t>z-LE-400</t>
  </si>
  <si>
    <t>z-LE-401</t>
  </si>
  <si>
    <t>z-LE-05</t>
  </si>
  <si>
    <t>z-LE-04</t>
  </si>
  <si>
    <t>LE-06-016</t>
  </si>
  <si>
    <t>LE-06-017</t>
  </si>
  <si>
    <t>z-LE-402</t>
  </si>
  <si>
    <t>z-LE-403</t>
  </si>
  <si>
    <t>z-LE-404</t>
  </si>
  <si>
    <t>z-LE-278</t>
  </si>
  <si>
    <t>z-LE-279</t>
  </si>
  <si>
    <t>z-LE-06</t>
  </si>
  <si>
    <t>z-LE-405</t>
  </si>
  <si>
    <t>z-LE-280</t>
  </si>
  <si>
    <t>z-LE-07</t>
  </si>
  <si>
    <t>z-LE-08</t>
  </si>
  <si>
    <t>z-LE-281</t>
  </si>
  <si>
    <t>z-LE-408</t>
  </si>
  <si>
    <t>z-LE-406</t>
  </si>
  <si>
    <t>z-LE-282</t>
  </si>
  <si>
    <t>z-LE-407</t>
  </si>
  <si>
    <t>z-LE-409</t>
  </si>
  <si>
    <t>z-LE-410</t>
  </si>
  <si>
    <t>z-LE-411</t>
  </si>
  <si>
    <t>z-LE-412</t>
  </si>
  <si>
    <t>z-LE-09</t>
  </si>
  <si>
    <t>z-LE-10</t>
  </si>
  <si>
    <t>z-LE-11</t>
  </si>
  <si>
    <t>z-LE-413</t>
  </si>
  <si>
    <t>z-LE-283</t>
  </si>
  <si>
    <t>z-LE-12</t>
  </si>
  <si>
    <t>z-LE-284</t>
  </si>
  <si>
    <t>z-LE-414</t>
  </si>
  <si>
    <t>z-LE-285</t>
  </si>
  <si>
    <t>z-LE-415</t>
  </si>
  <si>
    <t>z-LE-416</t>
  </si>
  <si>
    <t>z-LE-13</t>
  </si>
  <si>
    <t>z-LE-417</t>
  </si>
  <si>
    <t>LE-06-002</t>
  </si>
  <si>
    <t>LE-06-014</t>
  </si>
  <si>
    <t>z-LE-14</t>
  </si>
  <si>
    <t>z-LE-286</t>
  </si>
  <si>
    <t>z-LE-287</t>
  </si>
  <si>
    <t>z-LE-418</t>
  </si>
  <si>
    <t>z-LE-420</t>
  </si>
  <si>
    <t>z-LE-15</t>
  </si>
  <si>
    <t>z-LE-419</t>
  </si>
  <si>
    <t>z-LE-16</t>
  </si>
  <si>
    <t>z-LE-421</t>
  </si>
  <si>
    <t>z-LE-289</t>
  </si>
  <si>
    <t>z-LE-288</t>
  </si>
  <si>
    <t>z-LE-17</t>
  </si>
  <si>
    <t>z-LE-290</t>
  </si>
  <si>
    <t>z-LE-291</t>
  </si>
  <si>
    <t>z-LE-422</t>
  </si>
  <si>
    <t>z-LE-293</t>
  </si>
  <si>
    <t>z-LE-292</t>
  </si>
  <si>
    <t>z-LE-424</t>
  </si>
  <si>
    <t>z-LE-423</t>
  </si>
  <si>
    <t>z-LE-425</t>
  </si>
  <si>
    <t>z-LE-295</t>
  </si>
  <si>
    <t>z-LE-426</t>
  </si>
  <si>
    <t>z-LE-294</t>
  </si>
  <si>
    <t>z-LE-18</t>
  </si>
  <si>
    <t>z-LE-19</t>
  </si>
  <si>
    <t>z-LE-296</t>
  </si>
  <si>
    <t>z-LE-427</t>
  </si>
  <si>
    <t>z-LE-297</t>
  </si>
  <si>
    <t>z-LE-20</t>
  </si>
  <si>
    <t>z-LE-21</t>
  </si>
  <si>
    <t>z-LE-298</t>
  </si>
  <si>
    <t>z-LE-428</t>
  </si>
  <si>
    <t>z-LE-429</t>
  </si>
  <si>
    <t>z-LE-22</t>
  </si>
  <si>
    <t>z-LE-23</t>
  </si>
  <si>
    <t>z-LE-24</t>
  </si>
  <si>
    <t>z-LE-299</t>
  </si>
  <si>
    <t>z-LE-300</t>
  </si>
  <si>
    <t>z-LE-301</t>
  </si>
  <si>
    <t>z-LE-430</t>
  </si>
  <si>
    <t>z-LE-25</t>
  </si>
  <si>
    <t>z-LE-431</t>
  </si>
  <si>
    <t>z-LE-26</t>
  </si>
  <si>
    <t>z-LE-303</t>
  </si>
  <si>
    <t>z-LE-432</t>
  </si>
  <si>
    <t>z-LE-302</t>
  </si>
  <si>
    <t>z-LE-304</t>
  </si>
  <si>
    <t>z-LE-28</t>
  </si>
  <si>
    <t>z-LE-27</t>
  </si>
  <si>
    <t>z-LE-306</t>
  </si>
  <si>
    <t>z-LE-307</t>
  </si>
  <si>
    <t>z-LE-29</t>
  </si>
  <si>
    <t>z-LE-30</t>
  </si>
  <si>
    <t>z-LE-433</t>
  </si>
  <si>
    <t>z-LE-308</t>
  </si>
  <si>
    <t>z-LE-31</t>
  </si>
  <si>
    <t>z-LE-309</t>
  </si>
  <si>
    <t>z-LE-32</t>
  </si>
  <si>
    <t>z-LE-33</t>
  </si>
  <si>
    <t>z-LE-434</t>
  </si>
  <si>
    <t>z-LE-310</t>
  </si>
  <si>
    <t>z-LE-435</t>
  </si>
  <si>
    <t>z-LE-311</t>
  </si>
  <si>
    <t>z-LE-436</t>
  </si>
  <si>
    <t>z-LE-312</t>
  </si>
  <si>
    <t>z-LE-35</t>
  </si>
  <si>
    <t>z-LE-437</t>
  </si>
  <si>
    <t>z-LE-438</t>
  </si>
  <si>
    <t>z-LE-439</t>
  </si>
  <si>
    <t>z-LE-36</t>
  </si>
  <si>
    <t>z-LE-440</t>
  </si>
  <si>
    <t>z-LE-37</t>
  </si>
  <si>
    <t>z-LE-442</t>
  </si>
  <si>
    <t>z-LE-444</t>
  </si>
  <si>
    <t>z-LE-443</t>
  </si>
  <si>
    <t>z-LE-38</t>
  </si>
  <si>
    <t>z-LE-39</t>
  </si>
  <si>
    <t>z-LE-40</t>
  </si>
  <si>
    <t>z-LE-446</t>
  </si>
  <si>
    <t>z-LE-445</t>
  </si>
  <si>
    <t>z-LE-314</t>
  </si>
  <si>
    <t>z-LE-41</t>
  </si>
  <si>
    <t>z-LE-313</t>
  </si>
  <si>
    <t>z-LE-447</t>
  </si>
  <si>
    <t>z-LE-448</t>
  </si>
  <si>
    <t>z-LE-449</t>
  </si>
  <si>
    <t>z-LE-450</t>
  </si>
  <si>
    <t>z-LE-315</t>
  </si>
  <si>
    <t>z-LE-42</t>
  </si>
  <si>
    <t>z-LE-316</t>
  </si>
  <si>
    <t>z-LE-43</t>
  </si>
  <si>
    <t>z-LE-44</t>
  </si>
  <si>
    <t>z-LE-317</t>
  </si>
  <si>
    <t>z-LE-318</t>
  </si>
  <si>
    <t>z-LE-45</t>
  </si>
  <si>
    <t>z-LE-451</t>
  </si>
  <si>
    <t>z-LE-46</t>
  </si>
  <si>
    <t>z-LE-452</t>
  </si>
  <si>
    <t>z-LE-47</t>
  </si>
  <si>
    <t>z-LE-48</t>
  </si>
  <si>
    <t>z-LE-319</t>
  </si>
  <si>
    <t>z-LE-453</t>
  </si>
  <si>
    <t>LE-06-005</t>
  </si>
  <si>
    <t>z-LE-321</t>
  </si>
  <si>
    <t>z-LE-320</t>
  </si>
  <si>
    <t>z-LE-454</t>
  </si>
  <si>
    <t>z-LE-322</t>
  </si>
  <si>
    <t>z-LE-323</t>
  </si>
  <si>
    <t>z-LE-49</t>
  </si>
  <si>
    <t>z-LE-50</t>
  </si>
  <si>
    <t>z-LE-51</t>
  </si>
  <si>
    <t>z-LE-455</t>
  </si>
  <si>
    <t>z-LE-52</t>
  </si>
  <si>
    <t>z-LE-324</t>
  </si>
  <si>
    <t>z-LE-326</t>
  </si>
  <si>
    <t>z-LE-325</t>
  </si>
  <si>
    <t>z-LE-328</t>
  </si>
  <si>
    <t>z-LE-456</t>
  </si>
  <si>
    <t>z-LE-327</t>
  </si>
  <si>
    <t>z-LE-457</t>
  </si>
  <si>
    <t>z-LE-458</t>
  </si>
  <si>
    <t>z-LE-459</t>
  </si>
  <si>
    <t>z-LE-53</t>
  </si>
  <si>
    <t>z-LE-329</t>
  </si>
  <si>
    <t>z-LE-330</t>
  </si>
  <si>
    <t>z-LE-460</t>
  </si>
  <si>
    <t>z-LE-461</t>
  </si>
  <si>
    <t>z-LE-331</t>
  </si>
  <si>
    <t>z-LE-462</t>
  </si>
  <si>
    <t>z-LE-332</t>
  </si>
  <si>
    <t>z-LE-54</t>
  </si>
  <si>
    <t>z-LE-463</t>
  </si>
  <si>
    <t>LE-06-012</t>
  </si>
  <si>
    <t>LE-06-013</t>
  </si>
  <si>
    <t>z-LE-464</t>
  </si>
  <si>
    <t>LE-06-006</t>
  </si>
  <si>
    <t>z-LE-333</t>
  </si>
  <si>
    <t>z-LE-55</t>
  </si>
  <si>
    <t>z-LE-56</t>
  </si>
  <si>
    <t>z-LE-465</t>
  </si>
  <si>
    <t>z-LE-334</t>
  </si>
  <si>
    <t>z-LE-466</t>
  </si>
  <si>
    <t>z-LE-57</t>
  </si>
  <si>
    <t>z-LE-335</t>
  </si>
  <si>
    <t>z-LE-58</t>
  </si>
  <si>
    <t>z-LE-468</t>
  </si>
  <si>
    <t>z-LE-467</t>
  </si>
  <si>
    <t>z-LE-59</t>
  </si>
  <si>
    <t>z-LE-470</t>
  </si>
  <si>
    <t>z-LE-336</t>
  </si>
  <si>
    <t>z-LE-469</t>
  </si>
  <si>
    <t>z-LE-471</t>
  </si>
  <si>
    <t>z-LE-60</t>
  </si>
  <si>
    <t>z-LE-472</t>
  </si>
  <si>
    <t>z-LE-61</t>
  </si>
  <si>
    <t>z-LE-337</t>
  </si>
  <si>
    <t>z-LE-338</t>
  </si>
  <si>
    <t>z-LE-63</t>
  </si>
  <si>
    <t>z-LE-339</t>
  </si>
  <si>
    <t>z-LE-62</t>
  </si>
  <si>
    <t>z-LE-340</t>
  </si>
  <si>
    <t>z-LE-64</t>
  </si>
  <si>
    <t>z-LE-343</t>
  </si>
  <si>
    <t>z-LE-341</t>
  </si>
  <si>
    <t>z-LE-65</t>
  </si>
  <si>
    <t>z-LE-342</t>
  </si>
  <si>
    <t>z-LE-66</t>
  </si>
  <si>
    <t>z-LE-473</t>
  </si>
  <si>
    <t>z-LE-474</t>
  </si>
  <si>
    <t>z-LE-475</t>
  </si>
  <si>
    <t>z-LE-67</t>
  </si>
  <si>
    <t>z-LE-344</t>
  </si>
  <si>
    <t>z-LE-69</t>
  </si>
  <si>
    <t>z-LE-476</t>
  </si>
  <si>
    <t>z-LE-68</t>
  </si>
  <si>
    <t>LE-06-007</t>
  </si>
  <si>
    <t>z-LE-70</t>
  </si>
  <si>
    <t>z-LE-71</t>
  </si>
  <si>
    <t>z-LE-477</t>
  </si>
  <si>
    <t>z-LE-72</t>
  </si>
  <si>
    <t>z-LE-73</t>
  </si>
  <si>
    <t>z-LE-74</t>
  </si>
  <si>
    <t>z-LE-346</t>
  </si>
  <si>
    <t>z-LE-347</t>
  </si>
  <si>
    <t>z-LE-345</t>
  </si>
  <si>
    <t>z-LE-348</t>
  </si>
  <si>
    <t>z-LE-478</t>
  </si>
  <si>
    <t>z-LE-349</t>
  </si>
  <si>
    <t>z-LE-75</t>
  </si>
  <si>
    <t>z-LE-76</t>
  </si>
  <si>
    <t>z-LE-350</t>
  </si>
  <si>
    <t>z-LE-480</t>
  </si>
  <si>
    <t>z-LE-479</t>
  </si>
  <si>
    <t>z-LE-481</t>
  </si>
  <si>
    <t>z-LE-77</t>
  </si>
  <si>
    <t>z-LE-351</t>
  </si>
  <si>
    <t>z-LE-482</t>
  </si>
  <si>
    <t>z-LE-79</t>
  </si>
  <si>
    <t>z-LE-80</t>
  </si>
  <si>
    <t>z-LE-78</t>
  </si>
  <si>
    <t>z-LE-81</t>
  </si>
  <si>
    <t>z-LE-352</t>
  </si>
  <si>
    <t>z-LE-354</t>
  </si>
  <si>
    <t>z-LE-483</t>
  </si>
  <si>
    <t>z-LE-485</t>
  </si>
  <si>
    <t>z-LE-82</t>
  </si>
  <si>
    <t>z-LE-484</t>
  </si>
  <si>
    <t>z-LE-486</t>
  </si>
  <si>
    <t>z-LE-83</t>
  </si>
  <si>
    <t>LE-06-008</t>
  </si>
  <si>
    <t>LE-06-015</t>
  </si>
  <si>
    <t>z-LE-487</t>
  </si>
  <si>
    <t>z-LE-488</t>
  </si>
  <si>
    <t>z-LE-356</t>
  </si>
  <si>
    <t>z-LE-355</t>
  </si>
  <si>
    <t>z-LE-489</t>
  </si>
  <si>
    <t>z-LE-490</t>
  </si>
  <si>
    <t>z-LE-492</t>
  </si>
  <si>
    <t>z-LE-84</t>
  </si>
  <si>
    <t>z-LE-491</t>
  </si>
  <si>
    <t>z-LE-357</t>
  </si>
  <si>
    <t>z-LE-493</t>
  </si>
  <si>
    <t>z-LE-494</t>
  </si>
  <si>
    <t>z-LE-496</t>
  </si>
  <si>
    <t>z-LE-497</t>
  </si>
  <si>
    <t>z-LE-85</t>
  </si>
  <si>
    <t>z-LE-495</t>
  </si>
  <si>
    <t>z-LE-358</t>
  </si>
  <si>
    <t>z-LE-86</t>
  </si>
  <si>
    <t>z-LE-359</t>
  </si>
  <si>
    <t>z-LE-361</t>
  </si>
  <si>
    <t>z-LE-88</t>
  </si>
  <si>
    <t>LE-06-009</t>
  </si>
  <si>
    <t>z-LE-87</t>
  </si>
  <si>
    <t>z-LE-498</t>
  </si>
  <si>
    <t>z-LE-90</t>
  </si>
  <si>
    <t>z-LE-89</t>
  </si>
  <si>
    <t>z-LE-91</t>
  </si>
  <si>
    <t>z-LE-364</t>
  </si>
  <si>
    <t>z-LE-93</t>
  </si>
  <si>
    <t>z-LE-363</t>
  </si>
  <si>
    <t>z-LE-92</t>
  </si>
  <si>
    <t>z-LE-95</t>
  </si>
  <si>
    <t>z-LE-499</t>
  </si>
  <si>
    <t>z-LE-500</t>
  </si>
  <si>
    <t>z-LE-94</t>
  </si>
  <si>
    <t>z-LE-96</t>
  </si>
  <si>
    <t>z-LE-366</t>
  </si>
  <si>
    <t>z-LE-365</t>
  </si>
  <si>
    <t>z-LE-501</t>
  </si>
  <si>
    <t>z-LE-97</t>
  </si>
  <si>
    <t>z-LE-98</t>
  </si>
  <si>
    <t>z-LE-502</t>
  </si>
  <si>
    <t>z-LE-367</t>
  </si>
  <si>
    <t>z-LE-368</t>
  </si>
  <si>
    <t>z-LE-503</t>
  </si>
  <si>
    <t>z-LE-504</t>
  </si>
  <si>
    <t>z-LE-369</t>
  </si>
  <si>
    <t>z-LE-370</t>
  </si>
  <si>
    <t>z-LE-505</t>
  </si>
  <si>
    <t>z-LE-371</t>
  </si>
  <si>
    <t>z-LE-99</t>
  </si>
  <si>
    <t>z-LE-100</t>
  </si>
  <si>
    <t>LE-06-003</t>
  </si>
  <si>
    <t>LE-06-010</t>
  </si>
  <si>
    <t>LE-06-011</t>
  </si>
  <si>
    <t>z-LE-102</t>
  </si>
  <si>
    <t>z-LE-101</t>
  </si>
  <si>
    <t>z-LE-506</t>
  </si>
  <si>
    <t>z-LE-372</t>
  </si>
  <si>
    <t>z-LE-373</t>
  </si>
  <si>
    <t>z-LE-374</t>
  </si>
  <si>
    <t>z-LE-507</t>
  </si>
  <si>
    <t>z-LE-375</t>
  </si>
  <si>
    <t>z-LE-104</t>
  </si>
  <si>
    <t>z-LE-508</t>
  </si>
  <si>
    <t>z-LE-103</t>
  </si>
  <si>
    <t>z-LE-106</t>
  </si>
  <si>
    <t>z-LE-376</t>
  </si>
  <si>
    <t>z-LE-377</t>
  </si>
  <si>
    <t>z-LE-107</t>
  </si>
  <si>
    <t>z-LE-378</t>
  </si>
  <si>
    <t>z-LE-108</t>
  </si>
  <si>
    <t>z-LE-109</t>
  </si>
  <si>
    <t>z-LE-509</t>
  </si>
  <si>
    <t>z-LE-379</t>
  </si>
  <si>
    <t>z-LE-380</t>
  </si>
  <si>
    <t>z-LE-111</t>
  </si>
  <si>
    <t>z-LE-110</t>
  </si>
  <si>
    <t>z-LE-112</t>
  </si>
  <si>
    <t>z-LE-113</t>
  </si>
  <si>
    <t>z-LE-510</t>
  </si>
  <si>
    <t>z-LE-114</t>
  </si>
  <si>
    <t>z-LE-381</t>
  </si>
  <si>
    <t>z-LE-511</t>
  </si>
  <si>
    <t>z-LE-512</t>
  </si>
  <si>
    <t>z-LE-382</t>
  </si>
  <si>
    <t>z-LE-383</t>
  </si>
  <si>
    <t>z-LE-513</t>
  </si>
  <si>
    <t>z-LE-115</t>
  </si>
  <si>
    <t>z-LE-116</t>
  </si>
  <si>
    <t>z-LE-385</t>
  </si>
  <si>
    <t>z-LE-514</t>
  </si>
  <si>
    <t>z-LE-384</t>
  </si>
  <si>
    <t>z-LE-386</t>
  </si>
  <si>
    <t>z-LE-515</t>
  </si>
  <si>
    <t>z-LE-516</t>
  </si>
  <si>
    <t>z-LE-117</t>
  </si>
  <si>
    <t>z-LE-387</t>
  </si>
  <si>
    <t>z-LE-517</t>
  </si>
  <si>
    <t>z-LE-518</t>
  </si>
  <si>
    <t>z-LE-519</t>
  </si>
  <si>
    <t>z-LE-520</t>
  </si>
  <si>
    <t>z-LE-118</t>
  </si>
  <si>
    <t>z-LE-389</t>
  </si>
  <si>
    <t>z-LE-388</t>
  </si>
  <si>
    <t>z-LE-521</t>
  </si>
  <si>
    <t>z-LE-522</t>
  </si>
  <si>
    <t>z-LE-391</t>
  </si>
  <si>
    <t>z-LE-390</t>
  </si>
  <si>
    <t>z-LE-392</t>
  </si>
  <si>
    <t>z-LE-119</t>
  </si>
  <si>
    <t>z-LE-120</t>
  </si>
  <si>
    <t>z-LE-393</t>
  </si>
  <si>
    <t>z-LE-523</t>
  </si>
  <si>
    <t>z-LE-121</t>
  </si>
  <si>
    <t>z-LE-122</t>
  </si>
  <si>
    <t>z-LE-525</t>
  </si>
  <si>
    <t>z-LE-394</t>
  </si>
  <si>
    <t>z-LE-524</t>
  </si>
  <si>
    <t>z-LE-123</t>
  </si>
  <si>
    <t>z-LE-124</t>
  </si>
  <si>
    <t>z-LE-126</t>
  </si>
  <si>
    <t>z-LE-125</t>
  </si>
  <si>
    <t>z-LE-395</t>
  </si>
  <si>
    <t>z-LE-526</t>
  </si>
  <si>
    <t>z-LE-127</t>
  </si>
  <si>
    <t>z-LE-128</t>
  </si>
  <si>
    <t>z-LE-396</t>
  </si>
  <si>
    <t>z-LE-527</t>
  </si>
  <si>
    <t>z-LE-398</t>
  </si>
  <si>
    <t>z-LE-528</t>
  </si>
  <si>
    <t>z-LE-397</t>
  </si>
  <si>
    <t>z-LE-129</t>
  </si>
  <si>
    <t>z-LE-130</t>
  </si>
  <si>
    <t>z-LE-399</t>
  </si>
  <si>
    <t>z-LE-529</t>
  </si>
  <si>
    <t>2014</t>
  </si>
  <si>
    <t>z-LE-530</t>
  </si>
  <si>
    <t>z-LE-531</t>
  </si>
  <si>
    <t>z-LE-532</t>
  </si>
  <si>
    <t>z-LE-533</t>
  </si>
  <si>
    <t>z-LE-534</t>
  </si>
  <si>
    <t>z-LE-536</t>
  </si>
  <si>
    <t>z-LE-535</t>
  </si>
  <si>
    <t>z-LE-537</t>
  </si>
  <si>
    <t>z-LE-538</t>
  </si>
  <si>
    <t>z-LE-539</t>
  </si>
  <si>
    <t>z-LE-540</t>
  </si>
  <si>
    <t>z-LE-541</t>
  </si>
  <si>
    <t>z-LE-545</t>
  </si>
  <si>
    <t>z-LE-543</t>
  </si>
  <si>
    <t>z-LE-544</t>
  </si>
  <si>
    <t>z-LE-546</t>
  </si>
  <si>
    <t>z-LE-542</t>
  </si>
  <si>
    <t>z-LE-548</t>
  </si>
  <si>
    <t>z-LE-547</t>
  </si>
  <si>
    <t>z-LE-550</t>
  </si>
  <si>
    <t>z-LE-549</t>
  </si>
  <si>
    <t>z-LE-551</t>
  </si>
  <si>
    <t>z-LE-552</t>
  </si>
  <si>
    <t>z-LE-553</t>
  </si>
  <si>
    <t>z-LE-554</t>
  </si>
  <si>
    <t>z-LE-555</t>
  </si>
  <si>
    <t>z-LE-557</t>
  </si>
  <si>
    <t>z-LE-556</t>
  </si>
  <si>
    <t>z-LE-558</t>
  </si>
  <si>
    <t>z-LE-559</t>
  </si>
  <si>
    <t>z-LE-560</t>
  </si>
  <si>
    <t>z-LE-561</t>
  </si>
  <si>
    <t>z-LE-562</t>
  </si>
  <si>
    <t>z-LE-563</t>
  </si>
  <si>
    <t>z-LE-564</t>
  </si>
  <si>
    <t>z-LE-565</t>
  </si>
  <si>
    <t>z-LE-567</t>
  </si>
  <si>
    <t>z-LE-566</t>
  </si>
  <si>
    <t>z-LE-568</t>
  </si>
  <si>
    <t>z-LE-569</t>
  </si>
  <si>
    <t>z-LE-571</t>
  </si>
  <si>
    <t>z-LE-570</t>
  </si>
  <si>
    <t>z-LE-572</t>
  </si>
  <si>
    <t>z-LE-573</t>
  </si>
  <si>
    <t>z-LE-574</t>
  </si>
  <si>
    <t>z-LE-575</t>
  </si>
  <si>
    <t>z-LE-576</t>
  </si>
  <si>
    <t>z-LE-577</t>
  </si>
  <si>
    <t>z-LE-578</t>
  </si>
  <si>
    <t>z-LE-579</t>
  </si>
  <si>
    <t>z-LE-580</t>
  </si>
  <si>
    <t>z-LE-582</t>
  </si>
  <si>
    <t>z-LE-581</t>
  </si>
  <si>
    <t>z-LE-583</t>
  </si>
  <si>
    <t>z-LE-584</t>
  </si>
  <si>
    <t>z-LE-585</t>
  </si>
  <si>
    <t>z-LE-586</t>
  </si>
  <si>
    <t>z-LE-587</t>
  </si>
  <si>
    <t>z-LE-588</t>
  </si>
  <si>
    <t>z-LE-590</t>
  </si>
  <si>
    <t>z-LE-589</t>
  </si>
  <si>
    <t>z-LE-591</t>
  </si>
  <si>
    <t>z-LE-592</t>
  </si>
  <si>
    <t>z-LE-593</t>
  </si>
  <si>
    <t>z-LE-594</t>
  </si>
  <si>
    <t>z-LE-595</t>
  </si>
  <si>
    <t>z-LE-596</t>
  </si>
  <si>
    <t>z-LE-597</t>
  </si>
  <si>
    <t>z-LE-598</t>
  </si>
  <si>
    <t>z-LE-599</t>
  </si>
  <si>
    <t>z-LE-600</t>
  </si>
  <si>
    <t>z-LE-601</t>
  </si>
  <si>
    <t>z-LE-602</t>
  </si>
  <si>
    <t>z-LE-603</t>
  </si>
  <si>
    <t>z-LE-604</t>
  </si>
  <si>
    <t>z-LE-607</t>
  </si>
  <si>
    <t>z-LE-605</t>
  </si>
  <si>
    <t>z-LE-606</t>
  </si>
  <si>
    <t>z-LE-608</t>
  </si>
  <si>
    <t>z-LE-609</t>
  </si>
  <si>
    <t>z-LE-610</t>
  </si>
  <si>
    <t>z-LE-611</t>
  </si>
  <si>
    <t>z-LE-612</t>
  </si>
  <si>
    <t>z-LE-613</t>
  </si>
  <si>
    <t>z-LE-615</t>
  </si>
  <si>
    <t>z-LE-614</t>
  </si>
  <si>
    <t>z-LE-616</t>
  </si>
  <si>
    <t>z-LE-617</t>
  </si>
  <si>
    <t>z-LE-618</t>
  </si>
  <si>
    <t>z-LE-619</t>
  </si>
  <si>
    <t>z-LE-620</t>
  </si>
  <si>
    <t>z-LE-621</t>
  </si>
  <si>
    <t>z-LE-622</t>
  </si>
  <si>
    <t>z-LE-623</t>
  </si>
  <si>
    <t>z-LE-624</t>
  </si>
  <si>
    <t>z-LE-625</t>
  </si>
  <si>
    <t>z-LE-627</t>
  </si>
  <si>
    <t>z-LE-626</t>
  </si>
  <si>
    <t>z-LE-628</t>
  </si>
  <si>
    <t>z-LE-629</t>
  </si>
  <si>
    <t>z-LE-630</t>
  </si>
  <si>
    <t>z-LE-631</t>
  </si>
  <si>
    <t>z-LE-632</t>
  </si>
  <si>
    <t>z-LE-633</t>
  </si>
  <si>
    <t>z-LE-634</t>
  </si>
  <si>
    <t>z-LE-635</t>
  </si>
  <si>
    <t>z-LE-636</t>
  </si>
  <si>
    <t>z-LE-637</t>
  </si>
  <si>
    <t>z-LE-639</t>
  </si>
  <si>
    <t>z-LE-638</t>
  </si>
  <si>
    <t>z-LE-640</t>
  </si>
  <si>
    <t>z-LE-641</t>
  </si>
  <si>
    <t>z-LE-642</t>
  </si>
  <si>
    <t>z-LE-643</t>
  </si>
  <si>
    <t>z-LE-645</t>
  </si>
  <si>
    <t>z-LE-646</t>
  </si>
  <si>
    <t>z-LE-644</t>
  </si>
  <si>
    <t>z-LE-647</t>
  </si>
  <si>
    <t>z-LE-649</t>
  </si>
  <si>
    <t>z-LE-648</t>
  </si>
  <si>
    <t>z-LE-651</t>
  </si>
  <si>
    <t>z-LE-650</t>
  </si>
  <si>
    <t>z-LE-652</t>
  </si>
  <si>
    <t>z-LE-653</t>
  </si>
  <si>
    <t>z-LE-654</t>
  </si>
  <si>
    <t>z-LE-655</t>
  </si>
  <si>
    <t>z-LE-656</t>
  </si>
  <si>
    <t>z-LE-657</t>
  </si>
  <si>
    <t>z-LE-658</t>
  </si>
  <si>
    <t>z-LE-659</t>
  </si>
  <si>
    <t>z-LE-660</t>
  </si>
  <si>
    <t>z-LE-661</t>
  </si>
  <si>
    <t>z-LE-662</t>
  </si>
  <si>
    <t>z-LE-663</t>
  </si>
  <si>
    <t>LE−06−1364</t>
  </si>
  <si>
    <t>LE−06−1365</t>
  </si>
  <si>
    <t>LE−06−1366</t>
  </si>
  <si>
    <t>LE−06−1367</t>
  </si>
  <si>
    <t>LE−06−1368</t>
  </si>
  <si>
    <t>LE−06−1369</t>
  </si>
  <si>
    <t>LE−06−1370</t>
  </si>
  <si>
    <t>LE−06−1371</t>
  </si>
  <si>
    <t>LE−06−1372</t>
  </si>
  <si>
    <t>LE−06−1373</t>
  </si>
  <si>
    <t>LE−06−1374</t>
  </si>
  <si>
    <t>LE−06−1375</t>
  </si>
  <si>
    <t>LE−06−1376</t>
  </si>
  <si>
    <t>LE−06−1377</t>
  </si>
  <si>
    <t>LE−06−1378</t>
  </si>
  <si>
    <t>LE−06−1379</t>
  </si>
  <si>
    <t>LE−06−1380</t>
  </si>
  <si>
    <t>LE−06−1381</t>
  </si>
  <si>
    <t>LE−06−1382</t>
  </si>
  <si>
    <t>LE−06−1383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</si>
</sst>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-mmm-yyyy"/>
  </numFmts>
  <fonts count="5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b val="1"/>
      <sz val="10"/>
      <color indexed="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horizontal="center" vertical="bottom" wrapText="1"/>
    </xf>
    <xf numFmtId="0" fontId="2" borderId="1" applyNumberFormat="1" applyFont="1" applyFill="0" applyBorder="1" applyAlignment="1" applyProtection="0">
      <alignment vertical="bottom" wrapText="1"/>
    </xf>
    <xf numFmtId="59" fontId="2" borderId="1" applyNumberFormat="1" applyFont="1" applyFill="0" applyBorder="1" applyAlignment="1" applyProtection="0">
      <alignment vertical="bottom" wrapText="1"/>
    </xf>
    <xf numFmtId="3" fontId="2" borderId="1" applyNumberFormat="1" applyFont="1" applyFill="0" applyBorder="1" applyAlignment="1" applyProtection="0">
      <alignment vertical="bottom" wrapText="1"/>
    </xf>
    <xf numFmtId="0" fontId="2" borderId="2" applyNumberFormat="1" applyFont="1" applyFill="0" applyBorder="1" applyAlignment="1" applyProtection="0">
      <alignment vertical="bottom" wrapText="1"/>
    </xf>
    <xf numFmtId="0" fontId="2" borderId="3" applyNumberFormat="1" applyFont="1" applyFill="0" applyBorder="1" applyAlignment="1" applyProtection="0">
      <alignment vertical="bottom" wrapText="1"/>
    </xf>
    <xf numFmtId="4" fontId="2" borderId="1" applyNumberFormat="1" applyFont="1" applyFill="0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1403"/>
  <sheetViews>
    <sheetView workbookViewId="0" showGridLines="0" defaultGridColor="1"/>
  </sheetViews>
  <sheetFormatPr defaultColWidth="6.625" defaultRowHeight="15" customHeight="1" outlineLevelRow="0" outlineLevelCol="0"/>
  <cols>
    <col min="1" max="1" width="16.1328" style="1" customWidth="1"/>
    <col min="2" max="2" width="16.1328" style="1" customWidth="1"/>
    <col min="3" max="3" width="19.25" style="1" customWidth="1"/>
    <col min="4" max="4" width="15.125" style="1" customWidth="1"/>
    <col min="5" max="5" width="32.75" style="1" customWidth="1"/>
    <col min="6" max="6" width="28.5" style="1" customWidth="1"/>
    <col min="7" max="7" width="13.0234" style="1" customWidth="1"/>
    <col min="8" max="8" width="9.32812" style="1" customWidth="1"/>
    <col min="9" max="9" width="3.75" style="1" customWidth="1"/>
    <col min="10" max="10" width="14.0547" style="1" customWidth="1"/>
    <col min="11" max="11" width="10.5859" style="1" customWidth="1"/>
    <col min="12" max="12" width="12.4844" style="1" customWidth="1"/>
    <col min="13" max="13" width="16.2812" style="1" customWidth="1"/>
    <col min="14" max="256" width="6.625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3">
        <v>12</v>
      </c>
    </row>
    <row r="2" ht="17" customHeight="1">
      <c r="A2" t="s" s="3">
        <v>13</v>
      </c>
      <c r="B2" t="s" s="3">
        <v>14</v>
      </c>
      <c r="C2" t="s" s="3">
        <f>CONCATENATE("LE−06−",ROW(C2))</f>
        <v>15</v>
      </c>
      <c r="D2" t="s" s="3">
        <v>16</v>
      </c>
      <c r="E2" t="s" s="3">
        <v>17</v>
      </c>
      <c r="F2" t="s" s="3">
        <v>18</v>
      </c>
      <c r="G2" s="4">
        <v>39083</v>
      </c>
      <c r="H2" s="4">
        <v>39084</v>
      </c>
      <c r="I2" t="s" s="3">
        <v>19</v>
      </c>
      <c r="J2" s="5">
        <v>296555.27</v>
      </c>
      <c r="K2" s="5">
        <v>83035.475600000005</v>
      </c>
      <c r="L2" s="5">
        <v>291100</v>
      </c>
      <c r="M2" s="5">
        <f>K2/J2*100</f>
        <v>28</v>
      </c>
    </row>
    <row r="3" ht="17" customHeight="1">
      <c r="A3" t="s" s="3">
        <v>20</v>
      </c>
      <c r="B3" t="s" s="3">
        <v>21</v>
      </c>
      <c r="C3" t="s" s="3">
        <f>CONCATENATE("LE−06−",ROW(C3))</f>
        <v>22</v>
      </c>
      <c r="D3" t="s" s="3">
        <v>23</v>
      </c>
      <c r="E3" t="s" s="3">
        <v>24</v>
      </c>
      <c r="F3" t="s" s="3">
        <v>25</v>
      </c>
      <c r="G3" s="4">
        <v>39085</v>
      </c>
      <c r="H3" s="4">
        <v>39087</v>
      </c>
      <c r="I3" t="s" s="3">
        <v>19</v>
      </c>
      <c r="J3" s="5">
        <v>87472.47</v>
      </c>
      <c r="K3" s="5">
        <v>27116.4657</v>
      </c>
      <c r="L3" s="5">
        <v>98400</v>
      </c>
      <c r="M3" s="5">
        <f>K3/J3*100</f>
        <v>30.99999999999999</v>
      </c>
    </row>
    <row r="4" ht="17" customHeight="1">
      <c r="A4" t="s" s="3">
        <v>26</v>
      </c>
      <c r="B4" t="s" s="3">
        <v>14</v>
      </c>
      <c r="C4" t="s" s="3">
        <f>CONCATENATE("LE−06−",ROW(C4))</f>
        <v>27</v>
      </c>
      <c r="D4" t="s" s="3">
        <v>28</v>
      </c>
      <c r="E4" t="s" s="3">
        <v>17</v>
      </c>
      <c r="F4" t="s" s="3">
        <v>29</v>
      </c>
      <c r="G4" s="4">
        <v>39086</v>
      </c>
      <c r="H4" s="4">
        <v>39088</v>
      </c>
      <c r="I4" t="s" s="3">
        <v>19</v>
      </c>
      <c r="J4" s="5">
        <v>229395.38</v>
      </c>
      <c r="K4" s="5">
        <v>59642.7988</v>
      </c>
      <c r="L4" s="5">
        <v>230700</v>
      </c>
      <c r="M4" s="5">
        <f>K4/J4*100</f>
        <v>26</v>
      </c>
    </row>
    <row r="5" ht="17" customHeight="1">
      <c r="A5" t="s" s="3">
        <v>13</v>
      </c>
      <c r="B5" t="s" s="3">
        <v>21</v>
      </c>
      <c r="C5" t="s" s="3">
        <f>CONCATENATE("LE−06−",ROW(C5))</f>
        <v>30</v>
      </c>
      <c r="D5" t="s" s="3">
        <v>31</v>
      </c>
      <c r="E5" t="s" s="3">
        <v>17</v>
      </c>
      <c r="F5" t="s" s="3">
        <v>18</v>
      </c>
      <c r="G5" s="4">
        <v>39090</v>
      </c>
      <c r="H5" s="4">
        <v>39093</v>
      </c>
      <c r="I5" t="s" s="3">
        <v>19</v>
      </c>
      <c r="J5" s="5">
        <v>137925.29</v>
      </c>
      <c r="K5" s="5">
        <v>34481.3225</v>
      </c>
      <c r="L5" s="5">
        <v>137400</v>
      </c>
      <c r="M5" s="5">
        <f>K5/J5*100</f>
        <v>25</v>
      </c>
    </row>
    <row r="6" ht="17" customHeight="1">
      <c r="A6" t="s" s="3">
        <v>20</v>
      </c>
      <c r="B6" t="s" s="3">
        <v>32</v>
      </c>
      <c r="C6" t="s" s="3">
        <f>CONCATENATE("LE−06−",ROW(C6))</f>
        <v>33</v>
      </c>
      <c r="D6" t="s" s="3">
        <v>16</v>
      </c>
      <c r="E6" t="s" s="3">
        <v>24</v>
      </c>
      <c r="F6" t="s" s="3">
        <v>34</v>
      </c>
      <c r="G6" s="4">
        <v>39094</v>
      </c>
      <c r="H6" s="4">
        <v>39096</v>
      </c>
      <c r="I6" t="s" s="3">
        <v>19</v>
      </c>
      <c r="J6" s="5">
        <v>292160.41</v>
      </c>
      <c r="K6" s="5">
        <v>90569.727099999989</v>
      </c>
      <c r="L6" s="5">
        <v>288300</v>
      </c>
      <c r="M6" s="5">
        <f>K6/J6*100</f>
        <v>31</v>
      </c>
    </row>
    <row r="7" ht="17" customHeight="1">
      <c r="A7" t="s" s="3">
        <v>20</v>
      </c>
      <c r="B7" t="s" s="3">
        <v>14</v>
      </c>
      <c r="C7" t="s" s="3">
        <f>CONCATENATE("LE−06−",ROW(C7))</f>
        <v>35</v>
      </c>
      <c r="D7" t="s" s="3">
        <v>23</v>
      </c>
      <c r="E7" t="s" s="3">
        <v>17</v>
      </c>
      <c r="F7" t="s" s="3">
        <v>29</v>
      </c>
      <c r="G7" s="4">
        <v>39098</v>
      </c>
      <c r="H7" s="4">
        <v>39101</v>
      </c>
      <c r="I7" t="s" s="3">
        <v>19</v>
      </c>
      <c r="J7" s="5">
        <v>321307.5</v>
      </c>
      <c r="K7" s="5">
        <v>70687.649999999994</v>
      </c>
      <c r="L7" s="5">
        <v>321700</v>
      </c>
      <c r="M7" s="5">
        <f>K7/J7*100</f>
        <v>22</v>
      </c>
    </row>
    <row r="8" ht="17" customHeight="1">
      <c r="A8" t="s" s="3">
        <v>20</v>
      </c>
      <c r="B8" t="s" s="3">
        <v>21</v>
      </c>
      <c r="C8" t="s" s="3">
        <f>CONCATENATE("LE−06−",ROW(C8))</f>
        <v>36</v>
      </c>
      <c r="D8" t="s" s="3">
        <v>28</v>
      </c>
      <c r="E8" t="s" s="3">
        <v>37</v>
      </c>
      <c r="F8" t="s" s="3">
        <v>38</v>
      </c>
      <c r="G8" s="4">
        <v>39101</v>
      </c>
      <c r="H8" s="4">
        <v>39104</v>
      </c>
      <c r="I8" t="s" s="3">
        <v>19</v>
      </c>
      <c r="J8" s="5">
        <v>255901.68</v>
      </c>
      <c r="K8" s="5">
        <v>53739.3528</v>
      </c>
      <c r="L8" s="5">
        <v>257500</v>
      </c>
      <c r="M8" s="5">
        <f>K8/J8*100</f>
        <v>21</v>
      </c>
    </row>
    <row r="9" ht="17" customHeight="1">
      <c r="A9" t="s" s="3">
        <v>20</v>
      </c>
      <c r="B9" t="s" s="3">
        <v>32</v>
      </c>
      <c r="C9" t="s" s="3">
        <f>CONCATENATE("LE−06−",ROW(C9))</f>
        <v>39</v>
      </c>
      <c r="D9" t="s" s="3">
        <v>28</v>
      </c>
      <c r="E9" t="s" s="3">
        <v>17</v>
      </c>
      <c r="F9" t="s" s="3">
        <v>40</v>
      </c>
      <c r="G9" s="4">
        <v>39103</v>
      </c>
      <c r="H9" s="4">
        <v>39105</v>
      </c>
      <c r="I9" t="s" s="3">
        <v>19</v>
      </c>
      <c r="J9" s="5">
        <v>543621.98</v>
      </c>
      <c r="K9" s="5">
        <v>184831.4732</v>
      </c>
      <c r="L9" s="5">
        <v>546600</v>
      </c>
      <c r="M9" s="5">
        <f>K9/J9*100</f>
        <v>34</v>
      </c>
    </row>
    <row r="10" ht="17" customHeight="1">
      <c r="A10" t="s" s="3">
        <v>26</v>
      </c>
      <c r="B10" t="s" s="3">
        <v>21</v>
      </c>
      <c r="C10" t="s" s="3">
        <f>CONCATENATE("LE−06−",ROW(C10))</f>
        <v>41</v>
      </c>
      <c r="D10" t="s" s="3">
        <v>42</v>
      </c>
      <c r="E10" t="s" s="3">
        <v>43</v>
      </c>
      <c r="F10" t="s" s="3">
        <v>44</v>
      </c>
      <c r="G10" s="4">
        <v>39111</v>
      </c>
      <c r="H10" s="4">
        <v>39112</v>
      </c>
      <c r="I10" t="s" s="3">
        <v>19</v>
      </c>
      <c r="J10" s="5">
        <v>191050.98</v>
      </c>
      <c r="K10" s="5">
        <v>61136.3136</v>
      </c>
      <c r="L10" s="5">
        <v>197000</v>
      </c>
      <c r="M10" s="5">
        <f>K10/J10*100</f>
        <v>32</v>
      </c>
    </row>
    <row r="11" ht="17" customHeight="1">
      <c r="A11" t="s" s="3">
        <v>20</v>
      </c>
      <c r="B11" t="s" s="3">
        <v>21</v>
      </c>
      <c r="C11" t="s" s="3">
        <f>CONCATENATE("LE−06−",ROW(C11))</f>
        <v>45</v>
      </c>
      <c r="D11" t="s" s="3">
        <v>28</v>
      </c>
      <c r="E11" t="s" s="3">
        <v>37</v>
      </c>
      <c r="F11" t="s" s="3">
        <v>46</v>
      </c>
      <c r="G11" s="4">
        <v>39112</v>
      </c>
      <c r="H11" s="4">
        <v>39113</v>
      </c>
      <c r="I11" t="s" s="3">
        <v>19</v>
      </c>
      <c r="J11" s="5">
        <v>3028.96</v>
      </c>
      <c r="K11" s="5">
        <v>1060.136</v>
      </c>
      <c r="L11" s="5">
        <v>3000</v>
      </c>
      <c r="M11" s="5">
        <f>K11/J11*100</f>
        <v>35</v>
      </c>
    </row>
    <row r="12" ht="17" customHeight="1">
      <c r="A12" t="s" s="3">
        <v>20</v>
      </c>
      <c r="B12" t="s" s="3">
        <v>21</v>
      </c>
      <c r="C12" t="s" s="3">
        <f>CONCATENATE("LE−06−",ROW(C12))</f>
        <v>47</v>
      </c>
      <c r="D12" t="s" s="3">
        <v>16</v>
      </c>
      <c r="E12" t="s" s="3">
        <v>37</v>
      </c>
      <c r="F12" t="s" s="3">
        <v>38</v>
      </c>
      <c r="G12" s="4">
        <v>39113</v>
      </c>
      <c r="H12" s="4">
        <v>39114</v>
      </c>
      <c r="I12" t="s" s="3">
        <v>19</v>
      </c>
      <c r="J12" s="5">
        <v>143950.45</v>
      </c>
      <c r="K12" s="5">
        <v>40306.126</v>
      </c>
      <c r="L12" s="5">
        <v>142300</v>
      </c>
      <c r="M12" s="5">
        <f>K12/J12*100</f>
        <v>28</v>
      </c>
    </row>
    <row r="13" ht="17" customHeight="1">
      <c r="A13" t="s" s="3">
        <v>20</v>
      </c>
      <c r="B13" t="s" s="3">
        <v>21</v>
      </c>
      <c r="C13" t="s" s="3">
        <f>CONCATENATE("LE−06−",ROW(C13))</f>
        <v>48</v>
      </c>
      <c r="D13" t="s" s="3">
        <v>42</v>
      </c>
      <c r="E13" t="s" s="3">
        <v>49</v>
      </c>
      <c r="F13" t="s" s="3">
        <v>50</v>
      </c>
      <c r="G13" s="4">
        <v>39121</v>
      </c>
      <c r="H13" s="4">
        <v>39124</v>
      </c>
      <c r="I13" t="s" s="3">
        <v>19</v>
      </c>
      <c r="J13" s="5">
        <v>50246.97</v>
      </c>
      <c r="K13" s="5">
        <v>18591.3789</v>
      </c>
      <c r="L13" s="5">
        <v>60200</v>
      </c>
      <c r="M13" s="5">
        <f>K13/J13*100</f>
        <v>37</v>
      </c>
    </row>
    <row r="14" ht="17" customHeight="1">
      <c r="A14" t="s" s="3">
        <v>13</v>
      </c>
      <c r="B14" t="s" s="3">
        <v>21</v>
      </c>
      <c r="C14" t="s" s="3">
        <f>CONCATENATE("LE−06−",ROW(C14))</f>
        <v>51</v>
      </c>
      <c r="D14" t="s" s="3">
        <v>31</v>
      </c>
      <c r="E14" t="s" s="3">
        <v>37</v>
      </c>
      <c r="F14" t="s" s="3">
        <v>38</v>
      </c>
      <c r="G14" s="4">
        <v>39123</v>
      </c>
      <c r="H14" s="4">
        <v>39124</v>
      </c>
      <c r="I14" t="s" s="3">
        <v>19</v>
      </c>
      <c r="J14" s="5">
        <v>22925.54</v>
      </c>
      <c r="K14" s="5">
        <v>6877.662</v>
      </c>
      <c r="L14" s="5">
        <v>27000</v>
      </c>
      <c r="M14" s="5">
        <f>K14/J14*100</f>
        <v>30</v>
      </c>
    </row>
    <row r="15" ht="17" customHeight="1">
      <c r="A15" t="s" s="3">
        <v>20</v>
      </c>
      <c r="B15" t="s" s="3">
        <v>21</v>
      </c>
      <c r="C15" t="s" s="3">
        <f>CONCATENATE("LE−06−",ROW(C15))</f>
        <v>52</v>
      </c>
      <c r="D15" t="s" s="3">
        <v>23</v>
      </c>
      <c r="E15" t="s" s="3">
        <v>37</v>
      </c>
      <c r="F15" t="s" s="3">
        <v>38</v>
      </c>
      <c r="G15" s="4">
        <v>39127</v>
      </c>
      <c r="H15" s="4">
        <v>39129</v>
      </c>
      <c r="I15" t="s" s="3">
        <v>19</v>
      </c>
      <c r="J15" s="5">
        <v>253467.82</v>
      </c>
      <c r="K15" s="5">
        <v>68436.311400000006</v>
      </c>
      <c r="L15" s="5">
        <v>247700</v>
      </c>
      <c r="M15" s="5">
        <f>K15/J15*100</f>
        <v>27</v>
      </c>
    </row>
    <row r="16" ht="17" customHeight="1">
      <c r="A16" t="s" s="3">
        <v>20</v>
      </c>
      <c r="B16" t="s" s="3">
        <v>14</v>
      </c>
      <c r="C16" t="s" s="3">
        <f>CONCATENATE("LE−06−",ROW(C16))</f>
        <v>53</v>
      </c>
      <c r="D16" t="s" s="3">
        <v>16</v>
      </c>
      <c r="E16" t="s" s="3">
        <v>17</v>
      </c>
      <c r="F16" t="s" s="3">
        <v>54</v>
      </c>
      <c r="G16" s="4">
        <v>39128</v>
      </c>
      <c r="H16" s="4">
        <v>39129</v>
      </c>
      <c r="I16" t="s" s="3">
        <v>19</v>
      </c>
      <c r="J16" s="5">
        <v>433730.21</v>
      </c>
      <c r="K16" s="5">
        <v>104095.2504</v>
      </c>
      <c r="L16" s="5">
        <v>436200</v>
      </c>
      <c r="M16" s="5">
        <f>K16/J16*100</f>
        <v>24</v>
      </c>
    </row>
    <row r="17" ht="17" customHeight="1">
      <c r="A17" t="s" s="3">
        <v>20</v>
      </c>
      <c r="B17" t="s" s="3">
        <v>55</v>
      </c>
      <c r="C17" t="s" s="3">
        <f>CONCATENATE("LE−06−",ROW(C17))</f>
        <v>56</v>
      </c>
      <c r="D17" t="s" s="3">
        <v>28</v>
      </c>
      <c r="E17" t="s" s="3">
        <v>37</v>
      </c>
      <c r="F17" t="s" s="3">
        <v>46</v>
      </c>
      <c r="G17" s="4">
        <v>39129</v>
      </c>
      <c r="H17" s="4">
        <v>39130</v>
      </c>
      <c r="I17" t="s" s="3">
        <v>19</v>
      </c>
      <c r="J17" s="5">
        <v>190185.19</v>
      </c>
      <c r="K17" s="5">
        <v>45644.445600000006</v>
      </c>
      <c r="L17" s="5">
        <v>190400</v>
      </c>
      <c r="M17" s="5">
        <f>K17/J17*100</f>
        <v>24</v>
      </c>
    </row>
    <row r="18" ht="17" customHeight="1">
      <c r="A18" t="s" s="3">
        <v>13</v>
      </c>
      <c r="B18" t="s" s="3">
        <v>21</v>
      </c>
      <c r="C18" t="s" s="3">
        <f>CONCATENATE("LE−06−",ROW(C18))</f>
        <v>57</v>
      </c>
      <c r="D18" t="s" s="3">
        <v>31</v>
      </c>
      <c r="E18" t="s" s="3">
        <v>37</v>
      </c>
      <c r="F18" t="s" s="3">
        <v>38</v>
      </c>
      <c r="G18" s="4">
        <v>39130</v>
      </c>
      <c r="H18" s="4">
        <v>39131</v>
      </c>
      <c r="I18" t="s" s="3">
        <v>19</v>
      </c>
      <c r="J18" s="5">
        <v>12122.6</v>
      </c>
      <c r="K18" s="5">
        <v>2545.746</v>
      </c>
      <c r="L18" s="5">
        <v>24700</v>
      </c>
      <c r="M18" s="5">
        <f>K18/J18*100</f>
        <v>21</v>
      </c>
    </row>
    <row r="19" ht="17" customHeight="1">
      <c r="A19" t="s" s="3">
        <v>13</v>
      </c>
      <c r="B19" t="s" s="3">
        <v>21</v>
      </c>
      <c r="C19" t="s" s="3">
        <f>CONCATENATE("LE−06−",ROW(C19))</f>
        <v>58</v>
      </c>
      <c r="D19" t="s" s="3">
        <v>23</v>
      </c>
      <c r="E19" t="s" s="3">
        <v>24</v>
      </c>
      <c r="F19" t="s" s="3">
        <v>59</v>
      </c>
      <c r="G19" s="4">
        <v>39131</v>
      </c>
      <c r="H19" s="4">
        <v>39134</v>
      </c>
      <c r="I19" t="s" s="3">
        <v>19</v>
      </c>
      <c r="J19" s="5">
        <v>36183.73</v>
      </c>
      <c r="K19" s="5">
        <v>5789.3968</v>
      </c>
      <c r="L19" s="5">
        <v>42800</v>
      </c>
      <c r="M19" s="5">
        <f>K19/J19*100</f>
        <v>16</v>
      </c>
    </row>
    <row r="20" ht="17" customHeight="1">
      <c r="A20" t="s" s="3">
        <v>20</v>
      </c>
      <c r="B20" t="s" s="3">
        <v>21</v>
      </c>
      <c r="C20" t="s" s="3">
        <f>CONCATENATE("LE−06−",ROW(C20))</f>
        <v>60</v>
      </c>
      <c r="D20" t="s" s="3">
        <v>16</v>
      </c>
      <c r="E20" t="s" s="3">
        <v>43</v>
      </c>
      <c r="F20" t="s" s="3">
        <v>61</v>
      </c>
      <c r="G20" s="4">
        <v>39131</v>
      </c>
      <c r="H20" s="4">
        <v>39132</v>
      </c>
      <c r="I20" t="s" s="3">
        <v>19</v>
      </c>
      <c r="J20" s="5">
        <v>228424.87</v>
      </c>
      <c r="K20" s="5">
        <v>86801.450600000011</v>
      </c>
      <c r="L20" s="5">
        <v>238300</v>
      </c>
      <c r="M20" s="5">
        <f>K20/J20*100</f>
        <v>38.00000000000001</v>
      </c>
    </row>
    <row r="21" ht="17" customHeight="1">
      <c r="A21" t="s" s="3">
        <v>20</v>
      </c>
      <c r="B21" t="s" s="3">
        <v>55</v>
      </c>
      <c r="C21" t="s" s="3">
        <f>CONCATENATE("LE−06−",ROW(C21))</f>
        <v>62</v>
      </c>
      <c r="D21" t="s" s="3">
        <v>28</v>
      </c>
      <c r="E21" t="s" s="3">
        <v>24</v>
      </c>
      <c r="F21" t="s" s="3">
        <v>63</v>
      </c>
      <c r="G21" s="4">
        <v>39136</v>
      </c>
      <c r="H21" s="4">
        <v>39139</v>
      </c>
      <c r="I21" t="s" s="3">
        <v>19</v>
      </c>
      <c r="J21" s="5">
        <v>600346.33</v>
      </c>
      <c r="K21" s="5">
        <v>174100.4357</v>
      </c>
      <c r="L21" s="5">
        <v>610400</v>
      </c>
      <c r="M21" s="5">
        <f>K21/J21*100</f>
        <v>29</v>
      </c>
    </row>
    <row r="22" ht="17" customHeight="1">
      <c r="A22" t="s" s="3">
        <v>26</v>
      </c>
      <c r="B22" t="s" s="3">
        <v>55</v>
      </c>
      <c r="C22" t="s" s="3">
        <f>CONCATENATE("LE−06−",ROW(C22))</f>
        <v>64</v>
      </c>
      <c r="D22" t="s" s="3">
        <v>28</v>
      </c>
      <c r="E22" t="s" s="3">
        <v>24</v>
      </c>
      <c r="F22" t="s" s="3">
        <v>65</v>
      </c>
      <c r="G22" s="4">
        <v>39138</v>
      </c>
      <c r="H22" s="4">
        <v>39139</v>
      </c>
      <c r="I22" t="s" s="3">
        <v>19</v>
      </c>
      <c r="J22" s="5">
        <v>142392.62</v>
      </c>
      <c r="K22" s="5">
        <v>54109.1956</v>
      </c>
      <c r="L22" s="5">
        <v>149000</v>
      </c>
      <c r="M22" s="5">
        <f>K22/J22*100</f>
        <v>38</v>
      </c>
    </row>
    <row r="23" ht="17" customHeight="1">
      <c r="A23" t="s" s="3">
        <v>20</v>
      </c>
      <c r="B23" t="s" s="3">
        <v>21</v>
      </c>
      <c r="C23" t="s" s="3">
        <f>CONCATENATE("LE−06−",ROW(C23))</f>
        <v>66</v>
      </c>
      <c r="D23" t="s" s="3">
        <v>31</v>
      </c>
      <c r="E23" t="s" s="3">
        <v>37</v>
      </c>
      <c r="F23" t="s" s="3">
        <v>38</v>
      </c>
      <c r="G23" s="4">
        <v>39138</v>
      </c>
      <c r="H23" s="4">
        <v>39140</v>
      </c>
      <c r="I23" t="s" s="3">
        <v>19</v>
      </c>
      <c r="J23" s="5">
        <v>5868.33</v>
      </c>
      <c r="K23" s="5">
        <v>2288.6487</v>
      </c>
      <c r="L23" s="5">
        <v>5800</v>
      </c>
      <c r="M23" s="5">
        <f>K23/J23*100</f>
        <v>38.99999999999999</v>
      </c>
    </row>
    <row r="24" ht="17" customHeight="1">
      <c r="A24" t="s" s="3">
        <v>20</v>
      </c>
      <c r="B24" t="s" s="3">
        <v>21</v>
      </c>
      <c r="C24" t="s" s="3">
        <f>CONCATENATE("LE−06−",ROW(C24))</f>
        <v>67</v>
      </c>
      <c r="D24" t="s" s="3">
        <v>16</v>
      </c>
      <c r="E24" t="s" s="3">
        <v>37</v>
      </c>
      <c r="F24" t="s" s="3">
        <v>38</v>
      </c>
      <c r="G24" s="4">
        <v>39140</v>
      </c>
      <c r="H24" s="4">
        <v>39142</v>
      </c>
      <c r="I24" t="s" s="3">
        <v>19</v>
      </c>
      <c r="J24" s="5">
        <v>187961.18</v>
      </c>
      <c r="K24" s="5">
        <v>75184.471999999994</v>
      </c>
      <c r="L24" s="5">
        <v>186500</v>
      </c>
      <c r="M24" s="5">
        <f>K24/J24*100</f>
        <v>40</v>
      </c>
    </row>
    <row r="25" ht="17" customHeight="1">
      <c r="A25" t="s" s="3">
        <v>13</v>
      </c>
      <c r="B25" t="s" s="3">
        <v>21</v>
      </c>
      <c r="C25" t="s" s="3">
        <f>CONCATENATE("LE−06−",ROW(C25))</f>
        <v>68</v>
      </c>
      <c r="D25" t="s" s="3">
        <v>23</v>
      </c>
      <c r="E25" t="s" s="3">
        <v>43</v>
      </c>
      <c r="F25" t="s" s="3">
        <v>69</v>
      </c>
      <c r="G25" s="4">
        <v>39141</v>
      </c>
      <c r="H25" s="4">
        <v>39144</v>
      </c>
      <c r="I25" t="s" s="3">
        <v>19</v>
      </c>
      <c r="J25" s="5">
        <v>46489.64</v>
      </c>
      <c r="K25" s="5">
        <v>11157.5136</v>
      </c>
      <c r="L25" s="5">
        <v>47400</v>
      </c>
      <c r="M25" s="5">
        <f>K25/J25*100</f>
        <v>24</v>
      </c>
    </row>
    <row r="26" ht="17" customHeight="1">
      <c r="A26" t="s" s="3">
        <v>20</v>
      </c>
      <c r="B26" t="s" s="3">
        <v>14</v>
      </c>
      <c r="C26" t="s" s="3">
        <f>CONCATENATE("LE−06−",ROW(C26))</f>
        <v>70</v>
      </c>
      <c r="D26" t="s" s="3">
        <v>28</v>
      </c>
      <c r="E26" t="s" s="3">
        <v>71</v>
      </c>
      <c r="F26" t="s" s="3">
        <v>72</v>
      </c>
      <c r="G26" s="4">
        <v>39148</v>
      </c>
      <c r="H26" s="4">
        <v>39149</v>
      </c>
      <c r="I26" t="s" s="3">
        <v>19</v>
      </c>
      <c r="J26" s="5">
        <v>279195.57</v>
      </c>
      <c r="K26" s="5">
        <v>89342.5824</v>
      </c>
      <c r="L26" s="5">
        <v>293300</v>
      </c>
      <c r="M26" s="5">
        <f>K26/J26*100</f>
        <v>32</v>
      </c>
    </row>
    <row r="27" ht="17" customHeight="1">
      <c r="A27" t="s" s="3">
        <v>20</v>
      </c>
      <c r="B27" t="s" s="3">
        <v>21</v>
      </c>
      <c r="C27" t="s" s="3">
        <f>CONCATENATE("LE−06−",ROW(C27))</f>
        <v>73</v>
      </c>
      <c r="D27" t="s" s="3">
        <v>31</v>
      </c>
      <c r="E27" t="s" s="3">
        <v>24</v>
      </c>
      <c r="F27" t="s" s="3">
        <v>74</v>
      </c>
      <c r="G27" s="4">
        <v>39148</v>
      </c>
      <c r="H27" s="4">
        <v>39149</v>
      </c>
      <c r="I27" t="s" s="3">
        <v>19</v>
      </c>
      <c r="J27" s="5">
        <v>95360.08</v>
      </c>
      <c r="K27" s="5">
        <v>28608.024</v>
      </c>
      <c r="L27" s="5">
        <v>109100</v>
      </c>
      <c r="M27" s="5">
        <f>K27/J27*100</f>
        <v>30</v>
      </c>
    </row>
    <row r="28" ht="17" customHeight="1">
      <c r="A28" t="s" s="3">
        <v>20</v>
      </c>
      <c r="B28" t="s" s="3">
        <v>21</v>
      </c>
      <c r="C28" t="s" s="3">
        <f>CONCATENATE("LE−06−",ROW(C28))</f>
        <v>75</v>
      </c>
      <c r="D28" t="s" s="3">
        <v>16</v>
      </c>
      <c r="E28" t="s" s="3">
        <v>37</v>
      </c>
      <c r="F28" t="s" s="3">
        <v>46</v>
      </c>
      <c r="G28" s="4">
        <v>39149</v>
      </c>
      <c r="H28" s="4">
        <v>39150</v>
      </c>
      <c r="I28" t="s" s="3">
        <v>19</v>
      </c>
      <c r="J28" s="5">
        <v>35696.61</v>
      </c>
      <c r="K28" s="5">
        <v>8924.1525</v>
      </c>
      <c r="L28" s="5">
        <v>38600</v>
      </c>
      <c r="M28" s="5">
        <f>K28/J28*100</f>
        <v>25</v>
      </c>
    </row>
    <row r="29" ht="17" customHeight="1">
      <c r="A29" t="s" s="3">
        <v>13</v>
      </c>
      <c r="B29" t="s" s="3">
        <v>21</v>
      </c>
      <c r="C29" t="s" s="3">
        <f>CONCATENATE("LE−06−",ROW(C29))</f>
        <v>76</v>
      </c>
      <c r="D29" t="s" s="3">
        <v>28</v>
      </c>
      <c r="E29" t="s" s="3">
        <v>37</v>
      </c>
      <c r="F29" t="s" s="3">
        <v>38</v>
      </c>
      <c r="G29" s="4">
        <v>39153</v>
      </c>
      <c r="H29" s="4">
        <v>39155</v>
      </c>
      <c r="I29" t="s" s="3">
        <v>19</v>
      </c>
      <c r="J29" s="5">
        <v>198846.87</v>
      </c>
      <c r="K29" s="5">
        <v>75561.8106</v>
      </c>
      <c r="L29" s="5">
        <v>203000</v>
      </c>
      <c r="M29" s="5">
        <f>K29/J29*100</f>
        <v>38</v>
      </c>
    </row>
    <row r="30" ht="17" customHeight="1">
      <c r="A30" t="s" s="3">
        <v>20</v>
      </c>
      <c r="B30" t="s" s="3">
        <v>77</v>
      </c>
      <c r="C30" t="s" s="3">
        <f>CONCATENATE("LE−06−",ROW(C30))</f>
        <v>78</v>
      </c>
      <c r="D30" t="s" s="3">
        <v>23</v>
      </c>
      <c r="E30" t="s" s="3">
        <v>24</v>
      </c>
      <c r="F30" t="s" s="3">
        <v>25</v>
      </c>
      <c r="G30" s="4">
        <v>39154</v>
      </c>
      <c r="H30" s="4">
        <v>39155</v>
      </c>
      <c r="I30" t="s" s="3">
        <v>19</v>
      </c>
      <c r="J30" s="5">
        <v>161417.86</v>
      </c>
      <c r="K30" s="5">
        <v>43582.8222</v>
      </c>
      <c r="L30" s="5">
        <v>174500</v>
      </c>
      <c r="M30" s="5">
        <f>K30/J30*100</f>
        <v>27</v>
      </c>
    </row>
    <row r="31" ht="17" customHeight="1">
      <c r="A31" t="s" s="3">
        <v>20</v>
      </c>
      <c r="B31" t="s" s="3">
        <v>21</v>
      </c>
      <c r="C31" t="s" s="3">
        <f>CONCATENATE("LE−06−",ROW(C31))</f>
        <v>79</v>
      </c>
      <c r="D31" t="s" s="3">
        <v>28</v>
      </c>
      <c r="E31" t="s" s="3">
        <v>37</v>
      </c>
      <c r="F31" t="s" s="3">
        <v>38</v>
      </c>
      <c r="G31" s="4">
        <v>39154</v>
      </c>
      <c r="H31" s="4">
        <v>39157</v>
      </c>
      <c r="I31" t="s" s="3">
        <v>19</v>
      </c>
      <c r="J31" s="5">
        <v>143264.83</v>
      </c>
      <c r="K31" s="5">
        <v>42979.448999999993</v>
      </c>
      <c r="L31" s="5">
        <v>155000</v>
      </c>
      <c r="M31" s="5">
        <f>K31/J31*100</f>
        <v>30</v>
      </c>
    </row>
    <row r="32" ht="17" customHeight="1">
      <c r="A32" t="s" s="3">
        <v>13</v>
      </c>
      <c r="B32" t="s" s="3">
        <v>21</v>
      </c>
      <c r="C32" t="s" s="3">
        <f>CONCATENATE("LE−06−",ROW(C32))</f>
        <v>80</v>
      </c>
      <c r="D32" t="s" s="3">
        <v>16</v>
      </c>
      <c r="E32" t="s" s="3">
        <v>24</v>
      </c>
      <c r="F32" t="s" s="3">
        <v>34</v>
      </c>
      <c r="G32" s="4">
        <v>39155</v>
      </c>
      <c r="H32" s="4">
        <v>39158</v>
      </c>
      <c r="I32" t="s" s="3">
        <v>19</v>
      </c>
      <c r="J32" s="5">
        <v>257581.29</v>
      </c>
      <c r="K32" s="5">
        <v>74698.5741</v>
      </c>
      <c r="L32" s="5">
        <v>264300</v>
      </c>
      <c r="M32" s="5">
        <f>K32/J32*100</f>
        <v>29</v>
      </c>
    </row>
    <row r="33" ht="17" customHeight="1">
      <c r="A33" t="s" s="3">
        <v>20</v>
      </c>
      <c r="B33" t="s" s="3">
        <v>21</v>
      </c>
      <c r="C33" t="s" s="3">
        <f>CONCATENATE("LE−06−",ROW(C33))</f>
        <v>81</v>
      </c>
      <c r="D33" t="s" s="3">
        <v>28</v>
      </c>
      <c r="E33" t="s" s="3">
        <v>24</v>
      </c>
      <c r="F33" t="s" s="3">
        <v>25</v>
      </c>
      <c r="G33" s="4">
        <v>39158</v>
      </c>
      <c r="H33" s="4">
        <v>39159</v>
      </c>
      <c r="I33" t="s" s="3">
        <v>19</v>
      </c>
      <c r="J33" s="5">
        <v>55069.05</v>
      </c>
      <c r="K33" s="5">
        <v>17622.096</v>
      </c>
      <c r="L33" s="5">
        <v>64100</v>
      </c>
      <c r="M33" s="5">
        <f>K33/J33*100</f>
        <v>32</v>
      </c>
    </row>
    <row r="34" ht="17" customHeight="1">
      <c r="A34" t="s" s="3">
        <v>13</v>
      </c>
      <c r="B34" t="s" s="3">
        <v>21</v>
      </c>
      <c r="C34" t="s" s="3">
        <f>CONCATENATE("LE−06−",ROW(C34))</f>
        <v>82</v>
      </c>
      <c r="D34" t="s" s="3">
        <v>16</v>
      </c>
      <c r="E34" t="s" s="3">
        <v>24</v>
      </c>
      <c r="F34" t="s" s="3">
        <v>34</v>
      </c>
      <c r="G34" s="4">
        <v>39159</v>
      </c>
      <c r="H34" s="4">
        <v>39162</v>
      </c>
      <c r="I34" t="s" s="3">
        <v>19</v>
      </c>
      <c r="J34" s="5">
        <v>213926.29</v>
      </c>
      <c r="K34" s="5">
        <v>70595.675700000007</v>
      </c>
      <c r="L34" s="5">
        <v>217100</v>
      </c>
      <c r="M34" s="5">
        <f>K34/J34*100</f>
        <v>33</v>
      </c>
    </row>
    <row r="35" ht="17" customHeight="1">
      <c r="A35" t="s" s="3">
        <v>20</v>
      </c>
      <c r="B35" t="s" s="3">
        <v>21</v>
      </c>
      <c r="C35" t="s" s="3">
        <f>CONCATENATE("LE−06−",ROW(C35))</f>
        <v>83</v>
      </c>
      <c r="D35" t="s" s="3">
        <v>42</v>
      </c>
      <c r="E35" t="s" s="3">
        <v>37</v>
      </c>
      <c r="F35" t="s" s="3">
        <v>38</v>
      </c>
      <c r="G35" s="4">
        <v>39162</v>
      </c>
      <c r="H35" s="4">
        <v>39164</v>
      </c>
      <c r="I35" t="s" s="3">
        <v>19</v>
      </c>
      <c r="J35" s="5">
        <v>108793.96</v>
      </c>
      <c r="K35" s="5">
        <v>38077.886</v>
      </c>
      <c r="L35" s="5">
        <v>116800</v>
      </c>
      <c r="M35" s="5">
        <f>K35/J35*100</f>
        <v>35</v>
      </c>
    </row>
    <row r="36" ht="17" customHeight="1">
      <c r="A36" t="s" s="3">
        <v>13</v>
      </c>
      <c r="B36" t="s" s="3">
        <v>21</v>
      </c>
      <c r="C36" t="s" s="3">
        <f>CONCATENATE("LE−06−",ROW(C36))</f>
        <v>84</v>
      </c>
      <c r="D36" t="s" s="3">
        <v>31</v>
      </c>
      <c r="E36" t="s" s="3">
        <v>71</v>
      </c>
      <c r="F36" t="s" s="3">
        <v>38</v>
      </c>
      <c r="G36" s="4">
        <v>39165</v>
      </c>
      <c r="H36" s="4">
        <v>39168</v>
      </c>
      <c r="I36" t="s" s="3">
        <v>19</v>
      </c>
      <c r="J36" s="5">
        <v>177846.63</v>
      </c>
      <c r="K36" s="5">
        <v>48018.5901</v>
      </c>
      <c r="L36" s="5">
        <v>177400</v>
      </c>
      <c r="M36" s="5">
        <f>K36/J36*100</f>
        <v>27</v>
      </c>
    </row>
    <row r="37" ht="17" customHeight="1">
      <c r="A37" t="s" s="3">
        <v>20</v>
      </c>
      <c r="B37" t="s" s="3">
        <v>32</v>
      </c>
      <c r="C37" t="s" s="3">
        <f>CONCATENATE("LE−06−",ROW(C37))</f>
        <v>85</v>
      </c>
      <c r="D37" t="s" s="3">
        <v>16</v>
      </c>
      <c r="E37" t="s" s="3">
        <v>49</v>
      </c>
      <c r="F37" t="s" s="3">
        <v>50</v>
      </c>
      <c r="G37" s="4">
        <v>39168</v>
      </c>
      <c r="H37" s="4">
        <v>39171</v>
      </c>
      <c r="I37" t="s" s="3">
        <v>19</v>
      </c>
      <c r="J37" s="5">
        <v>831009.04</v>
      </c>
      <c r="K37" s="5">
        <v>182821.9888</v>
      </c>
      <c r="L37" s="5">
        <v>830700</v>
      </c>
      <c r="M37" s="5">
        <f>K37/J37*100</f>
        <v>22</v>
      </c>
    </row>
    <row r="38" ht="17" customHeight="1">
      <c r="A38" t="s" s="3">
        <v>13</v>
      </c>
      <c r="B38" t="s" s="3">
        <v>21</v>
      </c>
      <c r="C38" t="s" s="3">
        <f>CONCATENATE("LE−06−",ROW(C38))</f>
        <v>86</v>
      </c>
      <c r="D38" t="s" s="3">
        <v>23</v>
      </c>
      <c r="E38" t="s" s="3">
        <v>24</v>
      </c>
      <c r="F38" t="s" s="3">
        <v>34</v>
      </c>
      <c r="G38" s="4">
        <v>39171</v>
      </c>
      <c r="H38" s="4">
        <v>39174</v>
      </c>
      <c r="I38" t="s" s="3">
        <v>19</v>
      </c>
      <c r="J38" s="5">
        <v>1135.18</v>
      </c>
      <c r="K38" s="5">
        <v>385.9612</v>
      </c>
      <c r="L38" s="5">
        <v>17200</v>
      </c>
      <c r="M38" s="5">
        <f>K38/J38*100</f>
        <v>34</v>
      </c>
    </row>
    <row r="39" ht="17" customHeight="1">
      <c r="A39" t="s" s="3">
        <v>13</v>
      </c>
      <c r="B39" t="s" s="3">
        <v>77</v>
      </c>
      <c r="C39" t="s" s="3">
        <f>CONCATENATE("LE−06−",ROW(C39))</f>
        <v>87</v>
      </c>
      <c r="D39" t="s" s="3">
        <v>28</v>
      </c>
      <c r="E39" t="s" s="3">
        <v>24</v>
      </c>
      <c r="F39" t="s" s="3">
        <v>74</v>
      </c>
      <c r="G39" s="4">
        <v>39172</v>
      </c>
      <c r="H39" s="4">
        <v>39175</v>
      </c>
      <c r="I39" t="s" s="3">
        <v>19</v>
      </c>
      <c r="J39" s="5">
        <v>272963.17</v>
      </c>
      <c r="K39" s="5">
        <v>73700.055899999992</v>
      </c>
      <c r="L39" s="5">
        <v>279600</v>
      </c>
      <c r="M39" s="5">
        <f>K39/J39*100</f>
        <v>27</v>
      </c>
    </row>
    <row r="40" ht="17" customHeight="1">
      <c r="A40" t="s" s="3">
        <v>20</v>
      </c>
      <c r="B40" t="s" s="3">
        <v>32</v>
      </c>
      <c r="C40" t="s" s="3">
        <f>CONCATENATE("LE−06−",ROW(C40))</f>
        <v>88</v>
      </c>
      <c r="D40" t="s" s="3">
        <v>16</v>
      </c>
      <c r="E40" t="s" s="3">
        <v>24</v>
      </c>
      <c r="F40" t="s" s="3">
        <v>34</v>
      </c>
      <c r="G40" s="4">
        <v>39187</v>
      </c>
      <c r="H40" s="4">
        <v>39190</v>
      </c>
      <c r="I40" t="s" s="3">
        <v>19</v>
      </c>
      <c r="J40" s="5">
        <v>2167.12</v>
      </c>
      <c r="K40" s="5">
        <v>520.1088</v>
      </c>
      <c r="L40" s="5">
        <v>3300</v>
      </c>
      <c r="M40" s="5">
        <f>K40/J40*100</f>
        <v>24</v>
      </c>
    </row>
    <row r="41" ht="17" customHeight="1">
      <c r="A41" t="s" s="3">
        <v>13</v>
      </c>
      <c r="B41" t="s" s="3">
        <v>32</v>
      </c>
      <c r="C41" t="s" s="3">
        <f>CONCATENATE("LE−06−",ROW(C41))</f>
        <v>89</v>
      </c>
      <c r="D41" t="s" s="3">
        <v>31</v>
      </c>
      <c r="E41" t="s" s="3">
        <v>24</v>
      </c>
      <c r="F41" t="s" s="3">
        <v>25</v>
      </c>
      <c r="G41" s="4">
        <v>39188</v>
      </c>
      <c r="H41" s="4">
        <v>39189</v>
      </c>
      <c r="I41" t="s" s="3">
        <v>19</v>
      </c>
      <c r="J41" s="5">
        <v>513815.64</v>
      </c>
      <c r="K41" s="5">
        <v>200388.0996</v>
      </c>
      <c r="L41" s="5">
        <v>515400</v>
      </c>
      <c r="M41" s="5">
        <f>K41/J41*100</f>
        <v>39</v>
      </c>
    </row>
    <row r="42" ht="17" customHeight="1">
      <c r="A42" t="s" s="3">
        <v>26</v>
      </c>
      <c r="B42" t="s" s="3">
        <v>21</v>
      </c>
      <c r="C42" t="s" s="3">
        <f>CONCATENATE("LE−06−",ROW(C42))</f>
        <v>90</v>
      </c>
      <c r="D42" t="s" s="3">
        <v>42</v>
      </c>
      <c r="E42" t="s" s="3">
        <v>37</v>
      </c>
      <c r="F42" t="s" s="3">
        <v>46</v>
      </c>
      <c r="G42" s="4">
        <v>39195</v>
      </c>
      <c r="H42" s="4">
        <v>39196</v>
      </c>
      <c r="I42" t="s" s="3">
        <v>19</v>
      </c>
      <c r="J42" s="5">
        <v>161360.77</v>
      </c>
      <c r="K42" s="5">
        <v>32272.154</v>
      </c>
      <c r="L42" s="5">
        <v>172900</v>
      </c>
      <c r="M42" s="5">
        <f>K42/J42*100</f>
        <v>20</v>
      </c>
    </row>
    <row r="43" ht="17" customHeight="1">
      <c r="A43" t="s" s="3">
        <v>13</v>
      </c>
      <c r="B43" t="s" s="3">
        <v>21</v>
      </c>
      <c r="C43" t="s" s="3">
        <f>CONCATENATE("LE−06−",ROW(C43))</f>
        <v>91</v>
      </c>
      <c r="D43" t="s" s="3">
        <v>28</v>
      </c>
      <c r="E43" t="s" s="3">
        <v>24</v>
      </c>
      <c r="F43" t="s" s="3">
        <v>59</v>
      </c>
      <c r="G43" s="4">
        <v>39198</v>
      </c>
      <c r="H43" s="4">
        <v>39199</v>
      </c>
      <c r="I43" t="s" s="3">
        <v>19</v>
      </c>
      <c r="J43" s="5">
        <v>179915.56</v>
      </c>
      <c r="K43" s="5">
        <v>28786.4896</v>
      </c>
      <c r="L43" s="5">
        <v>173100</v>
      </c>
      <c r="M43" s="5">
        <f>K43/J43*100</f>
        <v>16</v>
      </c>
    </row>
    <row r="44" ht="17" customHeight="1">
      <c r="A44" t="s" s="3">
        <v>13</v>
      </c>
      <c r="B44" t="s" s="3">
        <v>21</v>
      </c>
      <c r="C44" t="s" s="3">
        <f>CONCATENATE("LE−06−",ROW(C44))</f>
        <v>92</v>
      </c>
      <c r="D44" t="s" s="3">
        <v>28</v>
      </c>
      <c r="E44" t="s" s="3">
        <v>24</v>
      </c>
      <c r="F44" t="s" s="3">
        <v>65</v>
      </c>
      <c r="G44" s="4">
        <v>39201</v>
      </c>
      <c r="H44" s="4">
        <v>39202</v>
      </c>
      <c r="I44" t="s" s="3">
        <v>19</v>
      </c>
      <c r="J44" s="5">
        <v>147547.25</v>
      </c>
      <c r="K44" s="5">
        <v>47215.12</v>
      </c>
      <c r="L44" s="5">
        <v>152900</v>
      </c>
      <c r="M44" s="5">
        <f>K44/J44*100</f>
        <v>32</v>
      </c>
    </row>
    <row r="45" ht="17" customHeight="1">
      <c r="A45" t="s" s="3">
        <v>13</v>
      </c>
      <c r="B45" t="s" s="3">
        <v>21</v>
      </c>
      <c r="C45" t="s" s="3">
        <f>CONCATENATE("LE−06−",ROW(C45))</f>
        <v>93</v>
      </c>
      <c r="D45" t="s" s="3">
        <v>31</v>
      </c>
      <c r="E45" t="s" s="3">
        <v>43</v>
      </c>
      <c r="F45" t="s" s="3">
        <v>44</v>
      </c>
      <c r="G45" s="4">
        <v>39201</v>
      </c>
      <c r="H45" s="4">
        <v>39203</v>
      </c>
      <c r="I45" t="s" s="3">
        <v>19</v>
      </c>
      <c r="J45" s="5">
        <v>262531.3</v>
      </c>
      <c r="K45" s="5">
        <v>99761.894</v>
      </c>
      <c r="L45" s="5">
        <v>265900</v>
      </c>
      <c r="M45" s="5">
        <f>K45/J45*100</f>
        <v>38</v>
      </c>
    </row>
    <row r="46" ht="17" customHeight="1">
      <c r="A46" t="s" s="3">
        <v>13</v>
      </c>
      <c r="B46" t="s" s="3">
        <v>55</v>
      </c>
      <c r="C46" t="s" s="3">
        <f>CONCATENATE("LE−06−",ROW(C46))</f>
        <v>94</v>
      </c>
      <c r="D46" t="s" s="3">
        <v>16</v>
      </c>
      <c r="E46" t="s" s="3">
        <v>17</v>
      </c>
      <c r="F46" t="s" s="3">
        <v>95</v>
      </c>
      <c r="G46" s="4">
        <v>39207</v>
      </c>
      <c r="H46" s="4">
        <v>39210</v>
      </c>
      <c r="I46" t="s" s="3">
        <v>19</v>
      </c>
      <c r="J46" s="5">
        <v>64895.94</v>
      </c>
      <c r="K46" s="5">
        <v>14926.0662</v>
      </c>
      <c r="L46" s="5">
        <v>76600</v>
      </c>
      <c r="M46" s="5">
        <f>K46/J46*100</f>
        <v>23</v>
      </c>
    </row>
    <row r="47" ht="17" customHeight="1">
      <c r="A47" t="s" s="3">
        <v>20</v>
      </c>
      <c r="B47" t="s" s="3">
        <v>21</v>
      </c>
      <c r="C47" t="s" s="3">
        <f>CONCATENATE("LE−06−",ROW(C47))</f>
        <v>96</v>
      </c>
      <c r="D47" t="s" s="3">
        <v>28</v>
      </c>
      <c r="E47" t="s" s="3">
        <v>24</v>
      </c>
      <c r="F47" t="s" s="3">
        <v>74</v>
      </c>
      <c r="G47" s="4">
        <v>39209</v>
      </c>
      <c r="H47" s="4">
        <v>39212</v>
      </c>
      <c r="I47" t="s" s="3">
        <v>19</v>
      </c>
      <c r="J47" s="5">
        <v>148454.47</v>
      </c>
      <c r="K47" s="5">
        <v>53443.6092</v>
      </c>
      <c r="L47" s="5">
        <v>153700</v>
      </c>
      <c r="M47" s="5">
        <f>K47/J47*100</f>
        <v>36</v>
      </c>
    </row>
    <row r="48" ht="17" customHeight="1">
      <c r="A48" t="s" s="3">
        <v>26</v>
      </c>
      <c r="B48" t="s" s="3">
        <v>21</v>
      </c>
      <c r="C48" t="s" s="3">
        <f>CONCATENATE("LE−06−",ROW(C48))</f>
        <v>97</v>
      </c>
      <c r="D48" t="s" s="3">
        <v>23</v>
      </c>
      <c r="E48" t="s" s="3">
        <v>24</v>
      </c>
      <c r="F48" t="s" s="3">
        <v>63</v>
      </c>
      <c r="G48" s="4">
        <v>39210</v>
      </c>
      <c r="H48" s="4">
        <v>39211</v>
      </c>
      <c r="I48" t="s" s="3">
        <v>19</v>
      </c>
      <c r="J48" s="5">
        <v>135955.59</v>
      </c>
      <c r="K48" s="5">
        <v>31269.7857</v>
      </c>
      <c r="L48" s="5">
        <v>136600</v>
      </c>
      <c r="M48" s="5">
        <f>K48/J48*100</f>
        <v>23</v>
      </c>
    </row>
    <row r="49" ht="17" customHeight="1">
      <c r="A49" t="s" s="3">
        <v>26</v>
      </c>
      <c r="B49" t="s" s="3">
        <v>21</v>
      </c>
      <c r="C49" t="s" s="3">
        <f>CONCATENATE("LE−06−",ROW(C49))</f>
        <v>98</v>
      </c>
      <c r="D49" t="s" s="3">
        <v>31</v>
      </c>
      <c r="E49" t="s" s="3">
        <v>24</v>
      </c>
      <c r="F49" t="s" s="3">
        <v>25</v>
      </c>
      <c r="G49" s="4">
        <v>39212</v>
      </c>
      <c r="H49" s="4">
        <v>39213</v>
      </c>
      <c r="I49" t="s" s="3">
        <v>19</v>
      </c>
      <c r="J49" s="5">
        <v>225086.88</v>
      </c>
      <c r="K49" s="5">
        <v>47268.244800000008</v>
      </c>
      <c r="L49" s="5">
        <v>232200</v>
      </c>
      <c r="M49" s="5">
        <f>K49/J49*100</f>
        <v>21</v>
      </c>
    </row>
    <row r="50" ht="17" customHeight="1">
      <c r="A50" t="s" s="3">
        <v>20</v>
      </c>
      <c r="B50" t="s" s="3">
        <v>14</v>
      </c>
      <c r="C50" t="s" s="3">
        <f>CONCATENATE("LE−06−",ROW(C50))</f>
        <v>99</v>
      </c>
      <c r="D50" t="s" s="3">
        <v>16</v>
      </c>
      <c r="E50" t="s" s="3">
        <v>43</v>
      </c>
      <c r="F50" t="s" s="3">
        <v>61</v>
      </c>
      <c r="G50" s="4">
        <v>39213</v>
      </c>
      <c r="H50" s="4">
        <v>39216</v>
      </c>
      <c r="I50" t="s" s="3">
        <v>19</v>
      </c>
      <c r="J50" s="5">
        <v>296737.95</v>
      </c>
      <c r="K50" s="5">
        <v>68249.728500000012</v>
      </c>
      <c r="L50" s="5">
        <v>307300</v>
      </c>
      <c r="M50" s="5">
        <f>K50/J50*100</f>
        <v>23</v>
      </c>
    </row>
    <row r="51" ht="17" customHeight="1">
      <c r="A51" t="s" s="3">
        <v>20</v>
      </c>
      <c r="B51" t="s" s="3">
        <v>21</v>
      </c>
      <c r="C51" t="s" s="3">
        <f>CONCATENATE("LE−06−",ROW(C51))</f>
        <v>100</v>
      </c>
      <c r="D51" t="s" s="3">
        <v>23</v>
      </c>
      <c r="E51" t="s" s="3">
        <v>24</v>
      </c>
      <c r="F51" t="s" s="3">
        <v>34</v>
      </c>
      <c r="G51" s="4">
        <v>39219</v>
      </c>
      <c r="H51" s="4">
        <v>39221</v>
      </c>
      <c r="I51" t="s" s="3">
        <v>19</v>
      </c>
      <c r="J51" s="5">
        <v>126148.66</v>
      </c>
      <c r="K51" s="5">
        <v>40367.5712</v>
      </c>
      <c r="L51" s="5">
        <v>119100</v>
      </c>
      <c r="M51" s="5">
        <f>K51/J51*100</f>
        <v>32</v>
      </c>
    </row>
    <row r="52" ht="17" customHeight="1">
      <c r="A52" t="s" s="3">
        <v>13</v>
      </c>
      <c r="B52" t="s" s="3">
        <v>21</v>
      </c>
      <c r="C52" t="s" s="3">
        <f>CONCATENATE("LE−06−",ROW(C52))</f>
        <v>101</v>
      </c>
      <c r="D52" t="s" s="3">
        <v>28</v>
      </c>
      <c r="E52" t="s" s="3">
        <v>37</v>
      </c>
      <c r="F52" t="s" s="3">
        <v>38</v>
      </c>
      <c r="G52" s="4">
        <v>39220</v>
      </c>
      <c r="H52" s="4">
        <v>39223</v>
      </c>
      <c r="I52" t="s" s="3">
        <v>19</v>
      </c>
      <c r="J52" s="5">
        <v>68519.28</v>
      </c>
      <c r="K52" s="5">
        <v>27407.712</v>
      </c>
      <c r="L52" s="5">
        <v>78700</v>
      </c>
      <c r="M52" s="5">
        <f>K52/J52*100</f>
        <v>40.00000000000001</v>
      </c>
    </row>
    <row r="53" ht="17" customHeight="1">
      <c r="A53" t="s" s="3">
        <v>20</v>
      </c>
      <c r="B53" t="s" s="3">
        <v>21</v>
      </c>
      <c r="C53" t="s" s="3">
        <f>CONCATENATE("LE−06−",ROW(C53))</f>
        <v>102</v>
      </c>
      <c r="D53" t="s" s="3">
        <v>28</v>
      </c>
      <c r="E53" t="s" s="3">
        <v>37</v>
      </c>
      <c r="F53" t="s" s="3">
        <v>38</v>
      </c>
      <c r="G53" s="4">
        <v>39220</v>
      </c>
      <c r="H53" s="4">
        <v>39223</v>
      </c>
      <c r="I53" t="s" s="3">
        <v>19</v>
      </c>
      <c r="J53" s="5">
        <v>70640.149999999994</v>
      </c>
      <c r="K53" s="5">
        <v>17660.0375</v>
      </c>
      <c r="L53" s="5">
        <v>72800</v>
      </c>
      <c r="M53" s="5">
        <f>K53/J53*100</f>
        <v>25</v>
      </c>
    </row>
    <row r="54" ht="17" customHeight="1">
      <c r="A54" t="s" s="3">
        <v>20</v>
      </c>
      <c r="B54" t="s" s="3">
        <v>21</v>
      </c>
      <c r="C54" t="s" s="3">
        <f>CONCATENATE("LE−06−",ROW(C54))</f>
        <v>103</v>
      </c>
      <c r="D54" t="s" s="3">
        <v>28</v>
      </c>
      <c r="E54" t="s" s="3">
        <v>37</v>
      </c>
      <c r="F54" t="s" s="3">
        <v>38</v>
      </c>
      <c r="G54" s="4">
        <v>39222</v>
      </c>
      <c r="H54" s="4">
        <v>39225</v>
      </c>
      <c r="I54" t="s" s="3">
        <v>19</v>
      </c>
      <c r="J54" s="5">
        <v>65956.710000000006</v>
      </c>
      <c r="K54" s="5">
        <v>19127.4459</v>
      </c>
      <c r="L54" s="5">
        <v>62200</v>
      </c>
      <c r="M54" s="5">
        <f>K54/J54*100</f>
        <v>29</v>
      </c>
    </row>
    <row r="55" ht="17" customHeight="1">
      <c r="A55" t="s" s="3">
        <v>20</v>
      </c>
      <c r="B55" t="s" s="3">
        <v>55</v>
      </c>
      <c r="C55" t="s" s="3">
        <f>CONCATENATE("LE−06−",ROW(C55))</f>
        <v>104</v>
      </c>
      <c r="D55" t="s" s="3">
        <v>16</v>
      </c>
      <c r="E55" t="s" s="3">
        <v>24</v>
      </c>
      <c r="F55" t="s" s="3">
        <v>25</v>
      </c>
      <c r="G55" s="4">
        <v>39223</v>
      </c>
      <c r="H55" s="4">
        <v>39224</v>
      </c>
      <c r="I55" t="s" s="3">
        <v>19</v>
      </c>
      <c r="J55" s="5">
        <v>13081.46</v>
      </c>
      <c r="K55" s="5">
        <v>4186.0672</v>
      </c>
      <c r="L55" s="5">
        <v>20700</v>
      </c>
      <c r="M55" s="5">
        <f>K55/J55*100</f>
        <v>32</v>
      </c>
    </row>
    <row r="56" ht="17" customHeight="1">
      <c r="A56" t="s" s="3">
        <v>20</v>
      </c>
      <c r="B56" t="s" s="3">
        <v>21</v>
      </c>
      <c r="C56" t="s" s="3">
        <f>CONCATENATE("LE−06−",ROW(C56))</f>
        <v>105</v>
      </c>
      <c r="D56" t="s" s="3">
        <v>16</v>
      </c>
      <c r="E56" t="s" s="3">
        <v>37</v>
      </c>
      <c r="F56" t="s" s="3">
        <v>46</v>
      </c>
      <c r="G56" s="4">
        <v>39229</v>
      </c>
      <c r="H56" s="4">
        <v>39230</v>
      </c>
      <c r="I56" t="s" s="3">
        <v>19</v>
      </c>
      <c r="J56" s="5">
        <v>144115.13</v>
      </c>
      <c r="K56" s="5">
        <v>36028.7825</v>
      </c>
      <c r="L56" s="5">
        <v>157600</v>
      </c>
      <c r="M56" s="5">
        <f>K56/J56*100</f>
        <v>25</v>
      </c>
    </row>
    <row r="57" ht="17" customHeight="1">
      <c r="A57" t="s" s="3">
        <v>20</v>
      </c>
      <c r="B57" t="s" s="3">
        <v>32</v>
      </c>
      <c r="C57" t="s" s="3">
        <f>CONCATENATE("LE−06−",ROW(C57))</f>
        <v>106</v>
      </c>
      <c r="D57" t="s" s="3">
        <v>42</v>
      </c>
      <c r="E57" t="s" s="3">
        <v>24</v>
      </c>
      <c r="F57" t="s" s="3">
        <v>34</v>
      </c>
      <c r="G57" s="4">
        <v>39229</v>
      </c>
      <c r="H57" s="4">
        <v>39231</v>
      </c>
      <c r="I57" t="s" s="3">
        <v>19</v>
      </c>
      <c r="J57" s="5">
        <v>721806.24</v>
      </c>
      <c r="K57" s="5">
        <v>187669.6224</v>
      </c>
      <c r="L57" s="5">
        <v>731200</v>
      </c>
      <c r="M57" s="5">
        <f>K57/J57*100</f>
        <v>26</v>
      </c>
    </row>
    <row r="58" ht="17" customHeight="1">
      <c r="A58" t="s" s="3">
        <v>20</v>
      </c>
      <c r="B58" t="s" s="3">
        <v>21</v>
      </c>
      <c r="C58" t="s" s="3">
        <f>CONCATENATE("LE−06−",ROW(C58))</f>
        <v>107</v>
      </c>
      <c r="D58" t="s" s="3">
        <v>31</v>
      </c>
      <c r="E58" t="s" s="3">
        <v>37</v>
      </c>
      <c r="F58" t="s" s="3">
        <v>38</v>
      </c>
      <c r="G58" s="4">
        <v>39232</v>
      </c>
      <c r="H58" s="4">
        <v>39234</v>
      </c>
      <c r="I58" t="s" s="3">
        <v>19</v>
      </c>
      <c r="J58" s="5">
        <v>3650.85</v>
      </c>
      <c r="K58" s="5">
        <v>1058.7465</v>
      </c>
      <c r="L58" s="5">
        <v>3600</v>
      </c>
      <c r="M58" s="5">
        <f>K58/J58*100</f>
        <v>29</v>
      </c>
    </row>
    <row r="59" ht="17" customHeight="1">
      <c r="A59" t="s" s="3">
        <v>20</v>
      </c>
      <c r="B59" t="s" s="3">
        <v>21</v>
      </c>
      <c r="C59" t="s" s="3">
        <f>CONCATENATE("LE−06−",ROW(C59))</f>
        <v>108</v>
      </c>
      <c r="D59" t="s" s="3">
        <v>16</v>
      </c>
      <c r="E59" t="s" s="3">
        <v>49</v>
      </c>
      <c r="F59" t="s" s="3">
        <v>50</v>
      </c>
      <c r="G59" s="4">
        <v>39236</v>
      </c>
      <c r="H59" s="4">
        <v>39237</v>
      </c>
      <c r="I59" t="s" s="3">
        <v>19</v>
      </c>
      <c r="J59" s="5">
        <v>116808.68</v>
      </c>
      <c r="K59" s="5">
        <v>36210.6908</v>
      </c>
      <c r="L59" s="5">
        <v>110000</v>
      </c>
      <c r="M59" s="5">
        <f>K59/J59*100</f>
        <v>31</v>
      </c>
    </row>
    <row r="60" ht="17" customHeight="1">
      <c r="A60" t="s" s="3">
        <v>20</v>
      </c>
      <c r="B60" t="s" s="3">
        <v>21</v>
      </c>
      <c r="C60" t="s" s="3">
        <f>CONCATENATE("LE−06−",ROW(C60))</f>
        <v>109</v>
      </c>
      <c r="D60" t="s" s="3">
        <v>23</v>
      </c>
      <c r="E60" t="s" s="3">
        <v>37</v>
      </c>
      <c r="F60" t="s" s="3">
        <v>38</v>
      </c>
      <c r="G60" s="4">
        <v>39240</v>
      </c>
      <c r="H60" s="4">
        <v>39242</v>
      </c>
      <c r="I60" t="s" s="3">
        <v>19</v>
      </c>
      <c r="J60" s="5">
        <v>13827.76</v>
      </c>
      <c r="K60" s="5">
        <v>3871.7728</v>
      </c>
      <c r="L60" s="5">
        <v>10900</v>
      </c>
      <c r="M60" s="5">
        <f>K60/J60*100</f>
        <v>28</v>
      </c>
    </row>
    <row r="61" ht="17" customHeight="1">
      <c r="A61" t="s" s="3">
        <v>13</v>
      </c>
      <c r="B61" t="s" s="3">
        <v>21</v>
      </c>
      <c r="C61" t="s" s="3">
        <f>CONCATENATE("LE−06−",ROW(C61))</f>
        <v>110</v>
      </c>
      <c r="D61" t="s" s="3">
        <v>28</v>
      </c>
      <c r="E61" t="s" s="3">
        <v>43</v>
      </c>
      <c r="F61" t="s" s="3">
        <v>69</v>
      </c>
      <c r="G61" s="4">
        <v>39244</v>
      </c>
      <c r="H61" s="4">
        <v>39247</v>
      </c>
      <c r="I61" t="s" s="3">
        <v>19</v>
      </c>
      <c r="J61" s="5">
        <v>231200.55</v>
      </c>
      <c r="K61" s="5">
        <v>87856.209</v>
      </c>
      <c r="L61" s="5">
        <v>236600</v>
      </c>
      <c r="M61" s="5">
        <f>K61/J61*100</f>
        <v>38</v>
      </c>
    </row>
    <row r="62" ht="17" customHeight="1">
      <c r="A62" t="s" s="3">
        <v>13</v>
      </c>
      <c r="B62" t="s" s="3">
        <v>21</v>
      </c>
      <c r="C62" t="s" s="3">
        <f>CONCATENATE("LE−06−",ROW(C62))</f>
        <v>111</v>
      </c>
      <c r="D62" t="s" s="3">
        <v>31</v>
      </c>
      <c r="E62" t="s" s="3">
        <v>24</v>
      </c>
      <c r="F62" t="s" s="3">
        <v>34</v>
      </c>
      <c r="G62" s="4">
        <v>39249</v>
      </c>
      <c r="H62" s="4">
        <v>39252</v>
      </c>
      <c r="I62" t="s" s="3">
        <v>19</v>
      </c>
      <c r="J62" s="5">
        <v>73153.13</v>
      </c>
      <c r="K62" s="5">
        <v>27798.1894</v>
      </c>
      <c r="L62" s="5">
        <v>82600</v>
      </c>
      <c r="M62" s="5">
        <f>K62/J62*100</f>
        <v>38</v>
      </c>
    </row>
    <row r="63" ht="17" customHeight="1">
      <c r="A63" t="s" s="3">
        <v>20</v>
      </c>
      <c r="B63" t="s" s="3">
        <v>21</v>
      </c>
      <c r="C63" t="s" s="3">
        <f>CONCATENATE("LE−06−",ROW(C63))</f>
        <v>112</v>
      </c>
      <c r="D63" t="s" s="3">
        <v>16</v>
      </c>
      <c r="E63" t="s" s="3">
        <v>24</v>
      </c>
      <c r="F63" t="s" s="3">
        <v>74</v>
      </c>
      <c r="G63" s="4">
        <v>39251</v>
      </c>
      <c r="H63" s="4">
        <v>39253</v>
      </c>
      <c r="I63" t="s" s="3">
        <v>19</v>
      </c>
      <c r="J63" s="5">
        <v>25432.15</v>
      </c>
      <c r="K63" s="5">
        <v>6103.716000000001</v>
      </c>
      <c r="L63" s="5">
        <v>25200</v>
      </c>
      <c r="M63" s="5">
        <f>K63/J63*100</f>
        <v>24</v>
      </c>
    </row>
    <row r="64" ht="17" customHeight="1">
      <c r="A64" t="s" s="3">
        <v>20</v>
      </c>
      <c r="B64" t="s" s="3">
        <v>21</v>
      </c>
      <c r="C64" t="s" s="3">
        <f>CONCATENATE("LE−06−",ROW(C64))</f>
        <v>113</v>
      </c>
      <c r="D64" t="s" s="3">
        <v>23</v>
      </c>
      <c r="E64" t="s" s="3">
        <v>37</v>
      </c>
      <c r="F64" t="s" s="3">
        <v>38</v>
      </c>
      <c r="G64" s="4">
        <v>39257</v>
      </c>
      <c r="H64" s="4">
        <v>39259</v>
      </c>
      <c r="I64" t="s" s="3">
        <v>19</v>
      </c>
      <c r="J64" s="5">
        <v>29700.74</v>
      </c>
      <c r="K64" s="5">
        <v>6534.1628</v>
      </c>
      <c r="L64" s="5">
        <v>28600</v>
      </c>
      <c r="M64" s="5">
        <f>K64/J64*100</f>
        <v>22</v>
      </c>
    </row>
    <row r="65" ht="17" customHeight="1">
      <c r="A65" t="s" s="3">
        <v>26</v>
      </c>
      <c r="B65" t="s" s="3">
        <v>55</v>
      </c>
      <c r="C65" t="s" s="3">
        <f>CONCATENATE("LE−06−",ROW(C65))</f>
        <v>114</v>
      </c>
      <c r="D65" t="s" s="3">
        <v>28</v>
      </c>
      <c r="E65" t="s" s="3">
        <v>37</v>
      </c>
      <c r="F65" t="s" s="3">
        <v>46</v>
      </c>
      <c r="G65" s="4">
        <v>39258</v>
      </c>
      <c r="H65" s="4">
        <v>39260</v>
      </c>
      <c r="I65" t="s" s="3">
        <v>19</v>
      </c>
      <c r="J65" s="5">
        <v>897807.74</v>
      </c>
      <c r="K65" s="5">
        <v>287298.4768</v>
      </c>
      <c r="L65" s="5">
        <v>889900</v>
      </c>
      <c r="M65" s="5">
        <f>K65/J65*100</f>
        <v>32</v>
      </c>
    </row>
    <row r="66" ht="17" customHeight="1">
      <c r="A66" t="s" s="3">
        <v>26</v>
      </c>
      <c r="B66" t="s" s="3">
        <v>14</v>
      </c>
      <c r="C66" t="s" s="3">
        <f>CONCATENATE("LE−06−",ROW(C66))</f>
        <v>115</v>
      </c>
      <c r="D66" t="s" s="3">
        <v>28</v>
      </c>
      <c r="E66" t="s" s="3">
        <v>17</v>
      </c>
      <c r="F66" t="s" s="3">
        <v>18</v>
      </c>
      <c r="G66" s="4">
        <v>39260</v>
      </c>
      <c r="H66" s="4">
        <v>39263</v>
      </c>
      <c r="I66" t="s" s="3">
        <v>19</v>
      </c>
      <c r="J66" s="5">
        <v>72859.67</v>
      </c>
      <c r="K66" s="5">
        <v>27686.6746</v>
      </c>
      <c r="L66" s="5">
        <v>80100</v>
      </c>
      <c r="M66" s="5">
        <f>K66/J66*100</f>
        <v>38</v>
      </c>
    </row>
    <row r="67" ht="17" customHeight="1">
      <c r="A67" t="s" s="3">
        <v>20</v>
      </c>
      <c r="B67" t="s" s="3">
        <v>55</v>
      </c>
      <c r="C67" t="s" s="3">
        <f>CONCATENATE("LE−06−",ROW(C67))</f>
        <v>116</v>
      </c>
      <c r="D67" t="s" s="3">
        <v>31</v>
      </c>
      <c r="E67" t="s" s="3">
        <v>24</v>
      </c>
      <c r="F67" t="s" s="3">
        <v>25</v>
      </c>
      <c r="G67" s="4">
        <v>39261</v>
      </c>
      <c r="H67" s="4">
        <v>39264</v>
      </c>
      <c r="I67" t="s" s="3">
        <v>19</v>
      </c>
      <c r="J67" s="5">
        <v>720680.22</v>
      </c>
      <c r="K67" s="5">
        <v>281065.2858</v>
      </c>
      <c r="L67" s="5">
        <v>711700</v>
      </c>
      <c r="M67" s="5">
        <f>K67/J67*100</f>
        <v>38.99999999999999</v>
      </c>
    </row>
    <row r="68" ht="17" customHeight="1">
      <c r="A68" t="s" s="3">
        <v>20</v>
      </c>
      <c r="B68" t="s" s="3">
        <v>21</v>
      </c>
      <c r="C68" t="s" s="3">
        <f>CONCATENATE("LE−06−",ROW(C68))</f>
        <v>117</v>
      </c>
      <c r="D68" t="s" s="3">
        <v>28</v>
      </c>
      <c r="E68" t="s" s="3">
        <v>37</v>
      </c>
      <c r="F68" t="s" s="3">
        <v>38</v>
      </c>
      <c r="G68" s="4">
        <v>39262</v>
      </c>
      <c r="H68" s="4">
        <v>39265</v>
      </c>
      <c r="I68" t="s" s="3">
        <v>19</v>
      </c>
      <c r="J68" s="5">
        <v>91614.039999999994</v>
      </c>
      <c r="K68" s="5">
        <v>21071.2292</v>
      </c>
      <c r="L68" s="5">
        <v>94600</v>
      </c>
      <c r="M68" s="5">
        <f>K68/J68*100</f>
        <v>23</v>
      </c>
    </row>
    <row r="69" ht="17" customHeight="1">
      <c r="A69" t="s" s="3">
        <v>13</v>
      </c>
      <c r="B69" t="s" s="3">
        <v>77</v>
      </c>
      <c r="C69" t="s" s="3">
        <f>CONCATENATE("LE−06−",ROW(C69))</f>
        <v>118</v>
      </c>
      <c r="D69" t="s" s="3">
        <v>16</v>
      </c>
      <c r="E69" t="s" s="3">
        <v>24</v>
      </c>
      <c r="F69" t="s" s="3">
        <v>34</v>
      </c>
      <c r="G69" s="4">
        <v>39263</v>
      </c>
      <c r="H69" s="4">
        <v>39264</v>
      </c>
      <c r="I69" t="s" s="3">
        <v>19</v>
      </c>
      <c r="J69" s="5">
        <v>237811.88</v>
      </c>
      <c r="K69" s="5">
        <v>64209.207599999994</v>
      </c>
      <c r="L69" s="5">
        <v>233200</v>
      </c>
      <c r="M69" s="5">
        <f>K69/J69*100</f>
        <v>27</v>
      </c>
    </row>
    <row r="70" ht="17" customHeight="1">
      <c r="A70" t="s" s="3">
        <v>26</v>
      </c>
      <c r="B70" t="s" s="3">
        <v>119</v>
      </c>
      <c r="C70" t="s" s="3">
        <f>CONCATENATE("LE−06−",ROW(C70))</f>
        <v>120</v>
      </c>
      <c r="D70" t="s" s="3">
        <v>23</v>
      </c>
      <c r="E70" t="s" s="3">
        <v>24</v>
      </c>
      <c r="F70" t="s" s="3">
        <v>59</v>
      </c>
      <c r="G70" s="4">
        <v>39264</v>
      </c>
      <c r="H70" s="4">
        <v>39265</v>
      </c>
      <c r="I70" t="s" s="3">
        <v>19</v>
      </c>
      <c r="J70" s="5">
        <v>11687858.52</v>
      </c>
      <c r="K70" s="5">
        <v>1986935.9484</v>
      </c>
      <c r="L70" s="5">
        <v>11698000</v>
      </c>
      <c r="M70" s="5">
        <f>K70/J70*100</f>
        <v>17</v>
      </c>
    </row>
    <row r="71" ht="17" customHeight="1">
      <c r="A71" t="s" s="3">
        <v>26</v>
      </c>
      <c r="B71" t="s" s="3">
        <v>21</v>
      </c>
      <c r="C71" t="s" s="3">
        <f>CONCATENATE("LE−06−",ROW(C71))</f>
        <v>121</v>
      </c>
      <c r="D71" t="s" s="3">
        <v>31</v>
      </c>
      <c r="E71" t="s" s="3">
        <v>71</v>
      </c>
      <c r="F71" t="s" s="3">
        <v>38</v>
      </c>
      <c r="G71" s="4">
        <v>39267</v>
      </c>
      <c r="H71" s="4">
        <v>39268</v>
      </c>
      <c r="I71" t="s" s="3">
        <v>19</v>
      </c>
      <c r="J71" s="5">
        <v>75647.759999999995</v>
      </c>
      <c r="K71" s="5">
        <v>17398.9848</v>
      </c>
      <c r="L71" s="5">
        <v>70700</v>
      </c>
      <c r="M71" s="5">
        <f>K71/J71*100</f>
        <v>23</v>
      </c>
    </row>
    <row r="72" ht="17" customHeight="1">
      <c r="A72" t="s" s="3">
        <v>13</v>
      </c>
      <c r="B72" t="s" s="3">
        <v>21</v>
      </c>
      <c r="C72" t="s" s="3">
        <f>CONCATENATE("LE−06−",ROW(C72))</f>
        <v>122</v>
      </c>
      <c r="D72" t="s" s="3">
        <v>23</v>
      </c>
      <c r="E72" t="s" s="3">
        <v>37</v>
      </c>
      <c r="F72" t="s" s="3">
        <v>38</v>
      </c>
      <c r="G72" s="4">
        <v>39274</v>
      </c>
      <c r="H72" s="4">
        <v>39277</v>
      </c>
      <c r="I72" t="s" s="3">
        <v>19</v>
      </c>
      <c r="J72" s="5">
        <v>178015.5</v>
      </c>
      <c r="K72" s="5">
        <v>46284.03</v>
      </c>
      <c r="L72" s="5">
        <v>195400</v>
      </c>
      <c r="M72" s="5">
        <f>K72/J72*100</f>
        <v>26</v>
      </c>
    </row>
    <row r="73" ht="17" customHeight="1">
      <c r="A73" t="s" s="3">
        <v>26</v>
      </c>
      <c r="B73" t="s" s="3">
        <v>21</v>
      </c>
      <c r="C73" t="s" s="3">
        <f>CONCATENATE("LE−06−",ROW(C73))</f>
        <v>123</v>
      </c>
      <c r="D73" t="s" s="3">
        <v>28</v>
      </c>
      <c r="E73" t="s" s="3">
        <v>24</v>
      </c>
      <c r="F73" t="s" s="3">
        <v>65</v>
      </c>
      <c r="G73" s="4">
        <v>39275</v>
      </c>
      <c r="H73" s="4">
        <v>39278</v>
      </c>
      <c r="I73" t="s" s="3">
        <v>19</v>
      </c>
      <c r="J73" s="5">
        <v>217533.38</v>
      </c>
      <c r="K73" s="5">
        <v>50032.6774</v>
      </c>
      <c r="L73" s="5">
        <v>214800</v>
      </c>
      <c r="M73" s="5">
        <f>K73/J73*100</f>
        <v>23</v>
      </c>
    </row>
    <row r="74" ht="17" customHeight="1">
      <c r="A74" t="s" s="3">
        <v>13</v>
      </c>
      <c r="B74" t="s" s="3">
        <v>21</v>
      </c>
      <c r="C74" t="s" s="3">
        <f>CONCATENATE("LE−06−",ROW(C74))</f>
        <v>124</v>
      </c>
      <c r="D74" t="s" s="3">
        <v>16</v>
      </c>
      <c r="E74" t="s" s="3">
        <v>71</v>
      </c>
      <c r="F74" t="s" s="3">
        <v>72</v>
      </c>
      <c r="G74" s="4">
        <v>39275</v>
      </c>
      <c r="H74" s="4">
        <v>39276</v>
      </c>
      <c r="I74" t="s" s="3">
        <v>19</v>
      </c>
      <c r="J74" s="5">
        <v>164368.22</v>
      </c>
      <c r="K74" s="5">
        <v>49310.465999999993</v>
      </c>
      <c r="L74" s="5">
        <v>171900</v>
      </c>
      <c r="M74" s="5">
        <f>K74/J74*100</f>
        <v>29.99999999999999</v>
      </c>
    </row>
    <row r="75" ht="17" customHeight="1">
      <c r="A75" t="s" s="3">
        <v>13</v>
      </c>
      <c r="B75" t="s" s="3">
        <v>21</v>
      </c>
      <c r="C75" t="s" s="3">
        <f>CONCATENATE("LE−06−",ROW(C75))</f>
        <v>125</v>
      </c>
      <c r="D75" t="s" s="3">
        <v>28</v>
      </c>
      <c r="E75" t="s" s="3">
        <v>37</v>
      </c>
      <c r="F75" t="s" s="3">
        <v>38</v>
      </c>
      <c r="G75" s="4">
        <v>39276</v>
      </c>
      <c r="H75" s="4">
        <v>39278</v>
      </c>
      <c r="I75" t="s" s="3">
        <v>19</v>
      </c>
      <c r="J75" s="5">
        <v>3986</v>
      </c>
      <c r="K75" s="5">
        <v>1036.36</v>
      </c>
      <c r="L75" s="5">
        <v>2200</v>
      </c>
      <c r="M75" s="5">
        <f>K75/J75*100</f>
        <v>26</v>
      </c>
    </row>
    <row r="76" ht="17" customHeight="1">
      <c r="A76" t="s" s="3">
        <v>20</v>
      </c>
      <c r="B76" t="s" s="3">
        <v>21</v>
      </c>
      <c r="C76" t="s" s="3">
        <f>CONCATENATE("LE−06−",ROW(C76))</f>
        <v>126</v>
      </c>
      <c r="D76" t="s" s="3">
        <v>16</v>
      </c>
      <c r="E76" t="s" s="3">
        <v>37</v>
      </c>
      <c r="F76" t="s" s="3">
        <v>46</v>
      </c>
      <c r="G76" s="4">
        <v>39278</v>
      </c>
      <c r="H76" s="4">
        <v>39281</v>
      </c>
      <c r="I76" t="s" s="3">
        <v>19</v>
      </c>
      <c r="J76" s="5">
        <v>203647.28</v>
      </c>
      <c r="K76" s="5">
        <v>63130.6568</v>
      </c>
      <c r="L76" s="5">
        <v>211400</v>
      </c>
      <c r="M76" s="5">
        <f>K76/J76*100</f>
        <v>31</v>
      </c>
    </row>
    <row r="77" ht="17" customHeight="1">
      <c r="A77" t="s" s="3">
        <v>20</v>
      </c>
      <c r="B77" t="s" s="3">
        <v>21</v>
      </c>
      <c r="C77" t="s" s="3">
        <f>CONCATENATE("LE−06−",ROW(C77))</f>
        <v>127</v>
      </c>
      <c r="D77" t="s" s="3">
        <v>28</v>
      </c>
      <c r="E77" t="s" s="3">
        <v>24</v>
      </c>
      <c r="F77" t="s" s="3">
        <v>63</v>
      </c>
      <c r="G77" s="4">
        <v>39281</v>
      </c>
      <c r="H77" s="4">
        <v>39284</v>
      </c>
      <c r="I77" t="s" s="3">
        <v>19</v>
      </c>
      <c r="J77" s="5">
        <v>10893.53</v>
      </c>
      <c r="K77" s="5">
        <v>3159.1237</v>
      </c>
      <c r="L77" s="5">
        <v>17900</v>
      </c>
      <c r="M77" s="5">
        <f>K77/J77*100</f>
        <v>29</v>
      </c>
    </row>
    <row r="78" ht="17" customHeight="1">
      <c r="A78" t="s" s="3">
        <v>26</v>
      </c>
      <c r="B78" t="s" s="3">
        <v>21</v>
      </c>
      <c r="C78" t="s" s="3">
        <f>CONCATENATE("LE−06−",ROW(C78))</f>
        <v>128</v>
      </c>
      <c r="D78" t="s" s="3">
        <v>42</v>
      </c>
      <c r="E78" t="s" s="3">
        <v>37</v>
      </c>
      <c r="F78" t="s" s="3">
        <v>38</v>
      </c>
      <c r="G78" s="4">
        <v>39285</v>
      </c>
      <c r="H78" s="4">
        <v>39288</v>
      </c>
      <c r="I78" t="s" s="3">
        <v>19</v>
      </c>
      <c r="J78" s="5">
        <v>11650.87</v>
      </c>
      <c r="K78" s="5">
        <v>3495.261</v>
      </c>
      <c r="L78" s="5">
        <v>26600</v>
      </c>
      <c r="M78" s="5">
        <f>K78/J78*100</f>
        <v>30</v>
      </c>
    </row>
    <row r="79" ht="17" customHeight="1">
      <c r="A79" t="s" s="3">
        <v>20</v>
      </c>
      <c r="B79" t="s" s="3">
        <v>21</v>
      </c>
      <c r="C79" t="s" s="3">
        <f>CONCATENATE("LE−06−",ROW(C79))</f>
        <v>129</v>
      </c>
      <c r="D79" t="s" s="3">
        <v>42</v>
      </c>
      <c r="E79" t="s" s="3">
        <v>37</v>
      </c>
      <c r="F79" t="s" s="3">
        <v>38</v>
      </c>
      <c r="G79" s="4">
        <v>39289</v>
      </c>
      <c r="H79" s="4">
        <v>39290</v>
      </c>
      <c r="I79" t="s" s="3">
        <v>19</v>
      </c>
      <c r="J79" s="5">
        <v>158300.86</v>
      </c>
      <c r="K79" s="5">
        <v>49073.2666</v>
      </c>
      <c r="L79" s="5">
        <v>150900</v>
      </c>
      <c r="M79" s="5">
        <f>K79/J79*100</f>
        <v>31</v>
      </c>
    </row>
    <row r="80" ht="17" customHeight="1">
      <c r="A80" t="s" s="3">
        <v>13</v>
      </c>
      <c r="B80" t="s" s="3">
        <v>21</v>
      </c>
      <c r="C80" t="s" s="3">
        <f>CONCATENATE("LE−06−",ROW(C80))</f>
        <v>130</v>
      </c>
      <c r="D80" t="s" s="3">
        <v>31</v>
      </c>
      <c r="E80" t="s" s="3">
        <v>43</v>
      </c>
      <c r="F80" t="s" s="3">
        <v>69</v>
      </c>
      <c r="G80" s="4">
        <v>39290</v>
      </c>
      <c r="H80" s="4">
        <v>39291</v>
      </c>
      <c r="I80" t="s" s="3">
        <v>19</v>
      </c>
      <c r="J80" s="5">
        <v>200039.68</v>
      </c>
      <c r="K80" s="5">
        <v>74014.6816</v>
      </c>
      <c r="L80" s="5">
        <v>202900</v>
      </c>
      <c r="M80" s="5">
        <f>K80/J80*100</f>
        <v>37</v>
      </c>
    </row>
    <row r="81" ht="17" customHeight="1">
      <c r="A81" t="s" s="3">
        <v>13</v>
      </c>
      <c r="B81" t="s" s="3">
        <v>21</v>
      </c>
      <c r="C81" t="s" s="3">
        <f>CONCATENATE("LE−06−",ROW(C81))</f>
        <v>131</v>
      </c>
      <c r="D81" t="s" s="3">
        <v>16</v>
      </c>
      <c r="E81" t="s" s="3">
        <v>24</v>
      </c>
      <c r="F81" t="s" s="3">
        <v>74</v>
      </c>
      <c r="G81" s="4">
        <v>39290</v>
      </c>
      <c r="H81" s="4">
        <v>39292</v>
      </c>
      <c r="I81" t="s" s="3">
        <v>19</v>
      </c>
      <c r="J81" s="5">
        <v>78578.91</v>
      </c>
      <c r="K81" s="5">
        <v>18073.1493</v>
      </c>
      <c r="L81" s="5">
        <v>78500</v>
      </c>
      <c r="M81" s="5">
        <f>K81/J81*100</f>
        <v>23</v>
      </c>
    </row>
    <row r="82" ht="17" customHeight="1">
      <c r="A82" t="s" s="3">
        <v>26</v>
      </c>
      <c r="B82" t="s" s="3">
        <v>32</v>
      </c>
      <c r="C82" t="s" s="3">
        <f>CONCATENATE("LE−06−",ROW(C82))</f>
        <v>132</v>
      </c>
      <c r="D82" t="s" s="3">
        <v>28</v>
      </c>
      <c r="E82" t="s" s="3">
        <v>43</v>
      </c>
      <c r="F82" t="s" s="3">
        <v>44</v>
      </c>
      <c r="G82" s="4">
        <v>39304</v>
      </c>
      <c r="H82" s="4">
        <v>39307</v>
      </c>
      <c r="I82" t="s" s="3">
        <v>19</v>
      </c>
      <c r="J82" s="5">
        <v>603680.85</v>
      </c>
      <c r="K82" s="5">
        <v>156957.021</v>
      </c>
      <c r="L82" s="5">
        <v>603200</v>
      </c>
      <c r="M82" s="5">
        <f>K82/J82*100</f>
        <v>26</v>
      </c>
    </row>
    <row r="83" ht="17" customHeight="1">
      <c r="A83" t="s" s="3">
        <v>13</v>
      </c>
      <c r="B83" t="s" s="3">
        <v>21</v>
      </c>
      <c r="C83" t="s" s="3">
        <f>CONCATENATE("LE−06−",ROW(C83))</f>
        <v>133</v>
      </c>
      <c r="D83" t="s" s="3">
        <v>23</v>
      </c>
      <c r="E83" t="s" s="3">
        <v>37</v>
      </c>
      <c r="F83" t="s" s="3">
        <v>38</v>
      </c>
      <c r="G83" s="4">
        <v>39304</v>
      </c>
      <c r="H83" s="4">
        <v>39305</v>
      </c>
      <c r="I83" t="s" s="3">
        <v>19</v>
      </c>
      <c r="J83" s="5">
        <v>203358.91</v>
      </c>
      <c r="K83" s="5">
        <v>71175.618500000011</v>
      </c>
      <c r="L83" s="5">
        <v>210100</v>
      </c>
      <c r="M83" s="5">
        <f>K83/J83*100</f>
        <v>35</v>
      </c>
    </row>
    <row r="84" ht="17" customHeight="1">
      <c r="A84" t="s" s="3">
        <v>13</v>
      </c>
      <c r="B84" t="s" s="3">
        <v>21</v>
      </c>
      <c r="C84" t="s" s="3">
        <f>CONCATENATE("LE−06−",ROW(C84))</f>
        <v>134</v>
      </c>
      <c r="D84" t="s" s="3">
        <v>31</v>
      </c>
      <c r="E84" t="s" s="3">
        <v>24</v>
      </c>
      <c r="F84" t="s" s="3">
        <v>25</v>
      </c>
      <c r="G84" s="4">
        <v>39320</v>
      </c>
      <c r="H84" s="4">
        <v>39321</v>
      </c>
      <c r="I84" t="s" s="3">
        <v>19</v>
      </c>
      <c r="J84" s="5">
        <v>163232.76</v>
      </c>
      <c r="K84" s="5">
        <v>34278.8796</v>
      </c>
      <c r="L84" s="5">
        <v>165100</v>
      </c>
      <c r="M84" s="5">
        <f>K84/J84*100</f>
        <v>21</v>
      </c>
    </row>
    <row r="85" ht="17" customHeight="1">
      <c r="A85" t="s" s="3">
        <v>13</v>
      </c>
      <c r="B85" t="s" s="3">
        <v>14</v>
      </c>
      <c r="C85" t="s" s="3">
        <f>CONCATENATE("LE−06−",ROW(C85))</f>
        <v>135</v>
      </c>
      <c r="D85" t="s" s="3">
        <v>16</v>
      </c>
      <c r="E85" t="s" s="3">
        <v>37</v>
      </c>
      <c r="F85" t="s" s="3">
        <v>46</v>
      </c>
      <c r="G85" s="4">
        <v>39328</v>
      </c>
      <c r="H85" s="4">
        <v>39331</v>
      </c>
      <c r="I85" t="s" s="3">
        <v>19</v>
      </c>
      <c r="J85" s="5">
        <v>98438.36</v>
      </c>
      <c r="K85" s="5">
        <v>19687.672</v>
      </c>
      <c r="L85" s="5">
        <v>102000</v>
      </c>
      <c r="M85" s="5">
        <f>K85/J85*100</f>
        <v>20</v>
      </c>
    </row>
    <row r="86" ht="17" customHeight="1">
      <c r="A86" t="s" s="3">
        <v>20</v>
      </c>
      <c r="B86" t="s" s="3">
        <v>21</v>
      </c>
      <c r="C86" t="s" s="3">
        <f>CONCATENATE("LE−06−",ROW(C86))</f>
        <v>136</v>
      </c>
      <c r="D86" t="s" s="3">
        <v>28</v>
      </c>
      <c r="E86" t="s" s="3">
        <v>17</v>
      </c>
      <c r="F86" t="s" s="3">
        <v>29</v>
      </c>
      <c r="G86" s="4">
        <v>39329</v>
      </c>
      <c r="H86" s="4">
        <v>39332</v>
      </c>
      <c r="I86" t="s" s="3">
        <v>19</v>
      </c>
      <c r="J86" s="5">
        <v>266501.42</v>
      </c>
      <c r="K86" s="5">
        <v>79950.425999999992</v>
      </c>
      <c r="L86" s="5">
        <v>270000</v>
      </c>
      <c r="M86" s="5">
        <f>K86/J86*100</f>
        <v>30</v>
      </c>
    </row>
    <row r="87" ht="17" customHeight="1">
      <c r="A87" t="s" s="3">
        <v>26</v>
      </c>
      <c r="B87" t="s" s="3">
        <v>21</v>
      </c>
      <c r="C87" t="s" s="3">
        <f>CONCATENATE("LE−06−",ROW(C87))</f>
        <v>137</v>
      </c>
      <c r="D87" t="s" s="3">
        <v>42</v>
      </c>
      <c r="E87" t="s" s="3">
        <v>37</v>
      </c>
      <c r="F87" t="s" s="3">
        <v>38</v>
      </c>
      <c r="G87" s="4">
        <v>39330</v>
      </c>
      <c r="H87" s="4">
        <v>39331</v>
      </c>
      <c r="I87" t="s" s="3">
        <v>19</v>
      </c>
      <c r="J87" s="5">
        <v>271498.03</v>
      </c>
      <c r="K87" s="5">
        <v>70589.487800000017</v>
      </c>
      <c r="L87" s="5">
        <v>269600</v>
      </c>
      <c r="M87" s="5">
        <f>K87/J87*100</f>
        <v>26</v>
      </c>
    </row>
    <row r="88" ht="17" customHeight="1">
      <c r="A88" t="s" s="3">
        <v>13</v>
      </c>
      <c r="B88" t="s" s="3">
        <v>21</v>
      </c>
      <c r="C88" t="s" s="3">
        <f>CONCATENATE("LE−06−",ROW(C88))</f>
        <v>138</v>
      </c>
      <c r="D88" t="s" s="3">
        <v>28</v>
      </c>
      <c r="E88" t="s" s="3">
        <v>37</v>
      </c>
      <c r="F88" t="s" s="3">
        <v>38</v>
      </c>
      <c r="G88" s="4">
        <v>39330</v>
      </c>
      <c r="H88" s="4">
        <v>39333</v>
      </c>
      <c r="I88" t="s" s="3">
        <v>19</v>
      </c>
      <c r="J88" s="5">
        <v>213730.3</v>
      </c>
      <c r="K88" s="5">
        <v>59844.484</v>
      </c>
      <c r="L88" s="5">
        <v>209200</v>
      </c>
      <c r="M88" s="5">
        <f>K88/J88*100</f>
        <v>28</v>
      </c>
    </row>
    <row r="89" ht="17" customHeight="1">
      <c r="A89" t="s" s="3">
        <v>13</v>
      </c>
      <c r="B89" t="s" s="3">
        <v>21</v>
      </c>
      <c r="C89" t="s" s="3">
        <f>CONCATENATE("LE−06−",ROW(C89))</f>
        <v>139</v>
      </c>
      <c r="D89" t="s" s="3">
        <v>31</v>
      </c>
      <c r="E89" t="s" s="3">
        <v>37</v>
      </c>
      <c r="F89" t="s" s="3">
        <v>38</v>
      </c>
      <c r="G89" s="4">
        <v>39333</v>
      </c>
      <c r="H89" s="4">
        <v>39336</v>
      </c>
      <c r="I89" t="s" s="3">
        <v>19</v>
      </c>
      <c r="J89" s="5">
        <v>259391.88</v>
      </c>
      <c r="K89" s="5">
        <v>70035.8076</v>
      </c>
      <c r="L89" s="5">
        <v>259100</v>
      </c>
      <c r="M89" s="5">
        <f>K89/J89*100</f>
        <v>27</v>
      </c>
    </row>
    <row r="90" ht="17" customHeight="1">
      <c r="A90" t="s" s="3">
        <v>20</v>
      </c>
      <c r="B90" t="s" s="3">
        <v>55</v>
      </c>
      <c r="C90" t="s" s="3">
        <f>CONCATENATE("LE−06−",ROW(C90))</f>
        <v>140</v>
      </c>
      <c r="D90" t="s" s="3">
        <v>23</v>
      </c>
      <c r="E90" t="s" s="3">
        <v>37</v>
      </c>
      <c r="F90" t="s" s="3">
        <v>46</v>
      </c>
      <c r="G90" s="4">
        <v>39340</v>
      </c>
      <c r="H90" s="4">
        <v>39343</v>
      </c>
      <c r="I90" t="s" s="3">
        <v>19</v>
      </c>
      <c r="J90" s="5">
        <v>373422.86</v>
      </c>
      <c r="K90" s="5">
        <v>78418.8006</v>
      </c>
      <c r="L90" s="5">
        <v>384600</v>
      </c>
      <c r="M90" s="5">
        <f>K90/J90*100</f>
        <v>21</v>
      </c>
    </row>
    <row r="91" ht="17" customHeight="1">
      <c r="A91" t="s" s="3">
        <v>20</v>
      </c>
      <c r="B91" t="s" s="3">
        <v>77</v>
      </c>
      <c r="C91" t="s" s="3">
        <f>CONCATENATE("LE−06−",ROW(C91))</f>
        <v>141</v>
      </c>
      <c r="D91" t="s" s="3">
        <v>16</v>
      </c>
      <c r="E91" t="s" s="3">
        <v>24</v>
      </c>
      <c r="F91" t="s" s="3">
        <v>34</v>
      </c>
      <c r="G91" s="4">
        <v>39341</v>
      </c>
      <c r="H91" s="4">
        <v>39342</v>
      </c>
      <c r="I91" t="s" s="3">
        <v>19</v>
      </c>
      <c r="J91" s="5">
        <v>285400.85</v>
      </c>
      <c r="K91" s="5">
        <v>105598.3145</v>
      </c>
      <c r="L91" s="5">
        <v>295400</v>
      </c>
      <c r="M91" s="5">
        <f>K91/J91*100</f>
        <v>37</v>
      </c>
    </row>
    <row r="92" ht="17" customHeight="1">
      <c r="A92" t="s" s="3">
        <v>20</v>
      </c>
      <c r="B92" t="s" s="3">
        <v>21</v>
      </c>
      <c r="C92" t="s" s="3">
        <f>CONCATENATE("LE−06−",ROW(C92))</f>
        <v>142</v>
      </c>
      <c r="D92" t="s" s="3">
        <v>31</v>
      </c>
      <c r="E92" t="s" s="3">
        <v>37</v>
      </c>
      <c r="F92" t="s" s="3">
        <v>38</v>
      </c>
      <c r="G92" s="4">
        <v>39344</v>
      </c>
      <c r="H92" s="4">
        <v>39347</v>
      </c>
      <c r="I92" t="s" s="3">
        <v>19</v>
      </c>
      <c r="J92" s="5">
        <v>56108.06</v>
      </c>
      <c r="K92" s="5">
        <v>17954.5792</v>
      </c>
      <c r="L92" s="5">
        <v>58800</v>
      </c>
      <c r="M92" s="5">
        <f>K92/J92*100</f>
        <v>32</v>
      </c>
    </row>
    <row r="93" ht="17" customHeight="1">
      <c r="A93" t="s" s="3">
        <v>20</v>
      </c>
      <c r="B93" t="s" s="3">
        <v>21</v>
      </c>
      <c r="C93" t="s" s="3">
        <f>CONCATENATE("LE−06−",ROW(C93))</f>
        <v>143</v>
      </c>
      <c r="D93" t="s" s="3">
        <v>28</v>
      </c>
      <c r="E93" t="s" s="3">
        <v>37</v>
      </c>
      <c r="F93" t="s" s="3">
        <v>38</v>
      </c>
      <c r="G93" s="4">
        <v>39345</v>
      </c>
      <c r="H93" s="4">
        <v>39346</v>
      </c>
      <c r="I93" t="s" s="3">
        <v>19</v>
      </c>
      <c r="J93" s="5">
        <v>244942.68</v>
      </c>
      <c r="K93" s="5">
        <v>83280.511200000008</v>
      </c>
      <c r="L93" s="5">
        <v>256400</v>
      </c>
      <c r="M93" s="5">
        <f>K93/J93*100</f>
        <v>34</v>
      </c>
    </row>
    <row r="94" ht="17" customHeight="1">
      <c r="A94" t="s" s="3">
        <v>20</v>
      </c>
      <c r="B94" t="s" s="3">
        <v>21</v>
      </c>
      <c r="C94" t="s" s="3">
        <f>CONCATENATE("LE−06−",ROW(C94))</f>
        <v>144</v>
      </c>
      <c r="D94" t="s" s="3">
        <v>16</v>
      </c>
      <c r="E94" t="s" s="3">
        <v>37</v>
      </c>
      <c r="F94" t="s" s="3">
        <v>38</v>
      </c>
      <c r="G94" s="4">
        <v>39350</v>
      </c>
      <c r="H94" s="4">
        <v>39353</v>
      </c>
      <c r="I94" t="s" s="3">
        <v>19</v>
      </c>
      <c r="J94" s="5">
        <v>90963.649999999994</v>
      </c>
      <c r="K94" s="5">
        <v>24560.1855</v>
      </c>
      <c r="L94" s="5">
        <v>106300</v>
      </c>
      <c r="M94" s="5">
        <f>K94/J94*100</f>
        <v>27</v>
      </c>
    </row>
    <row r="95" ht="17" customHeight="1">
      <c r="A95" t="s" s="3">
        <v>13</v>
      </c>
      <c r="B95" t="s" s="3">
        <v>21</v>
      </c>
      <c r="C95" t="s" s="3">
        <f>CONCATENATE("LE−06−",ROW(C95))</f>
        <v>145</v>
      </c>
      <c r="D95" t="s" s="3">
        <v>23</v>
      </c>
      <c r="E95" t="s" s="3">
        <v>71</v>
      </c>
      <c r="F95" t="s" s="3">
        <v>38</v>
      </c>
      <c r="G95" s="4">
        <v>39352</v>
      </c>
      <c r="H95" s="4">
        <v>39354</v>
      </c>
      <c r="I95" t="s" s="3">
        <v>19</v>
      </c>
      <c r="J95" s="5">
        <v>82756.78</v>
      </c>
      <c r="K95" s="5">
        <v>24827.034</v>
      </c>
      <c r="L95" s="5">
        <v>97900</v>
      </c>
      <c r="M95" s="5">
        <f>K95/J95*100</f>
        <v>30</v>
      </c>
    </row>
    <row r="96" ht="17" customHeight="1">
      <c r="A96" t="s" s="3">
        <v>13</v>
      </c>
      <c r="B96" t="s" s="3">
        <v>55</v>
      </c>
      <c r="C96" t="s" s="3">
        <f>CONCATENATE("LE−06−",ROW(C96))</f>
        <v>146</v>
      </c>
      <c r="D96" t="s" s="3">
        <v>28</v>
      </c>
      <c r="E96" t="s" s="3">
        <v>37</v>
      </c>
      <c r="F96" t="s" s="3">
        <v>46</v>
      </c>
      <c r="G96" s="4">
        <v>39359</v>
      </c>
      <c r="H96" s="4">
        <v>39361</v>
      </c>
      <c r="I96" t="s" s="3">
        <v>19</v>
      </c>
      <c r="J96" s="5">
        <v>243101.65</v>
      </c>
      <c r="K96" s="5">
        <v>58344.395999999993</v>
      </c>
      <c r="L96" s="5">
        <v>243100</v>
      </c>
      <c r="M96" s="5">
        <f>K96/J96*100</f>
        <v>24</v>
      </c>
    </row>
    <row r="97" ht="17" customHeight="1">
      <c r="A97" t="s" s="3">
        <v>13</v>
      </c>
      <c r="B97" t="s" s="3">
        <v>21</v>
      </c>
      <c r="C97" t="s" s="3">
        <f>CONCATENATE("LE−06−",ROW(C97))</f>
        <v>147</v>
      </c>
      <c r="D97" t="s" s="3">
        <v>28</v>
      </c>
      <c r="E97" t="s" s="3">
        <v>37</v>
      </c>
      <c r="F97" t="s" s="3">
        <v>38</v>
      </c>
      <c r="G97" s="4">
        <v>39359</v>
      </c>
      <c r="H97" s="4">
        <v>39362</v>
      </c>
      <c r="I97" t="s" s="3">
        <v>19</v>
      </c>
      <c r="J97" s="5">
        <v>21095.02</v>
      </c>
      <c r="K97" s="5">
        <v>7383.257000000001</v>
      </c>
      <c r="L97" s="5">
        <v>27400</v>
      </c>
      <c r="M97" s="5">
        <f>K97/J97*100</f>
        <v>35</v>
      </c>
    </row>
    <row r="98" ht="17" customHeight="1">
      <c r="A98" t="s" s="3">
        <v>20</v>
      </c>
      <c r="B98" t="s" s="3">
        <v>21</v>
      </c>
      <c r="C98" t="s" s="3">
        <f>CONCATENATE("LE−06−",ROW(C98))</f>
        <v>148</v>
      </c>
      <c r="D98" t="s" s="3">
        <v>16</v>
      </c>
      <c r="E98" t="s" s="3">
        <v>37</v>
      </c>
      <c r="F98" t="s" s="3">
        <v>38</v>
      </c>
      <c r="G98" s="4">
        <v>39361</v>
      </c>
      <c r="H98" s="4">
        <v>39363</v>
      </c>
      <c r="I98" t="s" s="3">
        <v>19</v>
      </c>
      <c r="J98" s="5">
        <v>67345.59</v>
      </c>
      <c r="K98" s="5">
        <v>15489.4857</v>
      </c>
      <c r="L98" s="5">
        <v>78900</v>
      </c>
      <c r="M98" s="5">
        <f>K98/J98*100</f>
        <v>23</v>
      </c>
    </row>
    <row r="99" ht="17" customHeight="1">
      <c r="A99" t="s" s="3">
        <v>20</v>
      </c>
      <c r="B99" t="s" s="3">
        <v>14</v>
      </c>
      <c r="C99" t="s" s="3">
        <f>CONCATENATE("LE−06−",ROW(C99))</f>
        <v>149</v>
      </c>
      <c r="D99" t="s" s="3">
        <v>28</v>
      </c>
      <c r="E99" t="s" s="3">
        <v>24</v>
      </c>
      <c r="F99" t="s" s="3">
        <v>25</v>
      </c>
      <c r="G99" s="4">
        <v>39365</v>
      </c>
      <c r="H99" s="4">
        <v>39368</v>
      </c>
      <c r="I99" t="s" s="3">
        <v>19</v>
      </c>
      <c r="J99" s="5">
        <v>122852.65</v>
      </c>
      <c r="K99" s="5">
        <v>40541.3745</v>
      </c>
      <c r="L99" s="5">
        <v>119700</v>
      </c>
      <c r="M99" s="5">
        <f>K99/J99*100</f>
        <v>33</v>
      </c>
    </row>
    <row r="100" ht="17" customHeight="1">
      <c r="A100" t="s" s="3">
        <v>20</v>
      </c>
      <c r="B100" t="s" s="3">
        <v>32</v>
      </c>
      <c r="C100" t="s" s="3">
        <f>CONCATENATE("LE−06−",ROW(C100))</f>
        <v>150</v>
      </c>
      <c r="D100" t="s" s="3">
        <v>16</v>
      </c>
      <c r="E100" t="s" s="3">
        <v>24</v>
      </c>
      <c r="F100" t="s" s="3">
        <v>34</v>
      </c>
      <c r="G100" s="4">
        <v>39367</v>
      </c>
      <c r="H100" s="4">
        <v>39370</v>
      </c>
      <c r="I100" t="s" s="3">
        <v>19</v>
      </c>
      <c r="J100" s="5">
        <v>394591.93</v>
      </c>
      <c r="K100" s="5">
        <v>153890.8527</v>
      </c>
      <c r="L100" s="5">
        <v>386200</v>
      </c>
      <c r="M100" s="5">
        <f>K100/J100*100</f>
        <v>38.99999999999999</v>
      </c>
    </row>
    <row r="101" ht="17" customHeight="1">
      <c r="A101" t="s" s="3">
        <v>26</v>
      </c>
      <c r="B101" t="s" s="3">
        <v>21</v>
      </c>
      <c r="C101" t="s" s="3">
        <f>CONCATENATE("LE−06−",ROW(C101))</f>
        <v>151</v>
      </c>
      <c r="D101" t="s" s="3">
        <v>42</v>
      </c>
      <c r="E101" t="s" s="3">
        <v>37</v>
      </c>
      <c r="F101" t="s" s="3">
        <v>38</v>
      </c>
      <c r="G101" s="4">
        <v>39370</v>
      </c>
      <c r="H101" s="4">
        <v>39373</v>
      </c>
      <c r="I101" t="s" s="3">
        <v>19</v>
      </c>
      <c r="J101" s="5">
        <v>99838.03</v>
      </c>
      <c r="K101" s="5">
        <v>26956.2681</v>
      </c>
      <c r="L101" s="5">
        <v>101900</v>
      </c>
      <c r="M101" s="5">
        <f>K101/J101*100</f>
        <v>27</v>
      </c>
    </row>
    <row r="102" ht="17" customHeight="1">
      <c r="A102" t="s" s="3">
        <v>13</v>
      </c>
      <c r="B102" t="s" s="3">
        <v>21</v>
      </c>
      <c r="C102" t="s" s="3">
        <f>CONCATENATE("LE−06−",ROW(C102))</f>
        <v>152</v>
      </c>
      <c r="D102" t="s" s="3">
        <v>31</v>
      </c>
      <c r="E102" t="s" s="3">
        <v>37</v>
      </c>
      <c r="F102" t="s" s="3">
        <v>46</v>
      </c>
      <c r="G102" s="4">
        <v>39374</v>
      </c>
      <c r="H102" s="4">
        <v>39375</v>
      </c>
      <c r="I102" t="s" s="3">
        <v>19</v>
      </c>
      <c r="J102" s="5">
        <v>226975.79</v>
      </c>
      <c r="K102" s="5">
        <v>88520.558100000009</v>
      </c>
      <c r="L102" s="5">
        <v>223900</v>
      </c>
      <c r="M102" s="5">
        <f>K102/J102*100</f>
        <v>39</v>
      </c>
    </row>
    <row r="103" ht="17" customHeight="1">
      <c r="A103" t="s" s="3">
        <v>20</v>
      </c>
      <c r="B103" t="s" s="3">
        <v>14</v>
      </c>
      <c r="C103" t="s" s="3">
        <f>CONCATENATE("LE−06−",ROW(C103))</f>
        <v>153</v>
      </c>
      <c r="D103" t="s" s="3">
        <v>16</v>
      </c>
      <c r="E103" t="s" s="3">
        <v>24</v>
      </c>
      <c r="F103" t="s" s="3">
        <v>34</v>
      </c>
      <c r="G103" s="4">
        <v>39381</v>
      </c>
      <c r="H103" s="4">
        <v>39382</v>
      </c>
      <c r="I103" t="s" s="3">
        <v>19</v>
      </c>
      <c r="J103" s="5">
        <v>252185.49</v>
      </c>
      <c r="K103" s="5">
        <v>52958.9529</v>
      </c>
      <c r="L103" s="5">
        <v>255100</v>
      </c>
      <c r="M103" s="5">
        <f>K103/J103*100</f>
        <v>21</v>
      </c>
    </row>
    <row r="104" ht="17" customHeight="1">
      <c r="A104" t="s" s="3">
        <v>13</v>
      </c>
      <c r="B104" t="s" s="3">
        <v>21</v>
      </c>
      <c r="C104" t="s" s="3">
        <f>CONCATENATE("LE−06−",ROW(C104))</f>
        <v>154</v>
      </c>
      <c r="D104" t="s" s="3">
        <v>23</v>
      </c>
      <c r="E104" t="s" s="3">
        <v>37</v>
      </c>
      <c r="F104" t="s" s="3">
        <v>38</v>
      </c>
      <c r="G104" s="4">
        <v>39382</v>
      </c>
      <c r="H104" s="4">
        <v>39384</v>
      </c>
      <c r="I104" t="s" s="3">
        <v>19</v>
      </c>
      <c r="J104" s="5">
        <v>109901.91</v>
      </c>
      <c r="K104" s="5">
        <v>29673.5157</v>
      </c>
      <c r="L104" s="5">
        <v>108100</v>
      </c>
      <c r="M104" s="5">
        <f>K104/J104*100</f>
        <v>27</v>
      </c>
    </row>
    <row r="105" ht="17" customHeight="1">
      <c r="A105" t="s" s="3">
        <v>20</v>
      </c>
      <c r="B105" t="s" s="3">
        <v>21</v>
      </c>
      <c r="C105" t="s" s="3">
        <f>CONCATENATE("LE−06−",ROW(C105))</f>
        <v>155</v>
      </c>
      <c r="D105" t="s" s="3">
        <v>28</v>
      </c>
      <c r="E105" t="s" s="3">
        <v>37</v>
      </c>
      <c r="F105" t="s" s="3">
        <v>38</v>
      </c>
      <c r="G105" s="4">
        <v>39383</v>
      </c>
      <c r="H105" s="4">
        <v>39386</v>
      </c>
      <c r="I105" t="s" s="3">
        <v>19</v>
      </c>
      <c r="J105" s="5">
        <v>170794.48</v>
      </c>
      <c r="K105" s="5">
        <v>52946.2888</v>
      </c>
      <c r="L105" s="5">
        <v>177000</v>
      </c>
      <c r="M105" s="5">
        <f>K105/J105*100</f>
        <v>31</v>
      </c>
    </row>
    <row r="106" ht="17" customHeight="1">
      <c r="A106" t="s" s="3">
        <v>13</v>
      </c>
      <c r="B106" t="s" s="3">
        <v>21</v>
      </c>
      <c r="C106" t="s" s="3">
        <f>CONCATENATE("LE−06−",ROW(C106))</f>
        <v>156</v>
      </c>
      <c r="D106" t="s" s="3">
        <v>31</v>
      </c>
      <c r="E106" t="s" s="3">
        <v>37</v>
      </c>
      <c r="F106" t="s" s="3">
        <v>38</v>
      </c>
      <c r="G106" s="4">
        <v>39386</v>
      </c>
      <c r="H106" s="4">
        <v>39388</v>
      </c>
      <c r="I106" t="s" s="3">
        <v>19</v>
      </c>
      <c r="J106" s="5">
        <v>18734.42</v>
      </c>
      <c r="K106" s="5">
        <v>6182.3586</v>
      </c>
      <c r="L106" s="5">
        <v>36600</v>
      </c>
      <c r="M106" s="5">
        <f>K106/J106*100</f>
        <v>33</v>
      </c>
    </row>
    <row r="107" ht="17" customHeight="1">
      <c r="A107" t="s" s="3">
        <v>13</v>
      </c>
      <c r="B107" t="s" s="3">
        <v>32</v>
      </c>
      <c r="C107" t="s" s="3">
        <f>CONCATENATE("LE−06−",ROW(C107))</f>
        <v>157</v>
      </c>
      <c r="D107" t="s" s="3">
        <v>16</v>
      </c>
      <c r="E107" t="s" s="3">
        <v>24</v>
      </c>
      <c r="F107" t="s" s="3">
        <v>74</v>
      </c>
      <c r="G107" s="4">
        <v>39387</v>
      </c>
      <c r="H107" s="4">
        <v>39388</v>
      </c>
      <c r="I107" t="s" s="3">
        <v>19</v>
      </c>
      <c r="J107" s="5">
        <v>135080.96</v>
      </c>
      <c r="K107" s="5">
        <v>47278.336</v>
      </c>
      <c r="L107" s="5">
        <v>141100</v>
      </c>
      <c r="M107" s="5">
        <f>K107/J107*100</f>
        <v>35</v>
      </c>
    </row>
    <row r="108" ht="17" customHeight="1">
      <c r="A108" t="s" s="3">
        <v>20</v>
      </c>
      <c r="B108" t="s" s="3">
        <v>21</v>
      </c>
      <c r="C108" t="s" s="3">
        <f>CONCATENATE("LE−06−",ROW(C108))</f>
        <v>158</v>
      </c>
      <c r="D108" t="s" s="3">
        <v>23</v>
      </c>
      <c r="E108" t="s" s="3">
        <v>37</v>
      </c>
      <c r="F108" t="s" s="3">
        <v>46</v>
      </c>
      <c r="G108" s="4">
        <v>39392</v>
      </c>
      <c r="H108" s="4">
        <v>39394</v>
      </c>
      <c r="I108" t="s" s="3">
        <v>19</v>
      </c>
      <c r="J108" s="5">
        <v>162310.79</v>
      </c>
      <c r="K108" s="5">
        <v>38954.5896</v>
      </c>
      <c r="L108" s="5">
        <v>156900</v>
      </c>
      <c r="M108" s="5">
        <f>K108/J108*100</f>
        <v>24</v>
      </c>
    </row>
    <row r="109" ht="17" customHeight="1">
      <c r="A109" t="s" s="3">
        <v>13</v>
      </c>
      <c r="B109" t="s" s="3">
        <v>32</v>
      </c>
      <c r="C109" t="s" s="3">
        <f>CONCATENATE("LE−06−",ROW(C109))</f>
        <v>159</v>
      </c>
      <c r="D109" t="s" s="3">
        <v>28</v>
      </c>
      <c r="E109" t="s" s="3">
        <v>24</v>
      </c>
      <c r="F109" t="s" s="3">
        <v>25</v>
      </c>
      <c r="G109" s="4">
        <v>39394</v>
      </c>
      <c r="H109" s="4">
        <v>39397</v>
      </c>
      <c r="I109" t="s" s="3">
        <v>19</v>
      </c>
      <c r="J109" s="5">
        <v>918660.72</v>
      </c>
      <c r="K109" s="5">
        <v>358277.6808</v>
      </c>
      <c r="L109" s="5">
        <v>929900</v>
      </c>
      <c r="M109" s="5">
        <f>K109/J109*100</f>
        <v>38.99999999999999</v>
      </c>
    </row>
    <row r="110" ht="17" customHeight="1">
      <c r="A110" t="s" s="3">
        <v>26</v>
      </c>
      <c r="B110" t="s" s="3">
        <v>21</v>
      </c>
      <c r="C110" t="s" s="3">
        <f>CONCATENATE("LE−06−",ROW(C110))</f>
        <v>160</v>
      </c>
      <c r="D110" t="s" s="3">
        <v>42</v>
      </c>
      <c r="E110" t="s" s="3">
        <v>24</v>
      </c>
      <c r="F110" t="s" s="3">
        <v>34</v>
      </c>
      <c r="G110" s="4">
        <v>39397</v>
      </c>
      <c r="H110" s="4">
        <v>39398</v>
      </c>
      <c r="I110" t="s" s="3">
        <v>19</v>
      </c>
      <c r="J110" s="5">
        <v>84870.679999999993</v>
      </c>
      <c r="K110" s="5">
        <v>28856.0312</v>
      </c>
      <c r="L110" s="5">
        <v>103200</v>
      </c>
      <c r="M110" s="5">
        <f>K110/J110*100</f>
        <v>34</v>
      </c>
    </row>
    <row r="111" ht="17" customHeight="1">
      <c r="A111" t="s" s="3">
        <v>13</v>
      </c>
      <c r="B111" t="s" s="3">
        <v>32</v>
      </c>
      <c r="C111" t="s" s="3">
        <f>CONCATENATE("LE−06−",ROW(C111))</f>
        <v>161</v>
      </c>
      <c r="D111" t="s" s="3">
        <v>16</v>
      </c>
      <c r="E111" t="s" s="3">
        <v>24</v>
      </c>
      <c r="F111" t="s" s="3">
        <v>59</v>
      </c>
      <c r="G111" s="4">
        <v>39401</v>
      </c>
      <c r="H111" s="4">
        <v>39403</v>
      </c>
      <c r="I111" t="s" s="3">
        <v>19</v>
      </c>
      <c r="J111" s="5">
        <v>952743.86</v>
      </c>
      <c r="K111" s="5">
        <v>304878.0352</v>
      </c>
      <c r="L111" s="5">
        <v>952800</v>
      </c>
      <c r="M111" s="5">
        <f>K111/J111*100</f>
        <v>32</v>
      </c>
    </row>
    <row r="112" ht="17" customHeight="1">
      <c r="A112" t="s" s="3">
        <v>20</v>
      </c>
      <c r="B112" t="s" s="3">
        <v>21</v>
      </c>
      <c r="C112" t="s" s="3">
        <f>CONCATENATE("LE−06−",ROW(C112))</f>
        <v>162</v>
      </c>
      <c r="D112" t="s" s="3">
        <v>31</v>
      </c>
      <c r="E112" t="s" s="3">
        <v>43</v>
      </c>
      <c r="F112" t="s" s="3">
        <v>61</v>
      </c>
      <c r="G112" s="4">
        <v>39401</v>
      </c>
      <c r="H112" s="4">
        <v>39402</v>
      </c>
      <c r="I112" t="s" s="3">
        <v>19</v>
      </c>
      <c r="J112" s="5">
        <v>18952.97</v>
      </c>
      <c r="K112" s="5">
        <v>4927.7722</v>
      </c>
      <c r="L112" s="5">
        <v>27600</v>
      </c>
      <c r="M112" s="5">
        <f>K112/J112*100</f>
        <v>26</v>
      </c>
    </row>
    <row r="113" ht="17" customHeight="1">
      <c r="A113" t="s" s="3">
        <v>20</v>
      </c>
      <c r="B113" t="s" s="3">
        <v>32</v>
      </c>
      <c r="C113" t="s" s="3">
        <f>CONCATENATE("LE−06−",ROW(C113))</f>
        <v>163</v>
      </c>
      <c r="D113" t="s" s="3">
        <v>23</v>
      </c>
      <c r="E113" t="s" s="3">
        <v>24</v>
      </c>
      <c r="F113" t="s" s="3">
        <v>65</v>
      </c>
      <c r="G113" s="4">
        <v>39402</v>
      </c>
      <c r="H113" s="4">
        <v>39405</v>
      </c>
      <c r="I113" t="s" s="3">
        <v>19</v>
      </c>
      <c r="J113" s="5">
        <v>158330.78</v>
      </c>
      <c r="K113" s="5">
        <v>61749.0042</v>
      </c>
      <c r="L113" s="5">
        <v>163400</v>
      </c>
      <c r="M113" s="5">
        <f>K113/J113*100</f>
        <v>38.99999999999999</v>
      </c>
    </row>
    <row r="114" ht="17" customHeight="1">
      <c r="A114" t="s" s="3">
        <v>20</v>
      </c>
      <c r="B114" t="s" s="3">
        <v>21</v>
      </c>
      <c r="C114" t="s" s="3">
        <f>CONCATENATE("LE−06−",ROW(C114))</f>
        <v>164</v>
      </c>
      <c r="D114" t="s" s="3">
        <v>28</v>
      </c>
      <c r="E114" t="s" s="3">
        <v>37</v>
      </c>
      <c r="F114" t="s" s="3">
        <v>38</v>
      </c>
      <c r="G114" s="4">
        <v>39405</v>
      </c>
      <c r="H114" s="4">
        <v>39408</v>
      </c>
      <c r="I114" t="s" s="3">
        <v>19</v>
      </c>
      <c r="J114" s="5">
        <v>175055.13</v>
      </c>
      <c r="K114" s="5">
        <v>61269.2955</v>
      </c>
      <c r="L114" s="5">
        <v>175700</v>
      </c>
      <c r="M114" s="5">
        <f>K114/J114*100</f>
        <v>35</v>
      </c>
    </row>
    <row r="115" ht="17" customHeight="1">
      <c r="A115" t="s" s="3">
        <v>13</v>
      </c>
      <c r="B115" t="s" s="3">
        <v>21</v>
      </c>
      <c r="C115" t="s" s="3">
        <f>CONCATENATE("LE−06−",ROW(C115))</f>
        <v>165</v>
      </c>
      <c r="D115" t="s" s="3">
        <v>16</v>
      </c>
      <c r="E115" t="s" s="3">
        <v>37</v>
      </c>
      <c r="F115" t="s" s="3">
        <v>38</v>
      </c>
      <c r="G115" s="4">
        <v>39415</v>
      </c>
      <c r="H115" s="4">
        <v>39416</v>
      </c>
      <c r="I115" t="s" s="3">
        <v>19</v>
      </c>
      <c r="J115" s="5">
        <v>132154.47</v>
      </c>
      <c r="K115" s="5">
        <v>26430.894</v>
      </c>
      <c r="L115" s="5">
        <v>145900</v>
      </c>
      <c r="M115" s="5">
        <f>K115/J115*100</f>
        <v>20</v>
      </c>
    </row>
    <row r="116" ht="17" customHeight="1">
      <c r="A116" t="s" s="3">
        <v>20</v>
      </c>
      <c r="B116" t="s" s="3">
        <v>119</v>
      </c>
      <c r="C116" t="s" s="3">
        <f>CONCATENATE("LE−06−",ROW(C116))</f>
        <v>166</v>
      </c>
      <c r="D116" t="s" s="3">
        <v>31</v>
      </c>
      <c r="E116" t="s" s="3">
        <v>24</v>
      </c>
      <c r="F116" t="s" s="3">
        <v>63</v>
      </c>
      <c r="G116" s="4">
        <v>39415</v>
      </c>
      <c r="H116" s="4">
        <v>39416</v>
      </c>
      <c r="I116" t="s" s="3">
        <v>19</v>
      </c>
      <c r="J116" s="5">
        <v>10765087.47</v>
      </c>
      <c r="K116" s="5">
        <v>3444827.9904</v>
      </c>
      <c r="L116" s="5">
        <v>10783000</v>
      </c>
      <c r="M116" s="5">
        <f>K116/J116*100</f>
        <v>32</v>
      </c>
    </row>
    <row r="117" ht="17" customHeight="1">
      <c r="A117" t="s" s="3">
        <v>26</v>
      </c>
      <c r="B117" t="s" s="3">
        <v>21</v>
      </c>
      <c r="C117" t="s" s="3">
        <f>CONCATENATE("LE−06−",ROW(C117))</f>
        <v>167</v>
      </c>
      <c r="D117" t="s" s="3">
        <v>42</v>
      </c>
      <c r="E117" t="s" s="3">
        <v>37</v>
      </c>
      <c r="F117" t="s" s="3">
        <v>46</v>
      </c>
      <c r="G117" s="4">
        <v>39419</v>
      </c>
      <c r="H117" s="4">
        <v>39422</v>
      </c>
      <c r="I117" t="s" s="3">
        <v>19</v>
      </c>
      <c r="J117" s="5">
        <v>52985.45</v>
      </c>
      <c r="K117" s="5">
        <v>11656.799</v>
      </c>
      <c r="L117" s="5">
        <v>64100</v>
      </c>
      <c r="M117" s="5">
        <f>K117/J117*100</f>
        <v>22</v>
      </c>
    </row>
    <row r="118" ht="17" customHeight="1">
      <c r="A118" t="s" s="3">
        <v>13</v>
      </c>
      <c r="B118" t="s" s="3">
        <v>21</v>
      </c>
      <c r="C118" t="s" s="3">
        <f>CONCATENATE("LE−06−",ROW(C118))</f>
        <v>168</v>
      </c>
      <c r="D118" t="s" s="3">
        <v>23</v>
      </c>
      <c r="E118" t="s" s="3">
        <v>37</v>
      </c>
      <c r="F118" t="s" s="3">
        <v>38</v>
      </c>
      <c r="G118" s="4">
        <v>39419</v>
      </c>
      <c r="H118" s="4">
        <v>39420</v>
      </c>
      <c r="I118" t="s" s="3">
        <v>19</v>
      </c>
      <c r="J118" s="5">
        <v>179902.06</v>
      </c>
      <c r="K118" s="5">
        <v>57568.6592</v>
      </c>
      <c r="L118" s="5">
        <v>181800</v>
      </c>
      <c r="M118" s="5">
        <f>K118/J118*100</f>
        <v>32</v>
      </c>
    </row>
    <row r="119" ht="17" customHeight="1">
      <c r="A119" t="s" s="3">
        <v>13</v>
      </c>
      <c r="B119" t="s" s="3">
        <v>21</v>
      </c>
      <c r="C119" t="s" s="3">
        <f>CONCATENATE("LE−06−",ROW(C119))</f>
        <v>169</v>
      </c>
      <c r="D119" t="s" s="3">
        <v>28</v>
      </c>
      <c r="E119" t="s" s="3">
        <v>24</v>
      </c>
      <c r="F119" t="s" s="3">
        <v>74</v>
      </c>
      <c r="G119" s="4">
        <v>39419</v>
      </c>
      <c r="H119" s="4">
        <v>39422</v>
      </c>
      <c r="I119" t="s" s="3">
        <v>19</v>
      </c>
      <c r="J119" s="5">
        <v>177173.14</v>
      </c>
      <c r="K119" s="5">
        <v>40749.8222</v>
      </c>
      <c r="L119" s="5">
        <v>174000</v>
      </c>
      <c r="M119" s="5">
        <f>K119/J119*100</f>
        <v>23</v>
      </c>
    </row>
    <row r="120" ht="17" customHeight="1">
      <c r="A120" t="s" s="3">
        <v>26</v>
      </c>
      <c r="B120" t="s" s="3">
        <v>21</v>
      </c>
      <c r="C120" t="s" s="3">
        <f>CONCATENATE("LE−06−",ROW(C120))</f>
        <v>170</v>
      </c>
      <c r="D120" t="s" s="3">
        <v>16</v>
      </c>
      <c r="E120" t="s" s="3">
        <v>37</v>
      </c>
      <c r="F120" t="s" s="3">
        <v>38</v>
      </c>
      <c r="G120" s="4">
        <v>39422</v>
      </c>
      <c r="H120" s="4">
        <v>39424</v>
      </c>
      <c r="I120" t="s" s="3">
        <v>19</v>
      </c>
      <c r="J120" s="5">
        <v>86495.210000000006</v>
      </c>
      <c r="K120" s="5">
        <v>19893.8983</v>
      </c>
      <c r="L120" s="5">
        <v>83300</v>
      </c>
      <c r="M120" s="5">
        <f>K120/J120*100</f>
        <v>23</v>
      </c>
    </row>
    <row r="121" ht="17" customHeight="1">
      <c r="A121" t="s" s="3">
        <v>20</v>
      </c>
      <c r="B121" t="s" s="3">
        <v>171</v>
      </c>
      <c r="C121" t="s" s="3">
        <f>CONCATENATE("LE−06−",ROW(C121))</f>
        <v>172</v>
      </c>
      <c r="D121" t="s" s="3">
        <v>28</v>
      </c>
      <c r="E121" t="s" s="3">
        <v>24</v>
      </c>
      <c r="F121" t="s" s="3">
        <v>25</v>
      </c>
      <c r="G121" s="4">
        <v>39430</v>
      </c>
      <c r="H121" s="4">
        <v>39431</v>
      </c>
      <c r="I121" t="s" s="3">
        <v>19</v>
      </c>
      <c r="J121" s="5">
        <v>567884.51</v>
      </c>
      <c r="K121" s="5">
        <v>147649.9726</v>
      </c>
      <c r="L121" s="5">
        <v>569500</v>
      </c>
      <c r="M121" s="5">
        <f>K121/J121*100</f>
        <v>26</v>
      </c>
    </row>
    <row r="122" ht="17" customHeight="1">
      <c r="A122" t="s" s="3">
        <v>20</v>
      </c>
      <c r="B122" t="s" s="3">
        <v>21</v>
      </c>
      <c r="C122" t="s" s="3">
        <f>CONCATENATE("LE−06−",ROW(C122))</f>
        <v>173</v>
      </c>
      <c r="D122" t="s" s="3">
        <v>16</v>
      </c>
      <c r="E122" t="s" s="3">
        <v>24</v>
      </c>
      <c r="F122" t="s" s="3">
        <v>34</v>
      </c>
      <c r="G122" s="4">
        <v>39434</v>
      </c>
      <c r="H122" s="4">
        <v>39437</v>
      </c>
      <c r="I122" t="s" s="3">
        <v>19</v>
      </c>
      <c r="J122" s="5">
        <v>30896.66</v>
      </c>
      <c r="K122" s="5">
        <v>10813.831</v>
      </c>
      <c r="L122" s="5">
        <v>41700</v>
      </c>
      <c r="M122" s="5">
        <f>K122/J122*100</f>
        <v>35</v>
      </c>
    </row>
    <row r="123" ht="17" customHeight="1">
      <c r="A123" t="s" s="3">
        <v>26</v>
      </c>
      <c r="B123" t="s" s="3">
        <v>21</v>
      </c>
      <c r="C123" t="s" s="3">
        <f>CONCATENATE("LE−06−",ROW(C123))</f>
        <v>174</v>
      </c>
      <c r="D123" t="s" s="3">
        <v>42</v>
      </c>
      <c r="E123" t="s" s="3">
        <v>37</v>
      </c>
      <c r="F123" t="s" s="3">
        <v>38</v>
      </c>
      <c r="G123" s="4">
        <v>39439</v>
      </c>
      <c r="H123" s="4">
        <v>39442</v>
      </c>
      <c r="I123" t="s" s="3">
        <v>19</v>
      </c>
      <c r="J123" s="5">
        <v>118582.14</v>
      </c>
      <c r="K123" s="5">
        <v>33202.9992</v>
      </c>
      <c r="L123" s="5">
        <v>133300</v>
      </c>
      <c r="M123" s="5">
        <f>K123/J123*100</f>
        <v>28</v>
      </c>
    </row>
    <row r="124" ht="17" customHeight="1">
      <c r="A124" t="s" s="3">
        <v>20</v>
      </c>
      <c r="B124" t="s" s="3">
        <v>21</v>
      </c>
      <c r="C124" t="s" s="3">
        <f>CONCATENATE("LE−06−",ROW(C124))</f>
        <v>175</v>
      </c>
      <c r="D124" t="s" s="3">
        <v>16</v>
      </c>
      <c r="E124" t="s" s="3">
        <v>24</v>
      </c>
      <c r="F124" t="s" s="3">
        <v>34</v>
      </c>
      <c r="G124" s="4">
        <v>39440</v>
      </c>
      <c r="H124" s="4">
        <v>39442</v>
      </c>
      <c r="I124" t="s" s="3">
        <v>19</v>
      </c>
      <c r="J124" s="5">
        <v>50738.44</v>
      </c>
      <c r="K124" s="5">
        <v>18773.2228</v>
      </c>
      <c r="L124" s="5">
        <v>48900</v>
      </c>
      <c r="M124" s="5">
        <f>K124/J124*100</f>
        <v>37</v>
      </c>
    </row>
    <row r="125" ht="17" customHeight="1">
      <c r="A125" t="s" s="3">
        <v>13</v>
      </c>
      <c r="B125" t="s" s="3">
        <v>77</v>
      </c>
      <c r="C125" t="s" s="3">
        <f>CONCATENATE("LE−06−",ROW(C125))</f>
        <v>176</v>
      </c>
      <c r="D125" t="s" s="3">
        <v>31</v>
      </c>
      <c r="E125" t="s" s="3">
        <v>24</v>
      </c>
      <c r="F125" t="s" s="3">
        <v>25</v>
      </c>
      <c r="G125" s="4">
        <v>39441</v>
      </c>
      <c r="H125" s="4">
        <v>39442</v>
      </c>
      <c r="I125" t="s" s="3">
        <v>19</v>
      </c>
      <c r="J125" s="5">
        <v>745078.26</v>
      </c>
      <c r="K125" s="5">
        <v>253326.6084</v>
      </c>
      <c r="L125" s="5">
        <v>759000</v>
      </c>
      <c r="M125" s="5">
        <f>K125/J125*100</f>
        <v>34</v>
      </c>
    </row>
    <row r="126" ht="17" customHeight="1">
      <c r="A126" t="s" s="3">
        <v>20</v>
      </c>
      <c r="B126" t="s" s="3">
        <v>21</v>
      </c>
      <c r="C126" t="s" s="3">
        <f>CONCATENATE("LE−06−",ROW(C126))</f>
        <v>177</v>
      </c>
      <c r="D126" t="s" s="3">
        <v>23</v>
      </c>
      <c r="E126" t="s" s="3">
        <v>71</v>
      </c>
      <c r="F126" t="s" s="3">
        <v>72</v>
      </c>
      <c r="G126" s="4">
        <v>39444</v>
      </c>
      <c r="H126" s="4">
        <v>39446</v>
      </c>
      <c r="I126" t="s" s="3">
        <v>19</v>
      </c>
      <c r="J126" s="5">
        <v>190330.5</v>
      </c>
      <c r="K126" s="5">
        <v>51389.235</v>
      </c>
      <c r="L126" s="5">
        <v>194300</v>
      </c>
      <c r="M126" s="5">
        <f>K126/J126*100</f>
        <v>27</v>
      </c>
    </row>
    <row r="127" ht="17" customHeight="1">
      <c r="A127" t="s" s="3">
        <v>20</v>
      </c>
      <c r="B127" t="s" s="3">
        <v>21</v>
      </c>
      <c r="C127" t="s" s="3">
        <f>CONCATENATE("LE−06−",ROW(C127))</f>
        <v>178</v>
      </c>
      <c r="D127" t="s" s="3">
        <v>28</v>
      </c>
      <c r="E127" t="s" s="3">
        <v>17</v>
      </c>
      <c r="F127" t="s" s="3">
        <v>18</v>
      </c>
      <c r="G127" s="4">
        <v>39451</v>
      </c>
      <c r="H127" s="4">
        <v>39452</v>
      </c>
      <c r="I127" t="s" s="3">
        <v>179</v>
      </c>
      <c r="J127" s="5">
        <v>125241.4</v>
      </c>
      <c r="K127" s="5">
        <v>48844.145999999993</v>
      </c>
      <c r="L127" s="5">
        <v>120900</v>
      </c>
      <c r="M127" s="5">
        <f>K127/J127*100</f>
        <v>38.99999999999999</v>
      </c>
    </row>
    <row r="128" ht="17" customHeight="1">
      <c r="A128" t="s" s="3">
        <v>20</v>
      </c>
      <c r="B128" t="s" s="3">
        <v>21</v>
      </c>
      <c r="C128" t="s" s="3">
        <f>CONCATENATE("LE−06−",ROW(C128))</f>
        <v>180</v>
      </c>
      <c r="D128" t="s" s="3">
        <v>31</v>
      </c>
      <c r="E128" t="s" s="3">
        <v>43</v>
      </c>
      <c r="F128" t="s" s="3">
        <v>69</v>
      </c>
      <c r="G128" s="4">
        <v>39452</v>
      </c>
      <c r="H128" s="4">
        <v>39453</v>
      </c>
      <c r="I128" t="s" s="3">
        <v>179</v>
      </c>
      <c r="J128" s="5">
        <v>203646.85</v>
      </c>
      <c r="K128" s="5">
        <v>73312.866000000009</v>
      </c>
      <c r="L128" s="5">
        <v>201000</v>
      </c>
      <c r="M128" s="5">
        <f>K128/J128*100</f>
        <v>36.00000000000001</v>
      </c>
    </row>
    <row r="129" ht="17" customHeight="1">
      <c r="A129" t="s" s="3">
        <v>20</v>
      </c>
      <c r="B129" t="s" s="3">
        <v>21</v>
      </c>
      <c r="C129" t="s" s="3">
        <f>CONCATENATE("LE−06−",ROW(C129))</f>
        <v>181</v>
      </c>
      <c r="D129" t="s" s="3">
        <v>16</v>
      </c>
      <c r="E129" t="s" s="3">
        <v>37</v>
      </c>
      <c r="F129" t="s" s="3">
        <v>38</v>
      </c>
      <c r="G129" s="4">
        <v>39454</v>
      </c>
      <c r="H129" s="4">
        <v>39457</v>
      </c>
      <c r="I129" t="s" s="3">
        <v>179</v>
      </c>
      <c r="J129" s="5">
        <v>68045.22</v>
      </c>
      <c r="K129" s="5">
        <v>26537.6358</v>
      </c>
      <c r="L129" s="5">
        <v>85700</v>
      </c>
      <c r="M129" s="5">
        <f>K129/J129*100</f>
        <v>39</v>
      </c>
    </row>
    <row r="130" ht="17" customHeight="1">
      <c r="A130" t="s" s="3">
        <v>26</v>
      </c>
      <c r="B130" t="s" s="3">
        <v>32</v>
      </c>
      <c r="C130" t="s" s="3">
        <f>CONCATENATE("LE−06−",ROW(C130))</f>
        <v>182</v>
      </c>
      <c r="D130" t="s" s="3">
        <v>23</v>
      </c>
      <c r="E130" t="s" s="3">
        <v>24</v>
      </c>
      <c r="F130" t="s" s="3">
        <v>34</v>
      </c>
      <c r="G130" s="4">
        <v>39455</v>
      </c>
      <c r="H130" s="4">
        <v>39458</v>
      </c>
      <c r="I130" t="s" s="3">
        <v>179</v>
      </c>
      <c r="J130" s="5">
        <v>846942.24</v>
      </c>
      <c r="K130" s="5">
        <v>203266.1376</v>
      </c>
      <c r="L130" s="5">
        <v>854800</v>
      </c>
      <c r="M130" s="5">
        <f>K130/J130*100</f>
        <v>24</v>
      </c>
    </row>
    <row r="131" ht="17" customHeight="1">
      <c r="A131" t="s" s="3">
        <v>26</v>
      </c>
      <c r="B131" t="s" s="3">
        <v>14</v>
      </c>
      <c r="C131" t="s" s="3">
        <f>CONCATENATE("LE−06−",ROW(C131))</f>
        <v>183</v>
      </c>
      <c r="D131" t="s" s="3">
        <v>28</v>
      </c>
      <c r="E131" t="s" s="3">
        <v>24</v>
      </c>
      <c r="F131" t="s" s="3">
        <v>74</v>
      </c>
      <c r="G131" s="4">
        <v>39455</v>
      </c>
      <c r="H131" s="4">
        <v>39458</v>
      </c>
      <c r="I131" t="s" s="3">
        <v>179</v>
      </c>
      <c r="J131" s="5">
        <v>123391.74</v>
      </c>
      <c r="K131" s="5">
        <v>44421.0264</v>
      </c>
      <c r="L131" s="5">
        <v>127500</v>
      </c>
      <c r="M131" s="5">
        <f>K131/J131*100</f>
        <v>36</v>
      </c>
    </row>
    <row r="132" ht="17" customHeight="1">
      <c r="A132" t="s" s="3">
        <v>20</v>
      </c>
      <c r="B132" t="s" s="3">
        <v>21</v>
      </c>
      <c r="C132" t="s" s="3">
        <f>CONCATENATE("LE−06−",ROW(C132))</f>
        <v>184</v>
      </c>
      <c r="D132" t="s" s="3">
        <v>28</v>
      </c>
      <c r="E132" t="s" s="3">
        <v>37</v>
      </c>
      <c r="F132" t="s" s="3">
        <v>46</v>
      </c>
      <c r="G132" s="4">
        <v>39461</v>
      </c>
      <c r="H132" s="4">
        <v>39464</v>
      </c>
      <c r="I132" t="s" s="3">
        <v>179</v>
      </c>
      <c r="J132" s="5">
        <v>243129.17</v>
      </c>
      <c r="K132" s="5">
        <v>63213.5842</v>
      </c>
      <c r="L132" s="5">
        <v>241800</v>
      </c>
      <c r="M132" s="5">
        <f>K132/J132*100</f>
        <v>26</v>
      </c>
    </row>
    <row r="133" ht="17" customHeight="1">
      <c r="A133" t="s" s="3">
        <v>26</v>
      </c>
      <c r="B133" t="s" s="3">
        <v>14</v>
      </c>
      <c r="C133" t="s" s="3">
        <f>CONCATENATE("LE−06−",ROW(C133))</f>
        <v>185</v>
      </c>
      <c r="D133" t="s" s="3">
        <v>23</v>
      </c>
      <c r="E133" t="s" s="3">
        <v>43</v>
      </c>
      <c r="F133" t="s" s="3">
        <v>44</v>
      </c>
      <c r="G133" s="4">
        <v>39467</v>
      </c>
      <c r="H133" s="4">
        <v>39470</v>
      </c>
      <c r="I133" t="s" s="3">
        <v>179</v>
      </c>
      <c r="J133" s="5">
        <v>14146.19</v>
      </c>
      <c r="K133" s="5">
        <v>3960.9332</v>
      </c>
      <c r="L133" s="5">
        <v>22100</v>
      </c>
      <c r="M133" s="5">
        <f>K133/J133*100</f>
        <v>28</v>
      </c>
    </row>
    <row r="134" ht="17" customHeight="1">
      <c r="A134" t="s" s="3">
        <v>20</v>
      </c>
      <c r="B134" t="s" s="3">
        <v>21</v>
      </c>
      <c r="C134" t="s" s="3">
        <f>CONCATENATE("LE−06−",ROW(C134))</f>
        <v>186</v>
      </c>
      <c r="D134" t="s" s="3">
        <v>31</v>
      </c>
      <c r="E134" t="s" s="3">
        <v>37</v>
      </c>
      <c r="F134" t="s" s="3">
        <v>38</v>
      </c>
      <c r="G134" s="4">
        <v>39467</v>
      </c>
      <c r="H134" s="4">
        <v>39469</v>
      </c>
      <c r="I134" t="s" s="3">
        <v>179</v>
      </c>
      <c r="J134" s="5">
        <v>182052.79</v>
      </c>
      <c r="K134" s="5">
        <v>61897.9486</v>
      </c>
      <c r="L134" s="5">
        <v>191500</v>
      </c>
      <c r="M134" s="5">
        <f>K134/J134*100</f>
        <v>34</v>
      </c>
    </row>
    <row r="135" ht="17" customHeight="1">
      <c r="A135" t="s" s="3">
        <v>26</v>
      </c>
      <c r="B135" t="s" s="3">
        <v>21</v>
      </c>
      <c r="C135" t="s" s="3">
        <f>CONCATENATE("LE−06−",ROW(C135))</f>
        <v>187</v>
      </c>
      <c r="D135" t="s" s="3">
        <v>16</v>
      </c>
      <c r="E135" t="s" s="3">
        <v>24</v>
      </c>
      <c r="F135" t="s" s="3">
        <v>25</v>
      </c>
      <c r="G135" s="4">
        <v>39469</v>
      </c>
      <c r="H135" s="4">
        <v>39470</v>
      </c>
      <c r="I135" t="s" s="3">
        <v>179</v>
      </c>
      <c r="J135" s="5">
        <v>13702.3</v>
      </c>
      <c r="K135" s="5">
        <v>4658.781999999999</v>
      </c>
      <c r="L135" s="5">
        <v>18900</v>
      </c>
      <c r="M135" s="5">
        <f>K135/J135*100</f>
        <v>34</v>
      </c>
    </row>
    <row r="136" ht="17" customHeight="1">
      <c r="A136" t="s" s="3">
        <v>20</v>
      </c>
      <c r="B136" t="s" s="3">
        <v>21</v>
      </c>
      <c r="C136" t="s" s="3">
        <f>CONCATENATE("LE−06−",ROW(C136))</f>
        <v>188</v>
      </c>
      <c r="D136" t="s" s="3">
        <v>28</v>
      </c>
      <c r="E136" t="s" s="3">
        <v>24</v>
      </c>
      <c r="F136" t="s" s="3">
        <v>34</v>
      </c>
      <c r="G136" s="4">
        <v>39469</v>
      </c>
      <c r="H136" s="4">
        <v>39471</v>
      </c>
      <c r="I136" t="s" s="3">
        <v>179</v>
      </c>
      <c r="J136" s="5">
        <v>25835.12</v>
      </c>
      <c r="K136" s="5">
        <v>9817.345599999999</v>
      </c>
      <c r="L136" s="5">
        <v>26500</v>
      </c>
      <c r="M136" s="5">
        <f>K136/J136*100</f>
        <v>37.99999999999999</v>
      </c>
    </row>
    <row r="137" ht="17" customHeight="1">
      <c r="A137" t="s" s="3">
        <v>26</v>
      </c>
      <c r="B137" t="s" s="3">
        <v>21</v>
      </c>
      <c r="C137" t="s" s="3">
        <f>CONCATENATE("LE−06−",ROW(C137))</f>
        <v>189</v>
      </c>
      <c r="D137" t="s" s="3">
        <v>42</v>
      </c>
      <c r="E137" t="s" s="3">
        <v>37</v>
      </c>
      <c r="F137" t="s" s="3">
        <v>38</v>
      </c>
      <c r="G137" s="4">
        <v>39470</v>
      </c>
      <c r="H137" s="4">
        <v>39471</v>
      </c>
      <c r="I137" t="s" s="3">
        <v>179</v>
      </c>
      <c r="J137" s="5">
        <v>217861.76</v>
      </c>
      <c r="K137" s="5">
        <v>61001.2928</v>
      </c>
      <c r="L137" s="5">
        <v>224800</v>
      </c>
      <c r="M137" s="5">
        <f>K137/J137*100</f>
        <v>28</v>
      </c>
    </row>
    <row r="138" ht="17" customHeight="1">
      <c r="A138" t="s" s="3">
        <v>20</v>
      </c>
      <c r="B138" t="s" s="3">
        <v>21</v>
      </c>
      <c r="C138" t="s" s="3">
        <f>CONCATENATE("LE−06−",ROW(C138))</f>
        <v>190</v>
      </c>
      <c r="D138" t="s" s="3">
        <v>16</v>
      </c>
      <c r="E138" t="s" s="3">
        <v>37</v>
      </c>
      <c r="F138" t="s" s="3">
        <v>38</v>
      </c>
      <c r="G138" s="4">
        <v>39470</v>
      </c>
      <c r="H138" s="4">
        <v>39472</v>
      </c>
      <c r="I138" t="s" s="3">
        <v>179</v>
      </c>
      <c r="J138" s="5">
        <v>218230.98</v>
      </c>
      <c r="K138" s="5">
        <v>85110.0822</v>
      </c>
      <c r="L138" s="5">
        <v>225100</v>
      </c>
      <c r="M138" s="5">
        <f>K138/J138*100</f>
        <v>39</v>
      </c>
    </row>
    <row r="139" ht="17" customHeight="1">
      <c r="A139" t="s" s="3">
        <v>20</v>
      </c>
      <c r="B139" t="s" s="3">
        <v>32</v>
      </c>
      <c r="C139" t="s" s="3">
        <f>CONCATENATE("LE−06−",ROW(C139))</f>
        <v>191</v>
      </c>
      <c r="D139" t="s" s="3">
        <v>23</v>
      </c>
      <c r="E139" t="s" s="3">
        <v>24</v>
      </c>
      <c r="F139" t="s" s="3">
        <v>59</v>
      </c>
      <c r="G139" s="4">
        <v>39470</v>
      </c>
      <c r="H139" s="4">
        <v>39472</v>
      </c>
      <c r="I139" t="s" s="3">
        <v>179</v>
      </c>
      <c r="J139" s="5">
        <v>477408.03</v>
      </c>
      <c r="K139" s="5">
        <v>100255.6863</v>
      </c>
      <c r="L139" s="5">
        <v>481200</v>
      </c>
      <c r="M139" s="5">
        <f>K139/J139*100</f>
        <v>21</v>
      </c>
    </row>
    <row r="140" ht="17" customHeight="1">
      <c r="A140" t="s" s="3">
        <v>26</v>
      </c>
      <c r="B140" t="s" s="3">
        <v>55</v>
      </c>
      <c r="C140" t="s" s="3">
        <f>CONCATENATE("LE−06−",ROW(C140))</f>
        <v>192</v>
      </c>
      <c r="D140" t="s" s="3">
        <v>28</v>
      </c>
      <c r="E140" t="s" s="3">
        <v>24</v>
      </c>
      <c r="F140" t="s" s="3">
        <v>65</v>
      </c>
      <c r="G140" s="4">
        <v>39475</v>
      </c>
      <c r="H140" s="4">
        <v>39476</v>
      </c>
      <c r="I140" t="s" s="3">
        <v>179</v>
      </c>
      <c r="J140" s="5">
        <v>391760.61</v>
      </c>
      <c r="K140" s="5">
        <v>148869.0318</v>
      </c>
      <c r="L140" s="5">
        <v>402200</v>
      </c>
      <c r="M140" s="5">
        <f>K140/J140*100</f>
        <v>38</v>
      </c>
    </row>
    <row r="141" ht="17" customHeight="1">
      <c r="A141" t="s" s="3">
        <v>13</v>
      </c>
      <c r="B141" t="s" s="3">
        <v>21</v>
      </c>
      <c r="C141" t="s" s="3">
        <f>CONCATENATE("LE−06−",ROW(C141))</f>
        <v>193</v>
      </c>
      <c r="D141" t="s" s="3">
        <v>28</v>
      </c>
      <c r="E141" t="s" s="3">
        <v>37</v>
      </c>
      <c r="F141" t="s" s="3">
        <v>46</v>
      </c>
      <c r="G141" s="4">
        <v>39478</v>
      </c>
      <c r="H141" s="4">
        <v>39479</v>
      </c>
      <c r="I141" t="s" s="3">
        <v>179</v>
      </c>
      <c r="J141" s="5">
        <v>173393.94</v>
      </c>
      <c r="K141" s="5">
        <v>62421.8184</v>
      </c>
      <c r="L141" s="5">
        <v>175800</v>
      </c>
      <c r="M141" s="5">
        <f>K141/J141*100</f>
        <v>36</v>
      </c>
    </row>
    <row r="142" ht="17" customHeight="1">
      <c r="A142" t="s" s="3">
        <v>20</v>
      </c>
      <c r="B142" t="s" s="3">
        <v>55</v>
      </c>
      <c r="C142" t="s" s="3">
        <f>CONCATENATE("LE−06−",ROW(C142))</f>
        <v>194</v>
      </c>
      <c r="D142" t="s" s="3">
        <v>16</v>
      </c>
      <c r="E142" t="s" s="3">
        <v>37</v>
      </c>
      <c r="F142" t="s" s="3">
        <v>38</v>
      </c>
      <c r="G142" s="4">
        <v>39478</v>
      </c>
      <c r="H142" s="4">
        <v>39481</v>
      </c>
      <c r="I142" t="s" s="3">
        <v>179</v>
      </c>
      <c r="J142" s="5">
        <v>334465.32</v>
      </c>
      <c r="K142" s="5">
        <v>110373.5556</v>
      </c>
      <c r="L142" s="5">
        <v>344700</v>
      </c>
      <c r="M142" s="5">
        <f>K142/J142*100</f>
        <v>33</v>
      </c>
    </row>
    <row r="143" ht="17" customHeight="1">
      <c r="A143" t="s" s="3">
        <v>26</v>
      </c>
      <c r="B143" t="s" s="3">
        <v>21</v>
      </c>
      <c r="C143" t="s" s="3">
        <f>CONCATENATE("LE−06−",ROW(C143))</f>
        <v>195</v>
      </c>
      <c r="D143" t="s" s="3">
        <v>42</v>
      </c>
      <c r="E143" t="s" s="3">
        <v>37</v>
      </c>
      <c r="F143" t="s" s="3">
        <v>38</v>
      </c>
      <c r="G143" s="4">
        <v>39479</v>
      </c>
      <c r="H143" s="4">
        <v>39482</v>
      </c>
      <c r="I143" t="s" s="3">
        <v>179</v>
      </c>
      <c r="J143" s="5">
        <v>278541.2</v>
      </c>
      <c r="K143" s="5">
        <v>89133.184000000008</v>
      </c>
      <c r="L143" s="5">
        <v>275300</v>
      </c>
      <c r="M143" s="5">
        <f>K143/J143*100</f>
        <v>32</v>
      </c>
    </row>
    <row r="144" ht="17" customHeight="1">
      <c r="A144" t="s" s="3">
        <v>13</v>
      </c>
      <c r="B144" t="s" s="3">
        <v>21</v>
      </c>
      <c r="C144" t="s" s="3">
        <f>CONCATENATE("LE−06−",ROW(C144))</f>
        <v>196</v>
      </c>
      <c r="D144" t="s" s="3">
        <v>16</v>
      </c>
      <c r="E144" t="s" s="3">
        <v>37</v>
      </c>
      <c r="F144" t="s" s="3">
        <v>38</v>
      </c>
      <c r="G144" s="4">
        <v>39482</v>
      </c>
      <c r="H144" s="4">
        <v>39483</v>
      </c>
      <c r="I144" t="s" s="3">
        <v>179</v>
      </c>
      <c r="J144" s="5">
        <v>50897.65</v>
      </c>
      <c r="K144" s="5">
        <v>17814.1775</v>
      </c>
      <c r="L144" s="5">
        <v>65600</v>
      </c>
      <c r="M144" s="5">
        <f>K144/J144*100</f>
        <v>35</v>
      </c>
    </row>
    <row r="145" ht="17" customHeight="1">
      <c r="A145" t="s" s="3">
        <v>20</v>
      </c>
      <c r="B145" t="s" s="3">
        <v>55</v>
      </c>
      <c r="C145" t="s" s="3">
        <f>CONCATENATE("LE−06−",ROW(C145))</f>
        <v>197</v>
      </c>
      <c r="D145" t="s" s="3">
        <v>42</v>
      </c>
      <c r="E145" t="s" s="3">
        <v>24</v>
      </c>
      <c r="F145" t="s" s="3">
        <v>63</v>
      </c>
      <c r="G145" s="4">
        <v>39488</v>
      </c>
      <c r="H145" s="4">
        <v>39489</v>
      </c>
      <c r="I145" t="s" s="3">
        <v>179</v>
      </c>
      <c r="J145" s="5">
        <v>623801.99</v>
      </c>
      <c r="K145" s="5">
        <v>199616.6368</v>
      </c>
      <c r="L145" s="5">
        <v>626900</v>
      </c>
      <c r="M145" s="5">
        <f>K145/J145*100</f>
        <v>32</v>
      </c>
    </row>
    <row r="146" ht="17" customHeight="1">
      <c r="A146" t="s" s="3">
        <v>26</v>
      </c>
      <c r="B146" t="s" s="3">
        <v>21</v>
      </c>
      <c r="C146" t="s" s="3">
        <f>CONCATENATE("LE−06−",ROW(C146))</f>
        <v>198</v>
      </c>
      <c r="D146" t="s" s="3">
        <v>16</v>
      </c>
      <c r="E146" t="s" s="3">
        <v>37</v>
      </c>
      <c r="F146" t="s" s="3">
        <v>46</v>
      </c>
      <c r="G146" s="4">
        <v>39490</v>
      </c>
      <c r="H146" s="4">
        <v>39493</v>
      </c>
      <c r="I146" t="s" s="3">
        <v>179</v>
      </c>
      <c r="J146" s="5">
        <v>125226.11</v>
      </c>
      <c r="K146" s="5">
        <v>26297.4831</v>
      </c>
      <c r="L146" s="5">
        <v>130100</v>
      </c>
      <c r="M146" s="5">
        <f>K146/J146*100</f>
        <v>21</v>
      </c>
    </row>
    <row r="147" ht="17" customHeight="1">
      <c r="A147" t="s" s="3">
        <v>20</v>
      </c>
      <c r="B147" t="s" s="3">
        <v>32</v>
      </c>
      <c r="C147" t="s" s="3">
        <f>CONCATENATE("LE−06−",ROW(C147))</f>
        <v>199</v>
      </c>
      <c r="D147" t="s" s="3">
        <v>31</v>
      </c>
      <c r="E147" t="s" s="3">
        <v>24</v>
      </c>
      <c r="F147" t="s" s="3">
        <v>74</v>
      </c>
      <c r="G147" s="4">
        <v>39490</v>
      </c>
      <c r="H147" s="4">
        <v>39492</v>
      </c>
      <c r="I147" t="s" s="3">
        <v>179</v>
      </c>
      <c r="J147" s="5">
        <v>306695.06</v>
      </c>
      <c r="K147" s="5">
        <v>104276.3204</v>
      </c>
      <c r="L147" s="5">
        <v>314500</v>
      </c>
      <c r="M147" s="5">
        <f>K147/J147*100</f>
        <v>34</v>
      </c>
    </row>
    <row r="148" ht="17" customHeight="1">
      <c r="A148" t="s" s="3">
        <v>13</v>
      </c>
      <c r="B148" t="s" s="3">
        <v>21</v>
      </c>
      <c r="C148" t="s" s="3">
        <f>CONCATENATE("LE−06−",ROW(C148))</f>
        <v>200</v>
      </c>
      <c r="D148" t="s" s="3">
        <v>23</v>
      </c>
      <c r="E148" t="s" s="3">
        <v>43</v>
      </c>
      <c r="F148" t="s" s="3">
        <v>61</v>
      </c>
      <c r="G148" s="4">
        <v>39492</v>
      </c>
      <c r="H148" s="4">
        <v>39494</v>
      </c>
      <c r="I148" t="s" s="3">
        <v>179</v>
      </c>
      <c r="J148" s="5">
        <v>19785.1</v>
      </c>
      <c r="K148" s="5">
        <v>7320.486999999999</v>
      </c>
      <c r="L148" s="5">
        <v>28300</v>
      </c>
      <c r="M148" s="5">
        <f>K148/J148*100</f>
        <v>37</v>
      </c>
    </row>
    <row r="149" ht="17" customHeight="1">
      <c r="A149" t="s" s="3">
        <v>26</v>
      </c>
      <c r="B149" t="s" s="3">
        <v>32</v>
      </c>
      <c r="C149" t="s" s="3">
        <f>CONCATENATE("LE−06−",ROW(C149))</f>
        <v>201</v>
      </c>
      <c r="D149" t="s" s="3">
        <v>28</v>
      </c>
      <c r="E149" t="s" s="3">
        <v>24</v>
      </c>
      <c r="F149" t="s" s="3">
        <v>25</v>
      </c>
      <c r="G149" s="4">
        <v>39496</v>
      </c>
      <c r="H149" s="4">
        <v>39498</v>
      </c>
      <c r="I149" t="s" s="3">
        <v>179</v>
      </c>
      <c r="J149" s="5">
        <v>1000493.95</v>
      </c>
      <c r="K149" s="5">
        <v>300148.185</v>
      </c>
      <c r="L149" s="5">
        <v>1008300</v>
      </c>
      <c r="M149" s="5">
        <f>K149/J149*100</f>
        <v>30</v>
      </c>
    </row>
    <row r="150" ht="17" customHeight="1">
      <c r="A150" t="s" s="3">
        <v>26</v>
      </c>
      <c r="B150" t="s" s="3">
        <v>32</v>
      </c>
      <c r="C150" t="s" s="3">
        <f>CONCATENATE("LE−06−",ROW(C150))</f>
        <v>202</v>
      </c>
      <c r="D150" t="s" s="3">
        <v>16</v>
      </c>
      <c r="E150" t="s" s="3">
        <v>24</v>
      </c>
      <c r="F150" t="s" s="3">
        <v>34</v>
      </c>
      <c r="G150" s="4">
        <v>39499</v>
      </c>
      <c r="H150" s="4">
        <v>39501</v>
      </c>
      <c r="I150" t="s" s="3">
        <v>179</v>
      </c>
      <c r="J150" s="5">
        <v>555900.58</v>
      </c>
      <c r="K150" s="5">
        <v>200124.2088</v>
      </c>
      <c r="L150" s="5">
        <v>555700</v>
      </c>
      <c r="M150" s="5">
        <f>K150/J150*100</f>
        <v>36.00000000000001</v>
      </c>
    </row>
    <row r="151" ht="17" customHeight="1">
      <c r="A151" t="s" s="3">
        <v>20</v>
      </c>
      <c r="B151" t="s" s="3">
        <v>21</v>
      </c>
      <c r="C151" t="s" s="3">
        <f>CONCATENATE("LE−06−",ROW(C151))</f>
        <v>203</v>
      </c>
      <c r="D151" t="s" s="3">
        <v>31</v>
      </c>
      <c r="E151" t="s" s="3">
        <v>37</v>
      </c>
      <c r="F151" t="s" s="3">
        <v>38</v>
      </c>
      <c r="G151" s="4">
        <v>39499</v>
      </c>
      <c r="H151" s="4">
        <v>39500</v>
      </c>
      <c r="I151" t="s" s="3">
        <v>179</v>
      </c>
      <c r="J151" s="5">
        <v>155296.86</v>
      </c>
      <c r="K151" s="5">
        <v>54353.901</v>
      </c>
      <c r="L151" s="5">
        <v>165900</v>
      </c>
      <c r="M151" s="5">
        <f>K151/J151*100</f>
        <v>35</v>
      </c>
    </row>
    <row r="152" ht="17" customHeight="1">
      <c r="A152" t="s" s="3">
        <v>13</v>
      </c>
      <c r="B152" t="s" s="3">
        <v>21</v>
      </c>
      <c r="C152" t="s" s="3">
        <f>CONCATENATE("LE−06−",ROW(C152))</f>
        <v>204</v>
      </c>
      <c r="D152" t="s" s="3">
        <v>23</v>
      </c>
      <c r="E152" t="s" s="3">
        <v>24</v>
      </c>
      <c r="F152" t="s" s="3">
        <v>25</v>
      </c>
      <c r="G152" s="4">
        <v>39500</v>
      </c>
      <c r="H152" s="4">
        <v>39503</v>
      </c>
      <c r="I152" t="s" s="3">
        <v>179</v>
      </c>
      <c r="J152" s="5">
        <v>110271.63</v>
      </c>
      <c r="K152" s="5">
        <v>36389.6379</v>
      </c>
      <c r="L152" s="5">
        <v>120300</v>
      </c>
      <c r="M152" s="5">
        <f>K152/J152*100</f>
        <v>33</v>
      </c>
    </row>
    <row r="153" ht="17" customHeight="1">
      <c r="A153" t="s" s="3">
        <v>20</v>
      </c>
      <c r="B153" t="s" s="3">
        <v>21</v>
      </c>
      <c r="C153" t="s" s="3">
        <f>CONCATENATE("LE−06−",ROW(C153))</f>
        <v>205</v>
      </c>
      <c r="D153" t="s" s="3">
        <v>28</v>
      </c>
      <c r="E153" t="s" s="3">
        <v>24</v>
      </c>
      <c r="F153" t="s" s="3">
        <v>34</v>
      </c>
      <c r="G153" s="4">
        <v>39502</v>
      </c>
      <c r="H153" s="4">
        <v>39504</v>
      </c>
      <c r="I153" t="s" s="3">
        <v>179</v>
      </c>
      <c r="J153" s="5">
        <v>172337.59</v>
      </c>
      <c r="K153" s="5">
        <v>51701.277</v>
      </c>
      <c r="L153" s="5">
        <v>172300</v>
      </c>
      <c r="M153" s="5">
        <f>K153/J153*100</f>
        <v>30</v>
      </c>
    </row>
    <row r="154" ht="17" customHeight="1">
      <c r="A154" t="s" s="3">
        <v>13</v>
      </c>
      <c r="B154" t="s" s="3">
        <v>55</v>
      </c>
      <c r="C154" t="s" s="3">
        <f>CONCATENATE("LE−06−",ROW(C154))</f>
        <v>206</v>
      </c>
      <c r="D154" t="s" s="3">
        <v>28</v>
      </c>
      <c r="E154" t="s" s="3">
        <v>24</v>
      </c>
      <c r="F154" t="s" s="3">
        <v>34</v>
      </c>
      <c r="G154" s="4">
        <v>39505</v>
      </c>
      <c r="H154" s="4">
        <v>39508</v>
      </c>
      <c r="I154" t="s" s="3">
        <v>179</v>
      </c>
      <c r="J154" s="5">
        <v>801238.26</v>
      </c>
      <c r="K154" s="5">
        <v>248383.8606</v>
      </c>
      <c r="L154" s="5">
        <v>798100</v>
      </c>
      <c r="M154" s="5">
        <f>K154/J154*100</f>
        <v>31</v>
      </c>
    </row>
    <row r="155" ht="17" customHeight="1">
      <c r="A155" t="s" s="3">
        <v>13</v>
      </c>
      <c r="B155" t="s" s="3">
        <v>21</v>
      </c>
      <c r="C155" t="s" s="3">
        <f>CONCATENATE("LE−06−",ROW(C155))</f>
        <v>207</v>
      </c>
      <c r="D155" t="s" s="3">
        <v>31</v>
      </c>
      <c r="E155" t="s" s="3">
        <v>17</v>
      </c>
      <c r="F155" t="s" s="3">
        <v>29</v>
      </c>
      <c r="G155" s="4">
        <v>39506</v>
      </c>
      <c r="H155" s="4">
        <v>39508</v>
      </c>
      <c r="I155" t="s" s="3">
        <v>179</v>
      </c>
      <c r="J155" s="5">
        <v>92671.83</v>
      </c>
      <c r="K155" s="5">
        <v>21314.5209</v>
      </c>
      <c r="L155" s="5">
        <v>99500</v>
      </c>
      <c r="M155" s="5">
        <f>K155/J155*100</f>
        <v>23</v>
      </c>
    </row>
    <row r="156" ht="17" customHeight="1">
      <c r="A156" t="s" s="3">
        <v>20</v>
      </c>
      <c r="B156" t="s" s="3">
        <v>21</v>
      </c>
      <c r="C156" t="s" s="3">
        <f>CONCATENATE("LE−06−",ROW(C156))</f>
        <v>208</v>
      </c>
      <c r="D156" t="s" s="3">
        <v>16</v>
      </c>
      <c r="E156" t="s" s="3">
        <v>71</v>
      </c>
      <c r="F156" t="s" s="3">
        <v>38</v>
      </c>
      <c r="G156" s="4">
        <v>39508</v>
      </c>
      <c r="H156" s="4">
        <v>39509</v>
      </c>
      <c r="I156" t="s" s="3">
        <v>179</v>
      </c>
      <c r="J156" s="5">
        <v>33962.89</v>
      </c>
      <c r="K156" s="5">
        <v>7471.8358</v>
      </c>
      <c r="L156" s="5">
        <v>31800</v>
      </c>
      <c r="M156" s="5">
        <f>K156/J156*100</f>
        <v>22</v>
      </c>
    </row>
    <row r="157" ht="17" customHeight="1">
      <c r="A157" t="s" s="3">
        <v>20</v>
      </c>
      <c r="B157" t="s" s="3">
        <v>21</v>
      </c>
      <c r="C157" t="s" s="3">
        <f>CONCATENATE("LE−06−",ROW(C157))</f>
        <v>209</v>
      </c>
      <c r="D157" t="s" s="3">
        <v>23</v>
      </c>
      <c r="E157" t="s" s="3">
        <v>37</v>
      </c>
      <c r="F157" t="s" s="3">
        <v>38</v>
      </c>
      <c r="G157" s="4">
        <v>39516</v>
      </c>
      <c r="H157" s="4">
        <v>39517</v>
      </c>
      <c r="I157" t="s" s="3">
        <v>179</v>
      </c>
      <c r="J157" s="5">
        <v>13895.35</v>
      </c>
      <c r="K157" s="5">
        <v>5558.14</v>
      </c>
      <c r="L157" s="5">
        <v>23700</v>
      </c>
      <c r="M157" s="5">
        <f>K157/J157*100</f>
        <v>40</v>
      </c>
    </row>
    <row r="158" ht="17" customHeight="1">
      <c r="A158" t="s" s="3">
        <v>20</v>
      </c>
      <c r="B158" t="s" s="3">
        <v>21</v>
      </c>
      <c r="C158" t="s" s="3">
        <f>CONCATENATE("LE−06−",ROW(C158))</f>
        <v>210</v>
      </c>
      <c r="D158" t="s" s="3">
        <v>28</v>
      </c>
      <c r="E158" t="s" s="3">
        <v>71</v>
      </c>
      <c r="F158" t="s" s="3">
        <v>72</v>
      </c>
      <c r="G158" s="4">
        <v>39517</v>
      </c>
      <c r="H158" s="4">
        <v>39518</v>
      </c>
      <c r="I158" t="s" s="3">
        <v>179</v>
      </c>
      <c r="J158" s="5">
        <v>172561.97</v>
      </c>
      <c r="K158" s="5">
        <v>48317.3516</v>
      </c>
      <c r="L158" s="5">
        <v>182200</v>
      </c>
      <c r="M158" s="5">
        <f>K158/J158*100</f>
        <v>28</v>
      </c>
    </row>
    <row r="159" ht="17" customHeight="1">
      <c r="A159" t="s" s="3">
        <v>20</v>
      </c>
      <c r="B159" t="s" s="3">
        <v>21</v>
      </c>
      <c r="C159" t="s" s="3">
        <f>CONCATENATE("LE−06−",ROW(C159))</f>
        <v>211</v>
      </c>
      <c r="D159" t="s" s="3">
        <v>31</v>
      </c>
      <c r="E159" t="s" s="3">
        <v>24</v>
      </c>
      <c r="F159" t="s" s="3">
        <v>74</v>
      </c>
      <c r="G159" s="4">
        <v>39519</v>
      </c>
      <c r="H159" s="4">
        <v>39520</v>
      </c>
      <c r="I159" t="s" s="3">
        <v>179</v>
      </c>
      <c r="J159" s="5">
        <v>71627.59</v>
      </c>
      <c r="K159" s="5">
        <v>15041.7939</v>
      </c>
      <c r="L159" s="5">
        <v>82400</v>
      </c>
      <c r="M159" s="5">
        <f>K159/J159*100</f>
        <v>21</v>
      </c>
    </row>
    <row r="160" ht="17" customHeight="1">
      <c r="A160" t="s" s="3">
        <v>20</v>
      </c>
      <c r="B160" t="s" s="3">
        <v>21</v>
      </c>
      <c r="C160" t="s" s="3">
        <f>CONCATENATE("LE−06−",ROW(C160))</f>
        <v>212</v>
      </c>
      <c r="D160" t="s" s="3">
        <v>16</v>
      </c>
      <c r="E160" t="s" s="3">
        <v>37</v>
      </c>
      <c r="F160" t="s" s="3">
        <v>38</v>
      </c>
      <c r="G160" s="4">
        <v>39526</v>
      </c>
      <c r="H160" s="4">
        <v>39529</v>
      </c>
      <c r="I160" t="s" s="3">
        <v>179</v>
      </c>
      <c r="J160" s="5">
        <v>2036.45</v>
      </c>
      <c r="K160" s="5">
        <v>407.29</v>
      </c>
      <c r="L160" s="5">
        <v>1800</v>
      </c>
      <c r="M160" s="5">
        <f>K160/J160*100</f>
        <v>20</v>
      </c>
    </row>
    <row r="161" ht="17" customHeight="1">
      <c r="A161" t="s" s="3">
        <v>13</v>
      </c>
      <c r="B161" t="s" s="3">
        <v>21</v>
      </c>
      <c r="C161" t="s" s="3">
        <f>CONCATENATE("LE−06−",ROW(C161))</f>
        <v>213</v>
      </c>
      <c r="D161" t="s" s="3">
        <v>23</v>
      </c>
      <c r="E161" t="s" s="3">
        <v>37</v>
      </c>
      <c r="F161" t="s" s="3">
        <v>46</v>
      </c>
      <c r="G161" s="4">
        <v>39534</v>
      </c>
      <c r="H161" s="4">
        <v>39535</v>
      </c>
      <c r="I161" t="s" s="3">
        <v>179</v>
      </c>
      <c r="J161" s="5">
        <v>30237.74</v>
      </c>
      <c r="K161" s="5">
        <v>10885.5864</v>
      </c>
      <c r="L161" s="5">
        <v>45200</v>
      </c>
      <c r="M161" s="5">
        <f>K161/J161*100</f>
        <v>36.00000000000001</v>
      </c>
    </row>
    <row r="162" ht="17" customHeight="1">
      <c r="A162" t="s" s="3">
        <v>20</v>
      </c>
      <c r="B162" t="s" s="3">
        <v>14</v>
      </c>
      <c r="C162" t="s" s="3">
        <f>CONCATENATE("LE−06−",ROW(C162))</f>
        <v>214</v>
      </c>
      <c r="D162" t="s" s="3">
        <v>28</v>
      </c>
      <c r="E162" t="s" s="3">
        <v>17</v>
      </c>
      <c r="F162" t="s" s="3">
        <v>40</v>
      </c>
      <c r="G162" s="4">
        <v>39535</v>
      </c>
      <c r="H162" s="4">
        <v>39536</v>
      </c>
      <c r="I162" t="s" s="3">
        <v>179</v>
      </c>
      <c r="J162" s="5">
        <v>289406.92</v>
      </c>
      <c r="K162" s="5">
        <v>98398.352799999993</v>
      </c>
      <c r="L162" s="5">
        <v>282000</v>
      </c>
      <c r="M162" s="5">
        <f>K162/J162*100</f>
        <v>34</v>
      </c>
    </row>
    <row r="163" ht="17" customHeight="1">
      <c r="A163" t="s" s="3">
        <v>20</v>
      </c>
      <c r="B163" t="s" s="3">
        <v>21</v>
      </c>
      <c r="C163" t="s" s="3">
        <f>CONCATENATE("LE−06−",ROW(C163))</f>
        <v>215</v>
      </c>
      <c r="D163" t="s" s="3">
        <v>28</v>
      </c>
      <c r="E163" t="s" s="3">
        <v>43</v>
      </c>
      <c r="F163" t="s" s="3">
        <v>69</v>
      </c>
      <c r="G163" s="4">
        <v>39537</v>
      </c>
      <c r="H163" s="4">
        <v>39538</v>
      </c>
      <c r="I163" t="s" s="3">
        <v>179</v>
      </c>
      <c r="J163" s="5">
        <v>149300.56</v>
      </c>
      <c r="K163" s="5">
        <v>46283.1736</v>
      </c>
      <c r="L163" s="5">
        <v>158600</v>
      </c>
      <c r="M163" s="5">
        <f>K163/J163*100</f>
        <v>31</v>
      </c>
    </row>
    <row r="164" ht="17" customHeight="1">
      <c r="A164" t="s" s="3">
        <v>20</v>
      </c>
      <c r="B164" t="s" s="3">
        <v>21</v>
      </c>
      <c r="C164" t="s" s="3">
        <f>CONCATENATE("LE−06−",ROW(C164))</f>
        <v>216</v>
      </c>
      <c r="D164" t="s" s="3">
        <v>16</v>
      </c>
      <c r="E164" t="s" s="3">
        <v>43</v>
      </c>
      <c r="F164" t="s" s="3">
        <v>69</v>
      </c>
      <c r="G164" s="4">
        <v>39538</v>
      </c>
      <c r="H164" s="4">
        <v>39541</v>
      </c>
      <c r="I164" t="s" s="3">
        <v>179</v>
      </c>
      <c r="J164" s="5">
        <v>110366.69</v>
      </c>
      <c r="K164" s="5">
        <v>32006.3401</v>
      </c>
      <c r="L164" s="5">
        <v>118100</v>
      </c>
      <c r="M164" s="5">
        <f>K164/J164*100</f>
        <v>29</v>
      </c>
    </row>
    <row r="165" ht="17" customHeight="1">
      <c r="A165" t="s" s="3">
        <v>20</v>
      </c>
      <c r="B165" t="s" s="3">
        <v>55</v>
      </c>
      <c r="C165" t="s" s="3">
        <f>CONCATENATE("LE−06−",ROW(C165))</f>
        <v>217</v>
      </c>
      <c r="D165" t="s" s="3">
        <v>28</v>
      </c>
      <c r="E165" t="s" s="3">
        <v>24</v>
      </c>
      <c r="F165" t="s" s="3">
        <v>25</v>
      </c>
      <c r="G165" s="4">
        <v>39539</v>
      </c>
      <c r="H165" s="4">
        <v>39541</v>
      </c>
      <c r="I165" t="s" s="3">
        <v>179</v>
      </c>
      <c r="J165" s="5">
        <v>568759.3100000001</v>
      </c>
      <c r="K165" s="5">
        <v>164940.1999</v>
      </c>
      <c r="L165" s="5">
        <v>565600</v>
      </c>
      <c r="M165" s="5">
        <f>K165/J165*100</f>
        <v>29</v>
      </c>
    </row>
    <row r="166" ht="17" customHeight="1">
      <c r="A166" t="s" s="3">
        <v>13</v>
      </c>
      <c r="B166" t="s" s="3">
        <v>32</v>
      </c>
      <c r="C166" t="s" s="3">
        <f>CONCATENATE("LE−06−",ROW(C166))</f>
        <v>218</v>
      </c>
      <c r="D166" t="s" s="3">
        <v>16</v>
      </c>
      <c r="E166" t="s" s="3">
        <v>43</v>
      </c>
      <c r="F166" t="s" s="3">
        <v>44</v>
      </c>
      <c r="G166" s="4">
        <v>39541</v>
      </c>
      <c r="H166" s="4">
        <v>39543</v>
      </c>
      <c r="I166" t="s" s="3">
        <v>179</v>
      </c>
      <c r="J166" s="5">
        <v>361967.88</v>
      </c>
      <c r="K166" s="5">
        <v>123069.0792</v>
      </c>
      <c r="L166" s="5">
        <v>361100</v>
      </c>
      <c r="M166" s="5">
        <f>K166/J166*100</f>
        <v>34</v>
      </c>
    </row>
    <row r="167" ht="17" customHeight="1">
      <c r="A167" t="s" s="3">
        <v>20</v>
      </c>
      <c r="B167" t="s" s="3">
        <v>21</v>
      </c>
      <c r="C167" t="s" s="3">
        <f>CONCATENATE("LE−06−",ROW(C167))</f>
        <v>219</v>
      </c>
      <c r="D167" t="s" s="3">
        <v>42</v>
      </c>
      <c r="E167" t="s" s="3">
        <v>71</v>
      </c>
      <c r="F167" t="s" s="3">
        <v>38</v>
      </c>
      <c r="G167" s="4">
        <v>39542</v>
      </c>
      <c r="H167" s="4">
        <v>39545</v>
      </c>
      <c r="I167" t="s" s="3">
        <v>179</v>
      </c>
      <c r="J167" s="5">
        <v>41145.53</v>
      </c>
      <c r="K167" s="5">
        <v>15223.8461</v>
      </c>
      <c r="L167" s="5">
        <v>44700</v>
      </c>
      <c r="M167" s="5">
        <f>K167/J167*100</f>
        <v>37</v>
      </c>
    </row>
    <row r="168" ht="17" customHeight="1">
      <c r="A168" t="s" s="3">
        <v>13</v>
      </c>
      <c r="B168" t="s" s="3">
        <v>14</v>
      </c>
      <c r="C168" t="s" s="3">
        <f>CONCATENATE("LE−06−",ROW(C168))</f>
        <v>220</v>
      </c>
      <c r="D168" t="s" s="3">
        <v>31</v>
      </c>
      <c r="E168" t="s" s="3">
        <v>17</v>
      </c>
      <c r="F168" t="s" s="3">
        <v>54</v>
      </c>
      <c r="G168" s="4">
        <v>39545</v>
      </c>
      <c r="H168" s="4">
        <v>39546</v>
      </c>
      <c r="I168" t="s" s="3">
        <v>179</v>
      </c>
      <c r="J168" s="5">
        <v>452727.89</v>
      </c>
      <c r="K168" s="5">
        <v>167509.3193</v>
      </c>
      <c r="L168" s="5">
        <v>459800</v>
      </c>
      <c r="M168" s="5">
        <f>K168/J168*100</f>
        <v>37</v>
      </c>
    </row>
    <row r="169" ht="17" customHeight="1">
      <c r="A169" t="s" s="3">
        <v>26</v>
      </c>
      <c r="B169" t="s" s="3">
        <v>21</v>
      </c>
      <c r="C169" t="s" s="3">
        <f>CONCATENATE("LE−06−",ROW(C169))</f>
        <v>221</v>
      </c>
      <c r="D169" t="s" s="3">
        <v>16</v>
      </c>
      <c r="E169" t="s" s="3">
        <v>24</v>
      </c>
      <c r="F169" t="s" s="3">
        <v>34</v>
      </c>
      <c r="G169" s="4">
        <v>39546</v>
      </c>
      <c r="H169" s="4">
        <v>39549</v>
      </c>
      <c r="I169" t="s" s="3">
        <v>179</v>
      </c>
      <c r="J169" s="5">
        <v>945.28</v>
      </c>
      <c r="K169" s="5">
        <v>226.8672</v>
      </c>
      <c r="L169" s="5">
        <v>-3100</v>
      </c>
      <c r="M169" s="5">
        <f>K169/J169*100</f>
        <v>24</v>
      </c>
    </row>
    <row r="170" ht="17" customHeight="1">
      <c r="A170" t="s" s="3">
        <v>26</v>
      </c>
      <c r="B170" t="s" s="3">
        <v>21</v>
      </c>
      <c r="C170" t="s" s="3">
        <f>CONCATENATE("LE−06−",ROW(C170))</f>
        <v>222</v>
      </c>
      <c r="D170" t="s" s="3">
        <v>28</v>
      </c>
      <c r="E170" t="s" s="3">
        <v>37</v>
      </c>
      <c r="F170" t="s" s="3">
        <v>38</v>
      </c>
      <c r="G170" s="4">
        <v>39547</v>
      </c>
      <c r="H170" s="4">
        <v>39550</v>
      </c>
      <c r="I170" t="s" s="3">
        <v>179</v>
      </c>
      <c r="J170" s="5">
        <v>12938.16</v>
      </c>
      <c r="K170" s="5">
        <v>3493.3032</v>
      </c>
      <c r="L170" s="5">
        <v>23400</v>
      </c>
      <c r="M170" s="5">
        <f>K170/J170*100</f>
        <v>27</v>
      </c>
    </row>
    <row r="171" ht="17" customHeight="1">
      <c r="A171" t="s" s="3">
        <v>20</v>
      </c>
      <c r="B171" t="s" s="3">
        <v>21</v>
      </c>
      <c r="C171" t="s" s="3">
        <f>CONCATENATE("LE−06−",ROW(C171))</f>
        <v>223</v>
      </c>
      <c r="D171" t="s" s="3">
        <v>23</v>
      </c>
      <c r="E171" t="s" s="3">
        <v>17</v>
      </c>
      <c r="F171" t="s" s="3">
        <v>95</v>
      </c>
      <c r="G171" s="4">
        <v>39547</v>
      </c>
      <c r="H171" s="4">
        <v>39549</v>
      </c>
      <c r="I171" t="s" s="3">
        <v>179</v>
      </c>
      <c r="J171" s="5">
        <v>50105.76</v>
      </c>
      <c r="K171" s="5">
        <v>15532.7856</v>
      </c>
      <c r="L171" s="5">
        <v>53300</v>
      </c>
      <c r="M171" s="5">
        <f>K171/J171*100</f>
        <v>31</v>
      </c>
    </row>
    <row r="172" ht="17" customHeight="1">
      <c r="A172" t="s" s="3">
        <v>26</v>
      </c>
      <c r="B172" t="s" s="3">
        <v>21</v>
      </c>
      <c r="C172" t="s" s="3">
        <f>CONCATENATE("LE−06−",ROW(C172))</f>
        <v>224</v>
      </c>
      <c r="D172" t="s" s="3">
        <v>16</v>
      </c>
      <c r="E172" t="s" s="3">
        <v>37</v>
      </c>
      <c r="F172" t="s" s="3">
        <v>38</v>
      </c>
      <c r="G172" s="4">
        <v>39552</v>
      </c>
      <c r="H172" s="4">
        <v>39553</v>
      </c>
      <c r="I172" t="s" s="3">
        <v>179</v>
      </c>
      <c r="J172" s="5">
        <v>178691</v>
      </c>
      <c r="K172" s="5">
        <v>53607.3</v>
      </c>
      <c r="L172" s="5">
        <v>185500</v>
      </c>
      <c r="M172" s="5">
        <f>K172/J172*100</f>
        <v>30</v>
      </c>
    </row>
    <row r="173" ht="17" customHeight="1">
      <c r="A173" t="s" s="3">
        <v>13</v>
      </c>
      <c r="B173" t="s" s="3">
        <v>21</v>
      </c>
      <c r="C173" t="s" s="3">
        <f>CONCATENATE("LE−06−",ROW(C173))</f>
        <v>225</v>
      </c>
      <c r="D173" t="s" s="3">
        <v>31</v>
      </c>
      <c r="E173" t="s" s="3">
        <v>37</v>
      </c>
      <c r="F173" t="s" s="3">
        <v>38</v>
      </c>
      <c r="G173" s="4">
        <v>39552</v>
      </c>
      <c r="H173" s="4">
        <v>39553</v>
      </c>
      <c r="I173" t="s" s="3">
        <v>179</v>
      </c>
      <c r="J173" s="5">
        <v>210266.6</v>
      </c>
      <c r="K173" s="5">
        <v>69387.978</v>
      </c>
      <c r="L173" s="5">
        <v>207300</v>
      </c>
      <c r="M173" s="5">
        <f>K173/J173*100</f>
        <v>33</v>
      </c>
    </row>
    <row r="174" ht="17" customHeight="1">
      <c r="A174" t="s" s="3">
        <v>20</v>
      </c>
      <c r="B174" t="s" s="3">
        <v>119</v>
      </c>
      <c r="C174" t="s" s="3">
        <f>CONCATENATE("LE−06−",ROW(C174))</f>
        <v>226</v>
      </c>
      <c r="D174" t="s" s="3">
        <v>23</v>
      </c>
      <c r="E174" t="s" s="3">
        <v>17</v>
      </c>
      <c r="F174" t="s" s="3">
        <v>18</v>
      </c>
      <c r="G174" s="4">
        <v>39555</v>
      </c>
      <c r="H174" s="4">
        <v>39557</v>
      </c>
      <c r="I174" t="s" s="3">
        <v>179</v>
      </c>
      <c r="J174" s="5">
        <v>8794621.609999999</v>
      </c>
      <c r="K174" s="5">
        <v>1758924.322</v>
      </c>
      <c r="L174" s="5">
        <v>8812600</v>
      </c>
      <c r="M174" s="5">
        <f>K174/J174*100</f>
        <v>20</v>
      </c>
    </row>
    <row r="175" ht="17" customHeight="1">
      <c r="A175" t="s" s="3">
        <v>26</v>
      </c>
      <c r="B175" t="s" s="3">
        <v>21</v>
      </c>
      <c r="C175" t="s" s="3">
        <f>CONCATENATE("LE−06−",ROW(C175))</f>
        <v>227</v>
      </c>
      <c r="D175" t="s" s="3">
        <v>42</v>
      </c>
      <c r="E175" t="s" s="3">
        <v>37</v>
      </c>
      <c r="F175" t="s" s="3">
        <v>46</v>
      </c>
      <c r="G175" s="4">
        <v>39557</v>
      </c>
      <c r="H175" s="4">
        <v>39560</v>
      </c>
      <c r="I175" t="s" s="3">
        <v>179</v>
      </c>
      <c r="J175" s="5">
        <v>32685.88</v>
      </c>
      <c r="K175" s="5">
        <v>10132.6228</v>
      </c>
      <c r="L175" s="5">
        <v>45100</v>
      </c>
      <c r="M175" s="5">
        <f>K175/J175*100</f>
        <v>31</v>
      </c>
    </row>
    <row r="176" ht="17" customHeight="1">
      <c r="A176" t="s" s="3">
        <v>20</v>
      </c>
      <c r="B176" t="s" s="3">
        <v>21</v>
      </c>
      <c r="C176" t="s" s="3">
        <f>CONCATENATE("LE−06−",ROW(C176))</f>
        <v>228</v>
      </c>
      <c r="D176" t="s" s="3">
        <v>28</v>
      </c>
      <c r="E176" t="s" s="3">
        <v>43</v>
      </c>
      <c r="F176" t="s" s="3">
        <v>61</v>
      </c>
      <c r="G176" s="4">
        <v>39557</v>
      </c>
      <c r="H176" s="4">
        <v>39560</v>
      </c>
      <c r="I176" t="s" s="3">
        <v>179</v>
      </c>
      <c r="J176" s="5">
        <v>6724.76</v>
      </c>
      <c r="K176" s="5">
        <v>1950.1804</v>
      </c>
      <c r="L176" s="5">
        <v>18500</v>
      </c>
      <c r="M176" s="5">
        <f>K176/J176*100</f>
        <v>29</v>
      </c>
    </row>
    <row r="177" ht="17" customHeight="1">
      <c r="A177" t="s" s="3">
        <v>20</v>
      </c>
      <c r="B177" t="s" s="3">
        <v>21</v>
      </c>
      <c r="C177" t="s" s="3">
        <f>CONCATENATE("LE−06−",ROW(C177))</f>
        <v>229</v>
      </c>
      <c r="D177" t="s" s="3">
        <v>31</v>
      </c>
      <c r="E177" t="s" s="3">
        <v>37</v>
      </c>
      <c r="F177" t="s" s="3">
        <v>38</v>
      </c>
      <c r="G177" s="4">
        <v>39559</v>
      </c>
      <c r="H177" s="4">
        <v>39562</v>
      </c>
      <c r="I177" t="s" s="3">
        <v>179</v>
      </c>
      <c r="J177" s="5">
        <v>177517.17</v>
      </c>
      <c r="K177" s="5">
        <v>39053.7774</v>
      </c>
      <c r="L177" s="5">
        <v>170900</v>
      </c>
      <c r="M177" s="5">
        <f>K177/J177*100</f>
        <v>22</v>
      </c>
    </row>
    <row r="178" ht="17" customHeight="1">
      <c r="A178" t="s" s="3">
        <v>20</v>
      </c>
      <c r="B178" t="s" s="3">
        <v>171</v>
      </c>
      <c r="C178" t="s" s="3">
        <f>CONCATENATE("LE−06−",ROW(C178))</f>
        <v>230</v>
      </c>
      <c r="D178" t="s" s="3">
        <v>16</v>
      </c>
      <c r="E178" t="s" s="3">
        <v>24</v>
      </c>
      <c r="F178" t="s" s="3">
        <v>59</v>
      </c>
      <c r="G178" s="4">
        <v>39567</v>
      </c>
      <c r="H178" s="4">
        <v>39570</v>
      </c>
      <c r="I178" t="s" s="3">
        <v>179</v>
      </c>
      <c r="J178" s="5">
        <v>114956.61</v>
      </c>
      <c r="K178" s="5">
        <v>36786.1152</v>
      </c>
      <c r="L178" s="5">
        <v>112500</v>
      </c>
      <c r="M178" s="5">
        <f>K178/J178*100</f>
        <v>32</v>
      </c>
    </row>
    <row r="179" ht="17" customHeight="1">
      <c r="A179" t="s" s="3">
        <v>13</v>
      </c>
      <c r="B179" t="s" s="3">
        <v>21</v>
      </c>
      <c r="C179" t="s" s="3">
        <f>CONCATENATE("LE−06−",ROW(C179))</f>
        <v>231</v>
      </c>
      <c r="D179" t="s" s="3">
        <v>23</v>
      </c>
      <c r="E179" t="s" s="3">
        <v>37</v>
      </c>
      <c r="F179" t="s" s="3">
        <v>38</v>
      </c>
      <c r="G179" s="4">
        <v>39570</v>
      </c>
      <c r="H179" s="4">
        <v>39572</v>
      </c>
      <c r="I179" t="s" s="3">
        <v>179</v>
      </c>
      <c r="J179" s="5">
        <v>34288.11</v>
      </c>
      <c r="K179" s="5">
        <v>7200.503100000001</v>
      </c>
      <c r="L179" s="5">
        <v>47800</v>
      </c>
      <c r="M179" s="5">
        <f>K179/J179*100</f>
        <v>21</v>
      </c>
    </row>
    <row r="180" ht="17" customHeight="1">
      <c r="A180" t="s" s="3">
        <v>13</v>
      </c>
      <c r="B180" t="s" s="3">
        <v>32</v>
      </c>
      <c r="C180" t="s" s="3">
        <f>CONCATENATE("LE−06−",ROW(C180))</f>
        <v>232</v>
      </c>
      <c r="D180" t="s" s="3">
        <v>28</v>
      </c>
      <c r="E180" t="s" s="3">
        <v>24</v>
      </c>
      <c r="F180" t="s" s="3">
        <v>65</v>
      </c>
      <c r="G180" s="4">
        <v>39573</v>
      </c>
      <c r="H180" s="4">
        <v>39576</v>
      </c>
      <c r="I180" t="s" s="3">
        <v>179</v>
      </c>
      <c r="J180" s="5">
        <v>108387.05</v>
      </c>
      <c r="K180" s="5">
        <v>39019.338</v>
      </c>
      <c r="L180" s="5">
        <v>122700</v>
      </c>
      <c r="M180" s="5">
        <f>K180/J180*100</f>
        <v>36.00000000000001</v>
      </c>
    </row>
    <row r="181" ht="17" customHeight="1">
      <c r="A181" t="s" s="3">
        <v>26</v>
      </c>
      <c r="B181" t="s" s="3">
        <v>171</v>
      </c>
      <c r="C181" t="s" s="3">
        <f>CONCATENATE("LE−06−",ROW(C181))</f>
        <v>233</v>
      </c>
      <c r="D181" t="s" s="3">
        <v>31</v>
      </c>
      <c r="E181" t="s" s="3">
        <v>24</v>
      </c>
      <c r="F181" t="s" s="3">
        <v>63</v>
      </c>
      <c r="G181" s="4">
        <v>39577</v>
      </c>
      <c r="H181" s="4">
        <v>39579</v>
      </c>
      <c r="I181" t="s" s="3">
        <v>179</v>
      </c>
      <c r="J181" s="5">
        <v>795652.73</v>
      </c>
      <c r="K181" s="5">
        <v>198913.1825</v>
      </c>
      <c r="L181" s="5">
        <v>796200</v>
      </c>
      <c r="M181" s="5">
        <f>K181/J181*100</f>
        <v>25</v>
      </c>
    </row>
    <row r="182" ht="17" customHeight="1">
      <c r="A182" t="s" s="3">
        <v>13</v>
      </c>
      <c r="B182" t="s" s="3">
        <v>21</v>
      </c>
      <c r="C182" t="s" s="3">
        <f>CONCATENATE("LE−06−",ROW(C182))</f>
        <v>234</v>
      </c>
      <c r="D182" t="s" s="3">
        <v>16</v>
      </c>
      <c r="E182" t="s" s="3">
        <v>24</v>
      </c>
      <c r="F182" t="s" s="3">
        <v>74</v>
      </c>
      <c r="G182" s="4">
        <v>39585</v>
      </c>
      <c r="H182" s="4">
        <v>39587</v>
      </c>
      <c r="I182" t="s" s="3">
        <v>179</v>
      </c>
      <c r="J182" s="5">
        <v>35013.31</v>
      </c>
      <c r="K182" s="5">
        <v>8753.327499999999</v>
      </c>
      <c r="L182" s="5">
        <v>45500</v>
      </c>
      <c r="M182" s="5">
        <f>K182/J182*100</f>
        <v>25</v>
      </c>
    </row>
    <row r="183" ht="17" customHeight="1">
      <c r="A183" t="s" s="3">
        <v>20</v>
      </c>
      <c r="B183" t="s" s="3">
        <v>21</v>
      </c>
      <c r="C183" t="s" s="3">
        <f>CONCATENATE("LE−06−",ROW(C183))</f>
        <v>235</v>
      </c>
      <c r="D183" t="s" s="3">
        <v>23</v>
      </c>
      <c r="E183" t="s" s="3">
        <v>37</v>
      </c>
      <c r="F183" t="s" s="3">
        <v>38</v>
      </c>
      <c r="G183" s="4">
        <v>39588</v>
      </c>
      <c r="H183" s="4">
        <v>39589</v>
      </c>
      <c r="I183" t="s" s="3">
        <v>179</v>
      </c>
      <c r="J183" s="5">
        <v>211757.16</v>
      </c>
      <c r="K183" s="5">
        <v>61409.5764</v>
      </c>
      <c r="L183" s="5">
        <v>227900</v>
      </c>
      <c r="M183" s="5">
        <f>K183/J183*100</f>
        <v>29</v>
      </c>
    </row>
    <row r="184" ht="17" customHeight="1">
      <c r="A184" t="s" s="3">
        <v>20</v>
      </c>
      <c r="B184" t="s" s="3">
        <v>55</v>
      </c>
      <c r="C184" t="s" s="3">
        <f>CONCATENATE("LE−06−",ROW(C184))</f>
        <v>236</v>
      </c>
      <c r="D184" t="s" s="3">
        <v>28</v>
      </c>
      <c r="E184" t="s" s="3">
        <v>24</v>
      </c>
      <c r="F184" t="s" s="3">
        <v>25</v>
      </c>
      <c r="G184" s="4">
        <v>39590</v>
      </c>
      <c r="H184" s="4">
        <v>39591</v>
      </c>
      <c r="I184" t="s" s="3">
        <v>179</v>
      </c>
      <c r="J184" s="5">
        <v>600557.65</v>
      </c>
      <c r="K184" s="5">
        <v>168156.142</v>
      </c>
      <c r="L184" s="5">
        <v>592200</v>
      </c>
      <c r="M184" s="5">
        <f>K184/J184*100</f>
        <v>28</v>
      </c>
    </row>
    <row r="185" ht="17" customHeight="1">
      <c r="A185" t="s" s="3">
        <v>20</v>
      </c>
      <c r="B185" t="s" s="3">
        <v>21</v>
      </c>
      <c r="C185" t="s" s="3">
        <f>CONCATENATE("LE−06−",ROW(C185))</f>
        <v>237</v>
      </c>
      <c r="D185" t="s" s="3">
        <v>28</v>
      </c>
      <c r="E185" t="s" s="3">
        <v>37</v>
      </c>
      <c r="F185" t="s" s="3">
        <v>46</v>
      </c>
      <c r="G185" s="4">
        <v>39590</v>
      </c>
      <c r="H185" s="4">
        <v>39593</v>
      </c>
      <c r="I185" t="s" s="3">
        <v>179</v>
      </c>
      <c r="J185" s="5">
        <v>86956.8</v>
      </c>
      <c r="K185" s="5">
        <v>18260.928</v>
      </c>
      <c r="L185" s="5">
        <v>96500</v>
      </c>
      <c r="M185" s="5">
        <f>K185/J185*100</f>
        <v>21</v>
      </c>
    </row>
    <row r="186" ht="17" customHeight="1">
      <c r="A186" t="s" s="3">
        <v>26</v>
      </c>
      <c r="B186" t="s" s="3">
        <v>55</v>
      </c>
      <c r="C186" t="s" s="3">
        <f>CONCATENATE("LE−06−",ROW(C186))</f>
        <v>238</v>
      </c>
      <c r="D186" t="s" s="3">
        <v>16</v>
      </c>
      <c r="E186" t="s" s="3">
        <v>24</v>
      </c>
      <c r="F186" t="s" s="3">
        <v>34</v>
      </c>
      <c r="G186" s="4">
        <v>39593</v>
      </c>
      <c r="H186" s="4">
        <v>39594</v>
      </c>
      <c r="I186" t="s" s="3">
        <v>179</v>
      </c>
      <c r="J186" s="5">
        <v>555600.85</v>
      </c>
      <c r="K186" s="5">
        <v>211128.323</v>
      </c>
      <c r="L186" s="5">
        <v>566500</v>
      </c>
      <c r="M186" s="5">
        <f>K186/J186*100</f>
        <v>38</v>
      </c>
    </row>
    <row r="187" ht="17" customHeight="1">
      <c r="A187" t="s" s="3">
        <v>13</v>
      </c>
      <c r="B187" t="s" s="3">
        <v>55</v>
      </c>
      <c r="C187" t="s" s="3">
        <f>CONCATENATE("LE−06−",ROW(C187))</f>
        <v>239</v>
      </c>
      <c r="D187" t="s" s="3">
        <v>28</v>
      </c>
      <c r="E187" t="s" s="3">
        <v>24</v>
      </c>
      <c r="F187" t="s" s="3">
        <v>25</v>
      </c>
      <c r="G187" s="4">
        <v>39597</v>
      </c>
      <c r="H187" s="4">
        <v>39598</v>
      </c>
      <c r="I187" t="s" s="3">
        <v>179</v>
      </c>
      <c r="J187" s="5">
        <v>287445.09</v>
      </c>
      <c r="K187" s="5">
        <v>74735.7234</v>
      </c>
      <c r="L187" s="5">
        <v>291100</v>
      </c>
      <c r="M187" s="5">
        <f>K187/J187*100</f>
        <v>26</v>
      </c>
    </row>
    <row r="188" ht="17" customHeight="1">
      <c r="A188" t="s" s="3">
        <v>20</v>
      </c>
      <c r="B188" t="s" s="3">
        <v>21</v>
      </c>
      <c r="C188" t="s" s="3">
        <f>CONCATENATE("LE−06−",ROW(C188))</f>
        <v>240</v>
      </c>
      <c r="D188" t="s" s="3">
        <v>16</v>
      </c>
      <c r="E188" t="s" s="3">
        <v>37</v>
      </c>
      <c r="F188" t="s" s="3">
        <v>38</v>
      </c>
      <c r="G188" s="4">
        <v>39597</v>
      </c>
      <c r="H188" s="4">
        <v>39599</v>
      </c>
      <c r="I188" t="s" s="3">
        <v>179</v>
      </c>
      <c r="J188" s="5">
        <v>65064.49</v>
      </c>
      <c r="K188" s="5">
        <v>22121.9266</v>
      </c>
      <c r="L188" s="5">
        <v>71800</v>
      </c>
      <c r="M188" s="5">
        <f>K188/J188*100</f>
        <v>34</v>
      </c>
    </row>
    <row r="189" ht="17" customHeight="1">
      <c r="A189" t="s" s="3">
        <v>13</v>
      </c>
      <c r="B189" t="s" s="3">
        <v>21</v>
      </c>
      <c r="C189" t="s" s="3">
        <f>CONCATENATE("LE−06−",ROW(C189))</f>
        <v>241</v>
      </c>
      <c r="D189" t="s" s="3">
        <v>42</v>
      </c>
      <c r="E189" t="s" s="3">
        <v>37</v>
      </c>
      <c r="F189" t="s" s="3">
        <v>38</v>
      </c>
      <c r="G189" s="4">
        <v>39599</v>
      </c>
      <c r="H189" s="4">
        <v>39602</v>
      </c>
      <c r="I189" t="s" s="3">
        <v>179</v>
      </c>
      <c r="J189" s="5">
        <v>225098.79</v>
      </c>
      <c r="K189" s="5">
        <v>54023.7096</v>
      </c>
      <c r="L189" s="5">
        <v>230300</v>
      </c>
      <c r="M189" s="5">
        <f>K189/J189*100</f>
        <v>24</v>
      </c>
    </row>
    <row r="190" ht="17" customHeight="1">
      <c r="A190" t="s" s="3">
        <v>13</v>
      </c>
      <c r="B190" t="s" s="3">
        <v>21</v>
      </c>
      <c r="C190" t="s" s="3">
        <f>CONCATENATE("LE−06−",ROW(C190))</f>
        <v>242</v>
      </c>
      <c r="D190" t="s" s="3">
        <v>31</v>
      </c>
      <c r="E190" t="s" s="3">
        <v>37</v>
      </c>
      <c r="F190" t="s" s="3">
        <v>38</v>
      </c>
      <c r="G190" s="4">
        <v>39603</v>
      </c>
      <c r="H190" s="4">
        <v>39606</v>
      </c>
      <c r="I190" t="s" s="3">
        <v>179</v>
      </c>
      <c r="J190" s="5">
        <v>123889.75</v>
      </c>
      <c r="K190" s="5">
        <v>30972.4375</v>
      </c>
      <c r="L190" s="5">
        <v>132900</v>
      </c>
      <c r="M190" s="5">
        <f>K190/J190*100</f>
        <v>25</v>
      </c>
    </row>
    <row r="191" ht="17" customHeight="1">
      <c r="A191" t="s" s="3">
        <v>20</v>
      </c>
      <c r="B191" t="s" s="3">
        <v>21</v>
      </c>
      <c r="C191" t="s" s="3">
        <f>CONCATENATE("LE−06−",ROW(C191))</f>
        <v>243</v>
      </c>
      <c r="D191" t="s" s="3">
        <v>16</v>
      </c>
      <c r="E191" t="s" s="3">
        <v>17</v>
      </c>
      <c r="F191" t="s" s="3">
        <v>29</v>
      </c>
      <c r="G191" s="4">
        <v>39603</v>
      </c>
      <c r="H191" s="4">
        <v>39606</v>
      </c>
      <c r="I191" t="s" s="3">
        <v>179</v>
      </c>
      <c r="J191" s="5">
        <v>168838.17</v>
      </c>
      <c r="K191" s="5">
        <v>57404.9778</v>
      </c>
      <c r="L191" s="5">
        <v>174500</v>
      </c>
      <c r="M191" s="5">
        <f>K191/J191*100</f>
        <v>34</v>
      </c>
    </row>
    <row r="192" ht="17" customHeight="1">
      <c r="A192" t="s" s="3">
        <v>13</v>
      </c>
      <c r="B192" t="s" s="3">
        <v>77</v>
      </c>
      <c r="C192" t="s" s="3">
        <f>CONCATENATE("LE−06−",ROW(C192))</f>
        <v>244</v>
      </c>
      <c r="D192" t="s" s="3">
        <v>23</v>
      </c>
      <c r="E192" t="s" s="3">
        <v>24</v>
      </c>
      <c r="F192" t="s" s="3">
        <v>34</v>
      </c>
      <c r="G192" s="4">
        <v>39609</v>
      </c>
      <c r="H192" s="4">
        <v>39612</v>
      </c>
      <c r="I192" t="s" s="3">
        <v>179</v>
      </c>
      <c r="J192" s="5">
        <v>685481.9300000001</v>
      </c>
      <c r="K192" s="5">
        <v>205644.579</v>
      </c>
      <c r="L192" s="5">
        <v>690800</v>
      </c>
      <c r="M192" s="5">
        <f>K192/J192*100</f>
        <v>30</v>
      </c>
    </row>
    <row r="193" ht="17" customHeight="1">
      <c r="A193" t="s" s="3">
        <v>20</v>
      </c>
      <c r="B193" t="s" s="3">
        <v>21</v>
      </c>
      <c r="C193" t="s" s="3">
        <f>CONCATENATE("LE−06−",ROW(C193))</f>
        <v>245</v>
      </c>
      <c r="D193" t="s" s="3">
        <v>28</v>
      </c>
      <c r="E193" t="s" s="3">
        <v>43</v>
      </c>
      <c r="F193" t="s" s="3">
        <v>69</v>
      </c>
      <c r="G193" s="4">
        <v>39610</v>
      </c>
      <c r="H193" s="4">
        <v>39613</v>
      </c>
      <c r="I193" t="s" s="3">
        <v>179</v>
      </c>
      <c r="J193" s="5">
        <v>202825.8</v>
      </c>
      <c r="K193" s="5">
        <v>77073.803999999989</v>
      </c>
      <c r="L193" s="5">
        <v>209200</v>
      </c>
      <c r="M193" s="5">
        <f>K193/J193*100</f>
        <v>37.99999999999999</v>
      </c>
    </row>
    <row r="194" ht="17" customHeight="1">
      <c r="A194" t="s" s="3">
        <v>20</v>
      </c>
      <c r="B194" t="s" s="3">
        <v>21</v>
      </c>
      <c r="C194" t="s" s="3">
        <f>CONCATENATE("LE−06−",ROW(C194))</f>
        <v>246</v>
      </c>
      <c r="D194" t="s" s="3">
        <v>16</v>
      </c>
      <c r="E194" t="s" s="3">
        <v>24</v>
      </c>
      <c r="F194" t="s" s="3">
        <v>34</v>
      </c>
      <c r="G194" s="4">
        <v>39615</v>
      </c>
      <c r="H194" s="4">
        <v>39618</v>
      </c>
      <c r="I194" t="s" s="3">
        <v>179</v>
      </c>
      <c r="J194" s="5">
        <v>227467.15</v>
      </c>
      <c r="K194" s="5">
        <v>56866.7875</v>
      </c>
      <c r="L194" s="5">
        <v>235000</v>
      </c>
      <c r="M194" s="5">
        <f>K194/J194*100</f>
        <v>25</v>
      </c>
    </row>
    <row r="195" ht="17" customHeight="1">
      <c r="A195" t="s" s="3">
        <v>26</v>
      </c>
      <c r="B195" t="s" s="3">
        <v>32</v>
      </c>
      <c r="C195" t="s" s="3">
        <f>CONCATENATE("LE−06−",ROW(C195))</f>
        <v>247</v>
      </c>
      <c r="D195" t="s" s="3">
        <v>31</v>
      </c>
      <c r="E195" t="s" s="3">
        <v>49</v>
      </c>
      <c r="F195" t="s" s="3">
        <v>50</v>
      </c>
      <c r="G195" s="4">
        <v>39617</v>
      </c>
      <c r="H195" s="4">
        <v>39618</v>
      </c>
      <c r="I195" t="s" s="3">
        <v>179</v>
      </c>
      <c r="J195" s="5">
        <v>525675.09</v>
      </c>
      <c r="K195" s="5">
        <v>162959.2779</v>
      </c>
      <c r="L195" s="5">
        <v>543800</v>
      </c>
      <c r="M195" s="5">
        <f>K195/J195*100</f>
        <v>31</v>
      </c>
    </row>
    <row r="196" ht="17" customHeight="1">
      <c r="A196" t="s" s="3">
        <v>13</v>
      </c>
      <c r="B196" t="s" s="3">
        <v>32</v>
      </c>
      <c r="C196" t="s" s="3">
        <f>CONCATENATE("LE−06−",ROW(C196))</f>
        <v>248</v>
      </c>
      <c r="D196" t="s" s="3">
        <v>28</v>
      </c>
      <c r="E196" t="s" s="3">
        <v>24</v>
      </c>
      <c r="F196" t="s" s="3">
        <v>74</v>
      </c>
      <c r="G196" s="4">
        <v>39617</v>
      </c>
      <c r="H196" s="4">
        <v>39620</v>
      </c>
      <c r="I196" t="s" s="3">
        <v>179</v>
      </c>
      <c r="J196" s="5">
        <v>383986.65</v>
      </c>
      <c r="K196" s="5">
        <v>115195.995</v>
      </c>
      <c r="L196" s="5">
        <v>388900</v>
      </c>
      <c r="M196" s="5">
        <f>K196/J196*100</f>
        <v>30</v>
      </c>
    </row>
    <row r="197" ht="17" customHeight="1">
      <c r="A197" t="s" s="3">
        <v>20</v>
      </c>
      <c r="B197" t="s" s="3">
        <v>21</v>
      </c>
      <c r="C197" t="s" s="3">
        <f>CONCATENATE("LE−06−",ROW(C197))</f>
        <v>249</v>
      </c>
      <c r="D197" t="s" s="3">
        <v>23</v>
      </c>
      <c r="E197" t="s" s="3">
        <v>37</v>
      </c>
      <c r="F197" t="s" s="3">
        <v>46</v>
      </c>
      <c r="G197" s="4">
        <v>39619</v>
      </c>
      <c r="H197" s="4">
        <v>39620</v>
      </c>
      <c r="I197" t="s" s="3">
        <v>179</v>
      </c>
      <c r="J197" s="5">
        <v>277132.24</v>
      </c>
      <c r="K197" s="5">
        <v>74825.704799999992</v>
      </c>
      <c r="L197" s="5">
        <v>275100</v>
      </c>
      <c r="M197" s="5">
        <f>K197/J197*100</f>
        <v>27</v>
      </c>
    </row>
    <row r="198" ht="17" customHeight="1">
      <c r="A198" t="s" s="3">
        <v>13</v>
      </c>
      <c r="B198" t="s" s="3">
        <v>32</v>
      </c>
      <c r="C198" t="s" s="3">
        <f>CONCATENATE("LE−06−",ROW(C198))</f>
        <v>250</v>
      </c>
      <c r="D198" t="s" s="3">
        <v>28</v>
      </c>
      <c r="E198" t="s" s="3">
        <v>24</v>
      </c>
      <c r="F198" t="s" s="3">
        <v>25</v>
      </c>
      <c r="G198" s="4">
        <v>39620</v>
      </c>
      <c r="H198" s="4">
        <v>39623</v>
      </c>
      <c r="I198" t="s" s="3">
        <v>179</v>
      </c>
      <c r="J198" s="5">
        <v>884227.14</v>
      </c>
      <c r="K198" s="5">
        <v>318321.7704</v>
      </c>
      <c r="L198" s="5">
        <v>896700</v>
      </c>
      <c r="M198" s="5">
        <f>K198/J198*100</f>
        <v>36</v>
      </c>
    </row>
    <row r="199" ht="17" customHeight="1">
      <c r="A199" t="s" s="3">
        <v>20</v>
      </c>
      <c r="B199" t="s" s="3">
        <v>32</v>
      </c>
      <c r="C199" t="s" s="3">
        <f>CONCATENATE("LE−06−",ROW(C199))</f>
        <v>251</v>
      </c>
      <c r="D199" t="s" s="3">
        <v>31</v>
      </c>
      <c r="E199" t="s" s="3">
        <v>24</v>
      </c>
      <c r="F199" t="s" s="3">
        <v>34</v>
      </c>
      <c r="G199" s="4">
        <v>39622</v>
      </c>
      <c r="H199" s="4">
        <v>39624</v>
      </c>
      <c r="I199" t="s" s="3">
        <v>179</v>
      </c>
      <c r="J199" s="5">
        <v>757786.51</v>
      </c>
      <c r="K199" s="5">
        <v>189446.6275</v>
      </c>
      <c r="L199" s="5">
        <v>765200</v>
      </c>
      <c r="M199" s="5">
        <f>K199/J199*100</f>
        <v>25</v>
      </c>
    </row>
    <row r="200" ht="17" customHeight="1">
      <c r="A200" t="s" s="3">
        <v>20</v>
      </c>
      <c r="B200" t="s" s="3">
        <v>21</v>
      </c>
      <c r="C200" t="s" s="3">
        <f>CONCATENATE("LE−06−",ROW(C200))</f>
        <v>252</v>
      </c>
      <c r="D200" t="s" s="3">
        <v>16</v>
      </c>
      <c r="E200" t="s" s="3">
        <v>37</v>
      </c>
      <c r="F200" t="s" s="3">
        <v>38</v>
      </c>
      <c r="G200" s="4">
        <v>39630</v>
      </c>
      <c r="H200" s="4">
        <v>39632</v>
      </c>
      <c r="I200" t="s" s="3">
        <v>179</v>
      </c>
      <c r="J200" s="5">
        <v>166892.05</v>
      </c>
      <c r="K200" s="5">
        <v>61750.0585</v>
      </c>
      <c r="L200" s="5">
        <v>173200</v>
      </c>
      <c r="M200" s="5">
        <f>K200/J200*100</f>
        <v>37</v>
      </c>
    </row>
    <row r="201" ht="17" customHeight="1">
      <c r="A201" t="s" s="3">
        <v>13</v>
      </c>
      <c r="B201" t="s" s="3">
        <v>77</v>
      </c>
      <c r="C201" t="s" s="3">
        <f>CONCATENATE("LE−06−",ROW(C201))</f>
        <v>253</v>
      </c>
      <c r="D201" t="s" s="3">
        <v>23</v>
      </c>
      <c r="E201" t="s" s="3">
        <v>24</v>
      </c>
      <c r="F201" t="s" s="3">
        <v>59</v>
      </c>
      <c r="G201" s="4">
        <v>39631</v>
      </c>
      <c r="H201" s="4">
        <v>39632</v>
      </c>
      <c r="I201" t="s" s="3">
        <v>179</v>
      </c>
      <c r="J201" s="5">
        <v>563874.5699999999</v>
      </c>
      <c r="K201" s="5">
        <v>197356.0995</v>
      </c>
      <c r="L201" s="5">
        <v>567000</v>
      </c>
      <c r="M201" s="5">
        <f>K201/J201*100</f>
        <v>35</v>
      </c>
    </row>
    <row r="202" ht="17" customHeight="1">
      <c r="A202" t="s" s="3">
        <v>20</v>
      </c>
      <c r="B202" t="s" s="3">
        <v>77</v>
      </c>
      <c r="C202" t="s" s="3">
        <f>CONCATENATE("LE−06−",ROW(C202))</f>
        <v>254</v>
      </c>
      <c r="D202" t="s" s="3">
        <v>28</v>
      </c>
      <c r="E202" t="s" s="3">
        <v>24</v>
      </c>
      <c r="F202" t="s" s="3">
        <v>65</v>
      </c>
      <c r="G202" s="4">
        <v>39632</v>
      </c>
      <c r="H202" s="4">
        <v>39635</v>
      </c>
      <c r="I202" t="s" s="3">
        <v>179</v>
      </c>
      <c r="J202" s="5">
        <v>376994.01</v>
      </c>
      <c r="K202" s="5">
        <v>124408.0233</v>
      </c>
      <c r="L202" s="5">
        <v>372300</v>
      </c>
      <c r="M202" s="5">
        <f>K202/J202*100</f>
        <v>33</v>
      </c>
    </row>
    <row r="203" ht="17" customHeight="1">
      <c r="A203" t="s" s="3">
        <v>26</v>
      </c>
      <c r="B203" t="s" s="3">
        <v>14</v>
      </c>
      <c r="C203" t="s" s="3">
        <f>CONCATENATE("LE−06−",ROW(C203))</f>
        <v>255</v>
      </c>
      <c r="D203" t="s" s="3">
        <v>31</v>
      </c>
      <c r="E203" t="s" s="3">
        <v>17</v>
      </c>
      <c r="F203" t="s" s="3">
        <v>18</v>
      </c>
      <c r="G203" s="4">
        <v>39634</v>
      </c>
      <c r="H203" s="4">
        <v>39637</v>
      </c>
      <c r="I203" t="s" s="3">
        <v>179</v>
      </c>
      <c r="J203" s="5">
        <v>171829.53</v>
      </c>
      <c r="K203" s="5">
        <v>44675.6778</v>
      </c>
      <c r="L203" s="5">
        <v>186200</v>
      </c>
      <c r="M203" s="5">
        <f>K203/J203*100</f>
        <v>26</v>
      </c>
    </row>
    <row r="204" ht="17" customHeight="1">
      <c r="A204" t="s" s="3">
        <v>13</v>
      </c>
      <c r="B204" t="s" s="3">
        <v>21</v>
      </c>
      <c r="C204" t="s" s="3">
        <f>CONCATENATE("LE−06−",ROW(C204))</f>
        <v>256</v>
      </c>
      <c r="D204" t="s" s="3">
        <v>16</v>
      </c>
      <c r="E204" t="s" s="3">
        <v>24</v>
      </c>
      <c r="F204" t="s" s="3">
        <v>63</v>
      </c>
      <c r="G204" s="4">
        <v>39639</v>
      </c>
      <c r="H204" s="4">
        <v>39642</v>
      </c>
      <c r="I204" t="s" s="3">
        <v>179</v>
      </c>
      <c r="J204" s="5">
        <v>8514.84</v>
      </c>
      <c r="K204" s="5">
        <v>2469.3036</v>
      </c>
      <c r="L204" s="5">
        <v>23400</v>
      </c>
      <c r="M204" s="5">
        <f>K204/J204*100</f>
        <v>29</v>
      </c>
    </row>
    <row r="205" ht="17" customHeight="1">
      <c r="A205" t="s" s="3">
        <v>13</v>
      </c>
      <c r="B205" t="s" s="3">
        <v>21</v>
      </c>
      <c r="C205" t="s" s="3">
        <f>CONCATENATE("LE−06−",ROW(C205))</f>
        <v>257</v>
      </c>
      <c r="D205" t="s" s="3">
        <v>23</v>
      </c>
      <c r="E205" t="s" s="3">
        <v>37</v>
      </c>
      <c r="F205" t="s" s="3">
        <v>38</v>
      </c>
      <c r="G205" s="4">
        <v>39643</v>
      </c>
      <c r="H205" s="4">
        <v>39645</v>
      </c>
      <c r="I205" t="s" s="3">
        <v>179</v>
      </c>
      <c r="J205" s="5">
        <v>262083.99</v>
      </c>
      <c r="K205" s="5">
        <v>55037.6379</v>
      </c>
      <c r="L205" s="5">
        <v>256100</v>
      </c>
      <c r="M205" s="5">
        <f>K205/J205*100</f>
        <v>21</v>
      </c>
    </row>
    <row r="206" ht="17" customHeight="1">
      <c r="A206" t="s" s="3">
        <v>13</v>
      </c>
      <c r="B206" t="s" s="3">
        <v>21</v>
      </c>
      <c r="C206" t="s" s="3">
        <f>CONCATENATE("LE−06−",ROW(C206))</f>
        <v>258</v>
      </c>
      <c r="D206" t="s" s="3">
        <v>28</v>
      </c>
      <c r="E206" t="s" s="3">
        <v>24</v>
      </c>
      <c r="F206" t="s" s="3">
        <v>74</v>
      </c>
      <c r="G206" s="4">
        <v>39648</v>
      </c>
      <c r="H206" s="4">
        <v>39651</v>
      </c>
      <c r="I206" t="s" s="3">
        <v>179</v>
      </c>
      <c r="J206" s="5">
        <v>24243.71</v>
      </c>
      <c r="K206" s="5">
        <v>7273.112999999999</v>
      </c>
      <c r="L206" s="5">
        <v>25000</v>
      </c>
      <c r="M206" s="5">
        <f>K206/J206*100</f>
        <v>30</v>
      </c>
    </row>
    <row r="207" ht="17" customHeight="1">
      <c r="A207" t="s" s="3">
        <v>20</v>
      </c>
      <c r="B207" t="s" s="3">
        <v>21</v>
      </c>
      <c r="C207" t="s" s="3">
        <f>CONCATENATE("LE−06−",ROW(C207))</f>
        <v>259</v>
      </c>
      <c r="D207" t="s" s="3">
        <v>28</v>
      </c>
      <c r="E207" t="s" s="3">
        <v>37</v>
      </c>
      <c r="F207" t="s" s="3">
        <v>38</v>
      </c>
      <c r="G207" s="4">
        <v>39648</v>
      </c>
      <c r="H207" s="4">
        <v>39649</v>
      </c>
      <c r="I207" t="s" s="3">
        <v>179</v>
      </c>
      <c r="J207" s="5">
        <v>267792.78</v>
      </c>
      <c r="K207" s="5">
        <v>83015.761800000007</v>
      </c>
      <c r="L207" s="5">
        <v>268400</v>
      </c>
      <c r="M207" s="5">
        <f>K207/J207*100</f>
        <v>31</v>
      </c>
    </row>
    <row r="208" ht="17" customHeight="1">
      <c r="A208" t="s" s="3">
        <v>26</v>
      </c>
      <c r="B208" t="s" s="3">
        <v>21</v>
      </c>
      <c r="C208" t="s" s="3">
        <f>CONCATENATE("LE−06−",ROW(C208))</f>
        <v>260</v>
      </c>
      <c r="D208" t="s" s="3">
        <v>16</v>
      </c>
      <c r="E208" t="s" s="3">
        <v>37</v>
      </c>
      <c r="F208" t="s" s="3">
        <v>46</v>
      </c>
      <c r="G208" s="4">
        <v>39650</v>
      </c>
      <c r="H208" s="4">
        <v>39653</v>
      </c>
      <c r="I208" t="s" s="3">
        <v>179</v>
      </c>
      <c r="J208" s="5">
        <v>93672.13</v>
      </c>
      <c r="K208" s="5">
        <v>22481.3112</v>
      </c>
      <c r="L208" s="5">
        <v>106700</v>
      </c>
      <c r="M208" s="5">
        <f>K208/J208*100</f>
        <v>24</v>
      </c>
    </row>
    <row r="209" ht="17" customHeight="1">
      <c r="A209" t="s" s="3">
        <v>13</v>
      </c>
      <c r="B209" t="s" s="3">
        <v>21</v>
      </c>
      <c r="C209" t="s" s="3">
        <f>CONCATENATE("LE−06−",ROW(C209))</f>
        <v>261</v>
      </c>
      <c r="D209" t="s" s="3">
        <v>28</v>
      </c>
      <c r="E209" t="s" s="3">
        <v>37</v>
      </c>
      <c r="F209" t="s" s="3">
        <v>38</v>
      </c>
      <c r="G209" s="4">
        <v>39651</v>
      </c>
      <c r="H209" s="4">
        <v>39654</v>
      </c>
      <c r="I209" t="s" s="3">
        <v>179</v>
      </c>
      <c r="J209" s="5">
        <v>204456.09</v>
      </c>
      <c r="K209" s="5">
        <v>75648.7533</v>
      </c>
      <c r="L209" s="5">
        <v>206600</v>
      </c>
      <c r="M209" s="5">
        <f>K209/J209*100</f>
        <v>37</v>
      </c>
    </row>
    <row r="210" ht="17" customHeight="1">
      <c r="A210" t="s" s="3">
        <v>20</v>
      </c>
      <c r="B210" t="s" s="3">
        <v>21</v>
      </c>
      <c r="C210" t="s" s="3">
        <f>CONCATENATE("LE−06−",ROW(C210))</f>
        <v>262</v>
      </c>
      <c r="D210" t="s" s="3">
        <v>16</v>
      </c>
      <c r="E210" t="s" s="3">
        <v>24</v>
      </c>
      <c r="F210" t="s" s="3">
        <v>25</v>
      </c>
      <c r="G210" s="4">
        <v>39658</v>
      </c>
      <c r="H210" s="4">
        <v>39659</v>
      </c>
      <c r="I210" t="s" s="3">
        <v>179</v>
      </c>
      <c r="J210" s="5">
        <v>104665.64</v>
      </c>
      <c r="K210" s="5">
        <v>37679.6304</v>
      </c>
      <c r="L210" s="5">
        <v>114500</v>
      </c>
      <c r="M210" s="5">
        <f>K210/J210*100</f>
        <v>36.00000000000001</v>
      </c>
    </row>
    <row r="211" ht="17" customHeight="1">
      <c r="A211" t="s" s="3">
        <v>13</v>
      </c>
      <c r="B211" t="s" s="3">
        <v>21</v>
      </c>
      <c r="C211" t="s" s="3">
        <f>CONCATENATE("LE−06−",ROW(C211))</f>
        <v>263</v>
      </c>
      <c r="D211" t="s" s="3">
        <v>31</v>
      </c>
      <c r="E211" t="s" s="3">
        <v>71</v>
      </c>
      <c r="F211" t="s" s="3">
        <v>38</v>
      </c>
      <c r="G211" s="4">
        <v>39659</v>
      </c>
      <c r="H211" s="4">
        <v>39662</v>
      </c>
      <c r="I211" t="s" s="3">
        <v>179</v>
      </c>
      <c r="J211" s="5">
        <v>17361.42</v>
      </c>
      <c r="K211" s="5">
        <v>4861.1976</v>
      </c>
      <c r="L211" s="5">
        <v>25800</v>
      </c>
      <c r="M211" s="5">
        <f>K211/J211*100</f>
        <v>28</v>
      </c>
    </row>
    <row r="212" ht="17" customHeight="1">
      <c r="A212" t="s" s="3">
        <v>13</v>
      </c>
      <c r="B212" t="s" s="3">
        <v>21</v>
      </c>
      <c r="C212" t="s" s="3">
        <f>CONCATENATE("LE−06−",ROW(C212))</f>
        <v>264</v>
      </c>
      <c r="D212" t="s" s="3">
        <v>42</v>
      </c>
      <c r="E212" t="s" s="3">
        <v>43</v>
      </c>
      <c r="F212" t="s" s="3">
        <v>44</v>
      </c>
      <c r="G212" s="4">
        <v>39660</v>
      </c>
      <c r="H212" s="4">
        <v>39662</v>
      </c>
      <c r="I212" t="s" s="3">
        <v>179</v>
      </c>
      <c r="J212" s="5">
        <v>91879.89</v>
      </c>
      <c r="K212" s="5">
        <v>18375.978</v>
      </c>
      <c r="L212" s="5">
        <v>88300</v>
      </c>
      <c r="M212" s="5">
        <f>K212/J212*100</f>
        <v>20</v>
      </c>
    </row>
    <row r="213" ht="17" customHeight="1">
      <c r="A213" t="s" s="3">
        <v>26</v>
      </c>
      <c r="B213" t="s" s="3">
        <v>21</v>
      </c>
      <c r="C213" t="s" s="3">
        <f>CONCATENATE("LE−06−",ROW(C213))</f>
        <v>265</v>
      </c>
      <c r="D213" t="s" s="3">
        <v>42</v>
      </c>
      <c r="E213" t="s" s="3">
        <v>37</v>
      </c>
      <c r="F213" t="s" s="3">
        <v>38</v>
      </c>
      <c r="G213" s="4">
        <v>39662</v>
      </c>
      <c r="H213" s="4">
        <v>39665</v>
      </c>
      <c r="I213" t="s" s="3">
        <v>179</v>
      </c>
      <c r="J213" s="5">
        <v>6415.88</v>
      </c>
      <c r="K213" s="5">
        <v>1924.764</v>
      </c>
      <c r="L213" s="5">
        <v>8600</v>
      </c>
      <c r="M213" s="5">
        <f>K213/J213*100</f>
        <v>30</v>
      </c>
    </row>
    <row r="214" ht="17" customHeight="1">
      <c r="A214" t="s" s="3">
        <v>26</v>
      </c>
      <c r="B214" t="s" s="3">
        <v>21</v>
      </c>
      <c r="C214" t="s" s="3">
        <f>CONCATENATE("LE−06−",ROW(C214))</f>
        <v>266</v>
      </c>
      <c r="D214" t="s" s="3">
        <v>42</v>
      </c>
      <c r="E214" t="s" s="3">
        <v>37</v>
      </c>
      <c r="F214" t="s" s="3">
        <v>38</v>
      </c>
      <c r="G214" s="4">
        <v>39668</v>
      </c>
      <c r="H214" s="4">
        <v>39669</v>
      </c>
      <c r="I214" t="s" s="3">
        <v>179</v>
      </c>
      <c r="J214" s="5">
        <v>72035.070000000007</v>
      </c>
      <c r="K214" s="5">
        <v>20169.8196</v>
      </c>
      <c r="L214" s="5">
        <v>80700</v>
      </c>
      <c r="M214" s="5">
        <f>K214/J214*100</f>
        <v>28</v>
      </c>
    </row>
    <row r="215" ht="17" customHeight="1">
      <c r="A215" t="s" s="3">
        <v>20</v>
      </c>
      <c r="B215" t="s" s="3">
        <v>32</v>
      </c>
      <c r="C215" t="s" s="3">
        <f>CONCATENATE("LE−06−",ROW(C215))</f>
        <v>267</v>
      </c>
      <c r="D215" t="s" s="3">
        <v>28</v>
      </c>
      <c r="E215" t="s" s="3">
        <v>24</v>
      </c>
      <c r="F215" t="s" s="3">
        <v>34</v>
      </c>
      <c r="G215" s="4">
        <v>39668</v>
      </c>
      <c r="H215" s="4">
        <v>39671</v>
      </c>
      <c r="I215" t="s" s="3">
        <v>179</v>
      </c>
      <c r="J215" s="5">
        <v>1046916.05</v>
      </c>
      <c r="K215" s="5">
        <v>251259.852</v>
      </c>
      <c r="L215" s="5">
        <v>1038100</v>
      </c>
      <c r="M215" s="5">
        <f>K215/J215*100</f>
        <v>24</v>
      </c>
    </row>
    <row r="216" ht="17" customHeight="1">
      <c r="A216" t="s" s="3">
        <v>13</v>
      </c>
      <c r="B216" t="s" s="3">
        <v>21</v>
      </c>
      <c r="C216" t="s" s="3">
        <f>CONCATENATE("LE−06−",ROW(C216))</f>
        <v>268</v>
      </c>
      <c r="D216" t="s" s="3">
        <v>31</v>
      </c>
      <c r="E216" t="s" s="3">
        <v>37</v>
      </c>
      <c r="F216" t="s" s="3">
        <v>46</v>
      </c>
      <c r="G216" s="4">
        <v>39673</v>
      </c>
      <c r="H216" s="4">
        <v>39675</v>
      </c>
      <c r="I216" t="s" s="3">
        <v>179</v>
      </c>
      <c r="J216" s="5">
        <v>26938.34</v>
      </c>
      <c r="K216" s="5">
        <v>8620.2688</v>
      </c>
      <c r="L216" s="5">
        <v>24600</v>
      </c>
      <c r="M216" s="5">
        <f>K216/J216*100</f>
        <v>32</v>
      </c>
    </row>
    <row r="217" ht="17" customHeight="1">
      <c r="A217" t="s" s="3">
        <v>13</v>
      </c>
      <c r="B217" t="s" s="3">
        <v>21</v>
      </c>
      <c r="C217" t="s" s="3">
        <f>CONCATENATE("LE−06−",ROW(C217))</f>
        <v>269</v>
      </c>
      <c r="D217" t="s" s="3">
        <v>16</v>
      </c>
      <c r="E217" t="s" s="3">
        <v>37</v>
      </c>
      <c r="F217" t="s" s="3">
        <v>38</v>
      </c>
      <c r="G217" s="4">
        <v>39677</v>
      </c>
      <c r="H217" s="4">
        <v>39678</v>
      </c>
      <c r="I217" t="s" s="3">
        <v>179</v>
      </c>
      <c r="J217" s="5">
        <v>219564.82</v>
      </c>
      <c r="K217" s="5">
        <v>83434.631600000008</v>
      </c>
      <c r="L217" s="5">
        <v>231200</v>
      </c>
      <c r="M217" s="5">
        <f>K217/J217*100</f>
        <v>38</v>
      </c>
    </row>
    <row r="218" ht="17" customHeight="1">
      <c r="A218" t="s" s="3">
        <v>20</v>
      </c>
      <c r="B218" t="s" s="3">
        <v>21</v>
      </c>
      <c r="C218" t="s" s="3">
        <f>CONCATENATE("LE−06−",ROW(C218))</f>
        <v>270</v>
      </c>
      <c r="D218" t="s" s="3">
        <v>28</v>
      </c>
      <c r="E218" t="s" s="3">
        <v>37</v>
      </c>
      <c r="F218" t="s" s="3">
        <v>38</v>
      </c>
      <c r="G218" s="4">
        <v>39677</v>
      </c>
      <c r="H218" s="4">
        <v>39680</v>
      </c>
      <c r="I218" t="s" s="3">
        <v>179</v>
      </c>
      <c r="J218" s="5">
        <v>167003.26</v>
      </c>
      <c r="K218" s="5">
        <v>53441.0432</v>
      </c>
      <c r="L218" s="5">
        <v>173700</v>
      </c>
      <c r="M218" s="5">
        <f>K218/J218*100</f>
        <v>32</v>
      </c>
    </row>
    <row r="219" ht="17" customHeight="1">
      <c r="A219" t="s" s="3">
        <v>20</v>
      </c>
      <c r="B219" t="s" s="3">
        <v>21</v>
      </c>
      <c r="C219" t="s" s="3">
        <f>CONCATENATE("LE−06−",ROW(C219))</f>
        <v>271</v>
      </c>
      <c r="D219" t="s" s="3">
        <v>23</v>
      </c>
      <c r="E219" t="s" s="3">
        <v>37</v>
      </c>
      <c r="F219" t="s" s="3">
        <v>38</v>
      </c>
      <c r="G219" s="4">
        <v>39678</v>
      </c>
      <c r="H219" s="4">
        <v>39679</v>
      </c>
      <c r="I219" t="s" s="3">
        <v>179</v>
      </c>
      <c r="J219" s="5">
        <v>202554.81</v>
      </c>
      <c r="K219" s="5">
        <v>46587.6063</v>
      </c>
      <c r="L219" s="5">
        <v>214600</v>
      </c>
      <c r="M219" s="5">
        <f>K219/J219*100</f>
        <v>23</v>
      </c>
    </row>
    <row r="220" ht="17" customHeight="1">
      <c r="A220" t="s" s="3">
        <v>26</v>
      </c>
      <c r="B220" t="s" s="3">
        <v>21</v>
      </c>
      <c r="C220" t="s" s="3">
        <f>CONCATENATE("LE−06−",ROW(C220))</f>
        <v>272</v>
      </c>
      <c r="D220" t="s" s="3">
        <v>42</v>
      </c>
      <c r="E220" t="s" s="3">
        <v>17</v>
      </c>
      <c r="F220" t="s" s="3">
        <v>29</v>
      </c>
      <c r="G220" s="4">
        <v>39691</v>
      </c>
      <c r="H220" s="4">
        <v>39692</v>
      </c>
      <c r="I220" t="s" s="3">
        <v>179</v>
      </c>
      <c r="J220" s="5">
        <v>124949.26</v>
      </c>
      <c r="K220" s="5">
        <v>32486.8076</v>
      </c>
      <c r="L220" s="5">
        <v>140200</v>
      </c>
      <c r="M220" s="5">
        <f>K220/J220*100</f>
        <v>26</v>
      </c>
    </row>
    <row r="221" ht="17" customHeight="1">
      <c r="A221" t="s" s="3">
        <v>13</v>
      </c>
      <c r="B221" t="s" s="3">
        <v>21</v>
      </c>
      <c r="C221" t="s" s="3">
        <f>CONCATENATE("LE−06−",ROW(C221))</f>
        <v>273</v>
      </c>
      <c r="D221" t="s" s="3">
        <v>31</v>
      </c>
      <c r="E221" t="s" s="3">
        <v>49</v>
      </c>
      <c r="F221" t="s" s="3">
        <v>50</v>
      </c>
      <c r="G221" s="4">
        <v>39692</v>
      </c>
      <c r="H221" s="4">
        <v>39693</v>
      </c>
      <c r="I221" t="s" s="3">
        <v>179</v>
      </c>
      <c r="J221" s="5">
        <v>35412.96</v>
      </c>
      <c r="K221" s="5">
        <v>12040.4064</v>
      </c>
      <c r="L221" s="5">
        <v>49100</v>
      </c>
      <c r="M221" s="5">
        <f>K221/J221*100</f>
        <v>34</v>
      </c>
    </row>
    <row r="222" ht="17" customHeight="1">
      <c r="A222" t="s" s="3">
        <v>13</v>
      </c>
      <c r="B222" t="s" s="3">
        <v>77</v>
      </c>
      <c r="C222" t="s" s="3">
        <f>CONCATENATE("LE−06−",ROW(C222))</f>
        <v>274</v>
      </c>
      <c r="D222" t="s" s="3">
        <v>23</v>
      </c>
      <c r="E222" t="s" s="3">
        <v>24</v>
      </c>
      <c r="F222" t="s" s="3">
        <v>34</v>
      </c>
      <c r="G222" s="4">
        <v>39692</v>
      </c>
      <c r="H222" s="4">
        <v>39695</v>
      </c>
      <c r="I222" t="s" s="3">
        <v>179</v>
      </c>
      <c r="J222" s="5">
        <v>439280.1</v>
      </c>
      <c r="K222" s="5">
        <v>175712.04</v>
      </c>
      <c r="L222" s="5">
        <v>437700</v>
      </c>
      <c r="M222" s="5">
        <f>K222/J222*100</f>
        <v>40</v>
      </c>
    </row>
    <row r="223" ht="17" customHeight="1">
      <c r="A223" t="s" s="3">
        <v>13</v>
      </c>
      <c r="B223" t="s" s="3">
        <v>21</v>
      </c>
      <c r="C223" t="s" s="3">
        <f>CONCATENATE("LE−06−",ROW(C223))</f>
        <v>275</v>
      </c>
      <c r="D223" t="s" s="3">
        <v>28</v>
      </c>
      <c r="E223" t="s" s="3">
        <v>37</v>
      </c>
      <c r="F223" t="s" s="3">
        <v>46</v>
      </c>
      <c r="G223" s="4">
        <v>39693</v>
      </c>
      <c r="H223" s="4">
        <v>39695</v>
      </c>
      <c r="I223" t="s" s="3">
        <v>179</v>
      </c>
      <c r="J223" s="5">
        <v>174257.17</v>
      </c>
      <c r="K223" s="5">
        <v>34851.434</v>
      </c>
      <c r="L223" s="5">
        <v>182900</v>
      </c>
      <c r="M223" s="5">
        <f>K223/J223*100</f>
        <v>20</v>
      </c>
    </row>
    <row r="224" ht="17" customHeight="1">
      <c r="A224" t="s" s="3">
        <v>26</v>
      </c>
      <c r="B224" t="s" s="3">
        <v>171</v>
      </c>
      <c r="C224" t="s" s="3">
        <f>CONCATENATE("LE−06−",ROW(C224))</f>
        <v>276</v>
      </c>
      <c r="D224" t="s" s="3">
        <v>16</v>
      </c>
      <c r="E224" t="s" s="3">
        <v>24</v>
      </c>
      <c r="F224" t="s" s="3">
        <v>25</v>
      </c>
      <c r="G224" s="4">
        <v>39694</v>
      </c>
      <c r="H224" s="4">
        <v>39695</v>
      </c>
      <c r="I224" t="s" s="3">
        <v>179</v>
      </c>
      <c r="J224" s="5">
        <v>87001.929999999993</v>
      </c>
      <c r="K224" s="5">
        <v>34800.772</v>
      </c>
      <c r="L224" s="5">
        <v>103000</v>
      </c>
      <c r="M224" s="5">
        <f>K224/J224*100</f>
        <v>40</v>
      </c>
    </row>
    <row r="225" ht="17" customHeight="1">
      <c r="A225" t="s" s="3">
        <v>13</v>
      </c>
      <c r="B225" t="s" s="3">
        <v>21</v>
      </c>
      <c r="C225" t="s" s="3">
        <f>CONCATENATE("LE−06−",ROW(C225))</f>
        <v>277</v>
      </c>
      <c r="D225" t="s" s="3">
        <v>31</v>
      </c>
      <c r="E225" t="s" s="3">
        <v>37</v>
      </c>
      <c r="F225" t="s" s="3">
        <v>38</v>
      </c>
      <c r="G225" s="4">
        <v>39700</v>
      </c>
      <c r="H225" s="4">
        <v>39703</v>
      </c>
      <c r="I225" t="s" s="3">
        <v>179</v>
      </c>
      <c r="J225" s="5">
        <v>80039.350000000006</v>
      </c>
      <c r="K225" s="5">
        <v>28814.166</v>
      </c>
      <c r="L225" s="5">
        <v>96700</v>
      </c>
      <c r="M225" s="5">
        <f>K225/J225*100</f>
        <v>36</v>
      </c>
    </row>
    <row r="226" ht="17" customHeight="1">
      <c r="A226" t="s" s="3">
        <v>13</v>
      </c>
      <c r="B226" t="s" s="3">
        <v>55</v>
      </c>
      <c r="C226" t="s" s="3">
        <f>CONCATENATE("LE−06−",ROW(C226))</f>
        <v>278</v>
      </c>
      <c r="D226" t="s" s="3">
        <v>16</v>
      </c>
      <c r="E226" t="s" s="3">
        <v>17</v>
      </c>
      <c r="F226" t="s" s="3">
        <v>40</v>
      </c>
      <c r="G226" s="4">
        <v>39708</v>
      </c>
      <c r="H226" s="4">
        <v>39710</v>
      </c>
      <c r="I226" t="s" s="3">
        <v>179</v>
      </c>
      <c r="J226" s="5">
        <v>866020.91</v>
      </c>
      <c r="K226" s="5">
        <v>337748.1549</v>
      </c>
      <c r="L226" s="5">
        <v>859700</v>
      </c>
      <c r="M226" s="5">
        <f>K226/J226*100</f>
        <v>39</v>
      </c>
    </row>
    <row r="227" ht="17" customHeight="1">
      <c r="A227" t="s" s="3">
        <v>13</v>
      </c>
      <c r="B227" t="s" s="3">
        <v>14</v>
      </c>
      <c r="C227" t="s" s="3">
        <f>CONCATENATE("LE−06−",ROW(C227))</f>
        <v>279</v>
      </c>
      <c r="D227" t="s" s="3">
        <v>23</v>
      </c>
      <c r="E227" t="s" s="3">
        <v>24</v>
      </c>
      <c r="F227" t="s" s="3">
        <v>34</v>
      </c>
      <c r="G227" s="4">
        <v>39708</v>
      </c>
      <c r="H227" s="4">
        <v>39711</v>
      </c>
      <c r="I227" t="s" s="3">
        <v>179</v>
      </c>
      <c r="J227" s="5">
        <v>308084.98</v>
      </c>
      <c r="K227" s="5">
        <v>110910.5928</v>
      </c>
      <c r="L227" s="5">
        <v>312100</v>
      </c>
      <c r="M227" s="5">
        <f>K227/J227*100</f>
        <v>36.00000000000001</v>
      </c>
    </row>
    <row r="228" ht="17" customHeight="1">
      <c r="A228" t="s" s="3">
        <v>20</v>
      </c>
      <c r="B228" t="s" s="3">
        <v>21</v>
      </c>
      <c r="C228" t="s" s="3">
        <f>CONCATENATE("LE−06−",ROW(C228))</f>
        <v>280</v>
      </c>
      <c r="D228" t="s" s="3">
        <v>28</v>
      </c>
      <c r="E228" t="s" s="3">
        <v>43</v>
      </c>
      <c r="F228" t="s" s="3">
        <v>61</v>
      </c>
      <c r="G228" s="4">
        <v>39711</v>
      </c>
      <c r="H228" s="4">
        <v>39714</v>
      </c>
      <c r="I228" t="s" s="3">
        <v>179</v>
      </c>
      <c r="J228" s="5">
        <v>178655.56</v>
      </c>
      <c r="K228" s="5">
        <v>58956.3348</v>
      </c>
      <c r="L228" s="5">
        <v>187700</v>
      </c>
      <c r="M228" s="5">
        <f>K228/J228*100</f>
        <v>32.99999999999999</v>
      </c>
    </row>
    <row r="229" ht="17" customHeight="1">
      <c r="A229" t="s" s="3">
        <v>13</v>
      </c>
      <c r="B229" t="s" s="3">
        <v>77</v>
      </c>
      <c r="C229" t="s" s="3">
        <f>CONCATENATE("LE−06−",ROW(C229))</f>
        <v>281</v>
      </c>
      <c r="D229" t="s" s="3">
        <v>28</v>
      </c>
      <c r="E229" t="s" s="3">
        <v>24</v>
      </c>
      <c r="F229" t="s" s="3">
        <v>74</v>
      </c>
      <c r="G229" s="4">
        <v>39715</v>
      </c>
      <c r="H229" s="4">
        <v>39716</v>
      </c>
      <c r="I229" t="s" s="3">
        <v>179</v>
      </c>
      <c r="J229" s="5">
        <v>632562.6</v>
      </c>
      <c r="K229" s="5">
        <v>145489.398</v>
      </c>
      <c r="L229" s="5">
        <v>640900</v>
      </c>
      <c r="M229" s="5">
        <f>K229/J229*100</f>
        <v>23</v>
      </c>
    </row>
    <row r="230" ht="17" customHeight="1">
      <c r="A230" t="s" s="3">
        <v>20</v>
      </c>
      <c r="B230" t="s" s="3">
        <v>32</v>
      </c>
      <c r="C230" t="s" s="3">
        <f>CONCATENATE("LE−06−",ROW(C230))</f>
        <v>282</v>
      </c>
      <c r="D230" t="s" s="3">
        <v>16</v>
      </c>
      <c r="E230" t="s" s="3">
        <v>24</v>
      </c>
      <c r="F230" t="s" s="3">
        <v>25</v>
      </c>
      <c r="G230" s="4">
        <v>39720</v>
      </c>
      <c r="H230" s="4">
        <v>39723</v>
      </c>
      <c r="I230" t="s" s="3">
        <v>179</v>
      </c>
      <c r="J230" s="5">
        <v>639025.71</v>
      </c>
      <c r="K230" s="5">
        <v>236439.5127</v>
      </c>
      <c r="L230" s="5">
        <v>635200</v>
      </c>
      <c r="M230" s="5">
        <f>K230/J230*100</f>
        <v>37</v>
      </c>
    </row>
    <row r="231" ht="17" customHeight="1">
      <c r="A231" t="s" s="3">
        <v>20</v>
      </c>
      <c r="B231" t="s" s="3">
        <v>32</v>
      </c>
      <c r="C231" t="s" s="3">
        <f>CONCATENATE("LE−06−",ROW(C231))</f>
        <v>283</v>
      </c>
      <c r="D231" t="s" s="3">
        <v>28</v>
      </c>
      <c r="E231" t="s" s="3">
        <v>24</v>
      </c>
      <c r="F231" t="s" s="3">
        <v>34</v>
      </c>
      <c r="G231" s="4">
        <v>39723</v>
      </c>
      <c r="H231" s="4">
        <v>39724</v>
      </c>
      <c r="I231" t="s" s="3">
        <v>179</v>
      </c>
      <c r="J231" s="5">
        <v>963078.74</v>
      </c>
      <c r="K231" s="5">
        <v>385231.496</v>
      </c>
      <c r="L231" s="5">
        <v>959300</v>
      </c>
      <c r="M231" s="5">
        <f>K231/J231*100</f>
        <v>40</v>
      </c>
    </row>
    <row r="232" ht="17" customHeight="1">
      <c r="A232" t="s" s="3">
        <v>13</v>
      </c>
      <c r="B232" t="s" s="3">
        <v>21</v>
      </c>
      <c r="C232" t="s" s="3">
        <f>CONCATENATE("LE−06−",ROW(C232))</f>
        <v>284</v>
      </c>
      <c r="D232" t="s" s="3">
        <v>16</v>
      </c>
      <c r="E232" t="s" s="3">
        <v>43</v>
      </c>
      <c r="F232" t="s" s="3">
        <v>69</v>
      </c>
      <c r="G232" s="4">
        <v>39725</v>
      </c>
      <c r="H232" s="4">
        <v>39726</v>
      </c>
      <c r="I232" t="s" s="3">
        <v>179</v>
      </c>
      <c r="J232" s="5">
        <v>176254.87</v>
      </c>
      <c r="K232" s="5">
        <v>49351.3636</v>
      </c>
      <c r="L232" s="5">
        <v>188600</v>
      </c>
      <c r="M232" s="5">
        <f>K232/J232*100</f>
        <v>28</v>
      </c>
    </row>
    <row r="233" ht="17" customHeight="1">
      <c r="A233" t="s" s="3">
        <v>13</v>
      </c>
      <c r="B233" t="s" s="3">
        <v>171</v>
      </c>
      <c r="C233" t="s" s="3">
        <f>CONCATENATE("LE−06−",ROW(C233))</f>
        <v>285</v>
      </c>
      <c r="D233" t="s" s="3">
        <v>42</v>
      </c>
      <c r="E233" t="s" s="3">
        <v>17</v>
      </c>
      <c r="F233" t="s" s="3">
        <v>54</v>
      </c>
      <c r="G233" s="4">
        <v>39730</v>
      </c>
      <c r="H233" s="4">
        <v>39733</v>
      </c>
      <c r="I233" t="s" s="3">
        <v>179</v>
      </c>
      <c r="J233" s="5">
        <v>242433.37</v>
      </c>
      <c r="K233" s="5">
        <v>87276.0132</v>
      </c>
      <c r="L233" s="5">
        <v>247800</v>
      </c>
      <c r="M233" s="5">
        <f>K233/J233*100</f>
        <v>36</v>
      </c>
    </row>
    <row r="234" ht="17" customHeight="1">
      <c r="A234" t="s" s="3">
        <v>13</v>
      </c>
      <c r="B234" t="s" s="3">
        <v>32</v>
      </c>
      <c r="C234" t="s" s="3">
        <f>CONCATENATE("LE−06−",ROW(C234))</f>
        <v>286</v>
      </c>
      <c r="D234" t="s" s="3">
        <v>31</v>
      </c>
      <c r="E234" t="s" s="3">
        <v>24</v>
      </c>
      <c r="F234" t="s" s="3">
        <v>59</v>
      </c>
      <c r="G234" s="4">
        <v>39739</v>
      </c>
      <c r="H234" s="4">
        <v>39741</v>
      </c>
      <c r="I234" t="s" s="3">
        <v>179</v>
      </c>
      <c r="J234" s="5">
        <v>1041508.13</v>
      </c>
      <c r="K234" s="5">
        <v>229131.7886</v>
      </c>
      <c r="L234" s="5">
        <v>1056400</v>
      </c>
      <c r="M234" s="5">
        <f>K234/J234*100</f>
        <v>22</v>
      </c>
    </row>
    <row r="235" ht="17" customHeight="1">
      <c r="A235" t="s" s="3">
        <v>26</v>
      </c>
      <c r="B235" t="s" s="3">
        <v>21</v>
      </c>
      <c r="C235" t="s" s="3">
        <f>CONCATENATE("LE−06−",ROW(C235))</f>
        <v>287</v>
      </c>
      <c r="D235" t="s" s="3">
        <v>42</v>
      </c>
      <c r="E235" t="s" s="3">
        <v>37</v>
      </c>
      <c r="F235" t="s" s="3">
        <v>38</v>
      </c>
      <c r="G235" s="4">
        <v>39741</v>
      </c>
      <c r="H235" s="4">
        <v>39742</v>
      </c>
      <c r="I235" t="s" s="3">
        <v>179</v>
      </c>
      <c r="J235" s="5">
        <v>269574.1</v>
      </c>
      <c r="K235" s="5">
        <v>99742.416999999987</v>
      </c>
      <c r="L235" s="5">
        <v>282300</v>
      </c>
      <c r="M235" s="5">
        <f>K235/J235*100</f>
        <v>37</v>
      </c>
    </row>
    <row r="236" ht="17" customHeight="1">
      <c r="A236" t="s" s="3">
        <v>26</v>
      </c>
      <c r="B236" t="s" s="3">
        <v>21</v>
      </c>
      <c r="C236" t="s" s="3">
        <f>CONCATENATE("LE−06−",ROW(C236))</f>
        <v>288</v>
      </c>
      <c r="D236" t="s" s="3">
        <v>23</v>
      </c>
      <c r="E236" t="s" s="3">
        <v>17</v>
      </c>
      <c r="F236" t="s" s="3">
        <v>95</v>
      </c>
      <c r="G236" s="4">
        <v>39752</v>
      </c>
      <c r="H236" s="4">
        <v>39753</v>
      </c>
      <c r="I236" t="s" s="3">
        <v>179</v>
      </c>
      <c r="J236" s="5">
        <v>268043.98</v>
      </c>
      <c r="K236" s="5">
        <v>75052.314399999988</v>
      </c>
      <c r="L236" s="5">
        <v>275200</v>
      </c>
      <c r="M236" s="5">
        <f>K236/J236*100</f>
        <v>28</v>
      </c>
    </row>
    <row r="237" ht="17" customHeight="1">
      <c r="A237" t="s" s="3">
        <v>13</v>
      </c>
      <c r="B237" t="s" s="3">
        <v>21</v>
      </c>
      <c r="C237" t="s" s="3">
        <f>CONCATENATE("LE−06−",ROW(C237))</f>
        <v>289</v>
      </c>
      <c r="D237" t="s" s="3">
        <v>28</v>
      </c>
      <c r="E237" t="s" s="3">
        <v>37</v>
      </c>
      <c r="F237" t="s" s="3">
        <v>38</v>
      </c>
      <c r="G237" s="4">
        <v>39757</v>
      </c>
      <c r="H237" s="4">
        <v>39760</v>
      </c>
      <c r="I237" t="s" s="3">
        <v>179</v>
      </c>
      <c r="J237" s="5">
        <v>196898.56</v>
      </c>
      <c r="K237" s="5">
        <v>39379.712</v>
      </c>
      <c r="L237" s="5">
        <v>193400</v>
      </c>
      <c r="M237" s="5">
        <f>K237/J237*100</f>
        <v>20</v>
      </c>
    </row>
    <row r="238" ht="17" customHeight="1">
      <c r="A238" t="s" s="3">
        <v>26</v>
      </c>
      <c r="B238" t="s" s="3">
        <v>171</v>
      </c>
      <c r="C238" t="s" s="3">
        <f>CONCATENATE("LE−06−",ROW(C238))</f>
        <v>290</v>
      </c>
      <c r="D238" t="s" s="3">
        <v>31</v>
      </c>
      <c r="E238" t="s" s="3">
        <v>24</v>
      </c>
      <c r="F238" t="s" s="3">
        <v>65</v>
      </c>
      <c r="G238" s="4">
        <v>39760</v>
      </c>
      <c r="H238" s="4">
        <v>39761</v>
      </c>
      <c r="I238" t="s" s="3">
        <v>179</v>
      </c>
      <c r="J238" s="5">
        <v>12498.1</v>
      </c>
      <c r="K238" s="5">
        <v>3499.468</v>
      </c>
      <c r="L238" s="5">
        <v>16800</v>
      </c>
      <c r="M238" s="5">
        <f>K238/J238*100</f>
        <v>28</v>
      </c>
    </row>
    <row r="239" ht="17" customHeight="1">
      <c r="A239" t="s" s="3">
        <v>26</v>
      </c>
      <c r="B239" t="s" s="3">
        <v>21</v>
      </c>
      <c r="C239" t="s" s="3">
        <f>CONCATENATE("LE−06−",ROW(C239))</f>
        <v>291</v>
      </c>
      <c r="D239" t="s" s="3">
        <v>16</v>
      </c>
      <c r="E239" t="s" s="3">
        <v>37</v>
      </c>
      <c r="F239" t="s" s="3">
        <v>46</v>
      </c>
      <c r="G239" s="4">
        <v>39760</v>
      </c>
      <c r="H239" s="4">
        <v>39763</v>
      </c>
      <c r="I239" t="s" s="3">
        <v>179</v>
      </c>
      <c r="J239" s="5">
        <v>191879.92</v>
      </c>
      <c r="K239" s="5">
        <v>59482.7752</v>
      </c>
      <c r="L239" s="5">
        <v>188300</v>
      </c>
      <c r="M239" s="5">
        <f>K239/J239*100</f>
        <v>31</v>
      </c>
    </row>
    <row r="240" ht="17" customHeight="1">
      <c r="A240" t="s" s="3">
        <v>20</v>
      </c>
      <c r="B240" t="s" s="3">
        <v>32</v>
      </c>
      <c r="C240" t="s" s="3">
        <f>CONCATENATE("LE−06−",ROW(C240))</f>
        <v>292</v>
      </c>
      <c r="D240" t="s" s="3">
        <v>23</v>
      </c>
      <c r="E240" t="s" s="3">
        <v>24</v>
      </c>
      <c r="F240" t="s" s="3">
        <v>63</v>
      </c>
      <c r="G240" s="4">
        <v>39763</v>
      </c>
      <c r="H240" s="4">
        <v>39766</v>
      </c>
      <c r="I240" t="s" s="3">
        <v>179</v>
      </c>
      <c r="J240" s="5">
        <v>913291.6</v>
      </c>
      <c r="K240" s="5">
        <v>356183.724</v>
      </c>
      <c r="L240" s="5">
        <v>910300</v>
      </c>
      <c r="M240" s="5">
        <f>K240/J240*100</f>
        <v>39</v>
      </c>
    </row>
    <row r="241" ht="17" customHeight="1">
      <c r="A241" t="s" s="3">
        <v>13</v>
      </c>
      <c r="B241" t="s" s="3">
        <v>21</v>
      </c>
      <c r="C241" t="s" s="3">
        <f>CONCATENATE("LE−06−",ROW(C241))</f>
        <v>293</v>
      </c>
      <c r="D241" t="s" s="3">
        <v>28</v>
      </c>
      <c r="E241" t="s" s="3">
        <v>37</v>
      </c>
      <c r="F241" t="s" s="3">
        <v>38</v>
      </c>
      <c r="G241" s="4">
        <v>39767</v>
      </c>
      <c r="H241" s="4">
        <v>39769</v>
      </c>
      <c r="I241" t="s" s="3">
        <v>179</v>
      </c>
      <c r="J241" s="5">
        <v>170323.48</v>
      </c>
      <c r="K241" s="5">
        <v>40877.6352</v>
      </c>
      <c r="L241" s="5">
        <v>163600</v>
      </c>
      <c r="M241" s="5">
        <f>K241/J241*100</f>
        <v>24</v>
      </c>
    </row>
    <row r="242" ht="17" customHeight="1">
      <c r="A242" t="s" s="3">
        <v>26</v>
      </c>
      <c r="B242" t="s" s="3">
        <v>21</v>
      </c>
      <c r="C242" t="s" s="3">
        <f>CONCATENATE("LE−06−",ROW(C242))</f>
        <v>294</v>
      </c>
      <c r="D242" t="s" s="3">
        <v>28</v>
      </c>
      <c r="E242" t="s" s="3">
        <v>24</v>
      </c>
      <c r="F242" t="s" s="3">
        <v>74</v>
      </c>
      <c r="G242" s="4">
        <v>39769</v>
      </c>
      <c r="H242" s="4">
        <v>39772</v>
      </c>
      <c r="I242" t="s" s="3">
        <v>179</v>
      </c>
      <c r="J242" s="5">
        <v>256177.92</v>
      </c>
      <c r="K242" s="5">
        <v>53797.3632</v>
      </c>
      <c r="L242" s="5">
        <v>255700</v>
      </c>
      <c r="M242" s="5">
        <f>K242/J242*100</f>
        <v>21</v>
      </c>
    </row>
    <row r="243" ht="17" customHeight="1">
      <c r="A243" t="s" s="3">
        <v>13</v>
      </c>
      <c r="B243" t="s" s="3">
        <v>32</v>
      </c>
      <c r="C243" t="s" s="3">
        <f>CONCATENATE("LE−06−",ROW(C243))</f>
        <v>295</v>
      </c>
      <c r="D243" t="s" s="3">
        <v>31</v>
      </c>
      <c r="E243" t="s" s="3">
        <v>17</v>
      </c>
      <c r="F243" t="s" s="3">
        <v>18</v>
      </c>
      <c r="G243" s="4">
        <v>39770</v>
      </c>
      <c r="H243" s="4">
        <v>39773</v>
      </c>
      <c r="I243" t="s" s="3">
        <v>179</v>
      </c>
      <c r="J243" s="5">
        <v>61408.12</v>
      </c>
      <c r="K243" s="5">
        <v>20878.7608</v>
      </c>
      <c r="L243" s="5">
        <v>58500</v>
      </c>
      <c r="M243" s="5">
        <f>K243/J243*100</f>
        <v>34</v>
      </c>
    </row>
    <row r="244" ht="17" customHeight="1">
      <c r="A244" t="s" s="3">
        <v>20</v>
      </c>
      <c r="B244" t="s" s="3">
        <v>21</v>
      </c>
      <c r="C244" t="s" s="3">
        <f>CONCATENATE("LE−06−",ROW(C244))</f>
        <v>296</v>
      </c>
      <c r="D244" t="s" s="3">
        <v>16</v>
      </c>
      <c r="E244" t="s" s="3">
        <v>24</v>
      </c>
      <c r="F244" t="s" s="3">
        <v>25</v>
      </c>
      <c r="G244" s="4">
        <v>39772</v>
      </c>
      <c r="H244" s="4">
        <v>39775</v>
      </c>
      <c r="I244" t="s" s="3">
        <v>179</v>
      </c>
      <c r="J244" s="5">
        <v>193684.14</v>
      </c>
      <c r="K244" s="5">
        <v>58105.242</v>
      </c>
      <c r="L244" s="5">
        <v>207200</v>
      </c>
      <c r="M244" s="5">
        <f>K244/J244*100</f>
        <v>30</v>
      </c>
    </row>
    <row r="245" ht="17" customHeight="1">
      <c r="A245" t="s" s="3">
        <v>26</v>
      </c>
      <c r="B245" t="s" s="3">
        <v>55</v>
      </c>
      <c r="C245" t="s" s="3">
        <f>CONCATENATE("LE−06−",ROW(C245))</f>
        <v>297</v>
      </c>
      <c r="D245" t="s" s="3">
        <v>23</v>
      </c>
      <c r="E245" t="s" s="3">
        <v>37</v>
      </c>
      <c r="F245" t="s" s="3">
        <v>38</v>
      </c>
      <c r="G245" s="4">
        <v>39774</v>
      </c>
      <c r="H245" s="4">
        <v>39777</v>
      </c>
      <c r="I245" t="s" s="3">
        <v>179</v>
      </c>
      <c r="J245" s="5">
        <v>697433.55</v>
      </c>
      <c r="K245" s="5">
        <v>230153.0715</v>
      </c>
      <c r="L245" s="5">
        <v>709500</v>
      </c>
      <c r="M245" s="5">
        <f>K245/J245*100</f>
        <v>33</v>
      </c>
    </row>
    <row r="246" ht="17" customHeight="1">
      <c r="A246" t="s" s="3">
        <v>20</v>
      </c>
      <c r="B246" t="s" s="3">
        <v>21</v>
      </c>
      <c r="C246" t="s" s="3">
        <f>CONCATENATE("LE−06−",ROW(C246))</f>
        <v>298</v>
      </c>
      <c r="D246" t="s" s="3">
        <v>28</v>
      </c>
      <c r="E246" t="s" s="3">
        <v>71</v>
      </c>
      <c r="F246" t="s" s="3">
        <v>72</v>
      </c>
      <c r="G246" s="4">
        <v>39775</v>
      </c>
      <c r="H246" s="4">
        <v>39778</v>
      </c>
      <c r="I246" t="s" s="3">
        <v>179</v>
      </c>
      <c r="J246" s="5">
        <v>34898.19</v>
      </c>
      <c r="K246" s="5">
        <v>11516.4027</v>
      </c>
      <c r="L246" s="5">
        <v>31900</v>
      </c>
      <c r="M246" s="5">
        <f>K246/J246*100</f>
        <v>33</v>
      </c>
    </row>
    <row r="247" ht="17" customHeight="1">
      <c r="A247" t="s" s="3">
        <v>13</v>
      </c>
      <c r="B247" t="s" s="3">
        <v>119</v>
      </c>
      <c r="C247" t="s" s="3">
        <f>CONCATENATE("LE−06−",ROW(C247))</f>
        <v>299</v>
      </c>
      <c r="D247" t="s" s="3">
        <v>31</v>
      </c>
      <c r="E247" t="s" s="3">
        <v>43</v>
      </c>
      <c r="F247" t="s" s="3">
        <v>69</v>
      </c>
      <c r="G247" s="4">
        <v>39777</v>
      </c>
      <c r="H247" s="4">
        <v>39780</v>
      </c>
      <c r="I247" t="s" s="3">
        <v>179</v>
      </c>
      <c r="J247" s="5">
        <v>1533864.48</v>
      </c>
      <c r="K247" s="5">
        <v>322111.5408</v>
      </c>
      <c r="L247" s="5">
        <v>1538900</v>
      </c>
      <c r="M247" s="5">
        <f>K247/J247*100</f>
        <v>21</v>
      </c>
    </row>
    <row r="248" ht="17" customHeight="1">
      <c r="A248" t="s" s="3">
        <v>20</v>
      </c>
      <c r="B248" t="s" s="3">
        <v>21</v>
      </c>
      <c r="C248" t="s" s="3">
        <f>CONCATENATE("LE−06−",ROW(C248))</f>
        <v>300</v>
      </c>
      <c r="D248" t="s" s="3">
        <v>16</v>
      </c>
      <c r="E248" t="s" s="3">
        <v>24</v>
      </c>
      <c r="F248" t="s" s="3">
        <v>34</v>
      </c>
      <c r="G248" s="4">
        <v>39782</v>
      </c>
      <c r="H248" s="4">
        <v>39785</v>
      </c>
      <c r="I248" t="s" s="3">
        <v>179</v>
      </c>
      <c r="J248" s="5">
        <v>56094.19</v>
      </c>
      <c r="K248" s="5">
        <v>11218.838</v>
      </c>
      <c r="L248" s="5">
        <v>53900</v>
      </c>
      <c r="M248" s="5">
        <f>K248/J248*100</f>
        <v>20</v>
      </c>
    </row>
    <row r="249" ht="17" customHeight="1">
      <c r="A249" t="s" s="3">
        <v>13</v>
      </c>
      <c r="B249" t="s" s="3">
        <v>21</v>
      </c>
      <c r="C249" t="s" s="3">
        <f>CONCATENATE("LE−06−",ROW(C249))</f>
        <v>301</v>
      </c>
      <c r="D249" t="s" s="3">
        <v>23</v>
      </c>
      <c r="E249" t="s" s="3">
        <v>302</v>
      </c>
      <c r="F249" t="s" s="3">
        <v>303</v>
      </c>
      <c r="G249" s="4">
        <v>39783</v>
      </c>
      <c r="H249" s="4">
        <v>39786</v>
      </c>
      <c r="I249" t="s" s="3">
        <v>179</v>
      </c>
      <c r="J249" s="5">
        <v>217607.19</v>
      </c>
      <c r="K249" s="5">
        <v>65282.157</v>
      </c>
      <c r="L249" s="5">
        <v>222700</v>
      </c>
      <c r="M249" s="5">
        <f>K249/J249*100</f>
        <v>30</v>
      </c>
    </row>
    <row r="250" ht="17" customHeight="1">
      <c r="A250" t="s" s="3">
        <v>26</v>
      </c>
      <c r="B250" t="s" s="3">
        <v>21</v>
      </c>
      <c r="C250" t="s" s="3">
        <f>CONCATENATE("LE−06−",ROW(C250))</f>
        <v>304</v>
      </c>
      <c r="D250" t="s" s="3">
        <v>28</v>
      </c>
      <c r="E250" t="s" s="3">
        <v>37</v>
      </c>
      <c r="F250" t="s" s="3">
        <v>38</v>
      </c>
      <c r="G250" s="4">
        <v>39788</v>
      </c>
      <c r="H250" s="4">
        <v>39789</v>
      </c>
      <c r="I250" t="s" s="3">
        <v>179</v>
      </c>
      <c r="J250" s="5">
        <v>31976.92</v>
      </c>
      <c r="K250" s="5">
        <v>10552.3836</v>
      </c>
      <c r="L250" s="5">
        <v>44400</v>
      </c>
      <c r="M250" s="5">
        <f>K250/J250*100</f>
        <v>33</v>
      </c>
    </row>
    <row r="251" ht="17" customHeight="1">
      <c r="A251" t="s" s="3">
        <v>26</v>
      </c>
      <c r="B251" t="s" s="3">
        <v>21</v>
      </c>
      <c r="C251" t="s" s="3">
        <f>CONCATENATE("LE−06−",ROW(C251))</f>
        <v>305</v>
      </c>
      <c r="D251" t="s" s="3">
        <v>42</v>
      </c>
      <c r="E251" t="s" s="3">
        <v>71</v>
      </c>
      <c r="F251" t="s" s="3">
        <v>38</v>
      </c>
      <c r="G251" s="4">
        <v>39794</v>
      </c>
      <c r="H251" s="4">
        <v>39797</v>
      </c>
      <c r="I251" t="s" s="3">
        <v>179</v>
      </c>
      <c r="J251" s="5">
        <v>145905.75</v>
      </c>
      <c r="K251" s="5">
        <v>45230.7825</v>
      </c>
      <c r="L251" s="5">
        <v>157300</v>
      </c>
      <c r="M251" s="5">
        <f>K251/J251*100</f>
        <v>31</v>
      </c>
    </row>
    <row r="252" ht="17" customHeight="1">
      <c r="A252" t="s" s="3">
        <v>20</v>
      </c>
      <c r="B252" t="s" s="3">
        <v>14</v>
      </c>
      <c r="C252" t="s" s="3">
        <f>CONCATENATE("LE−06−",ROW(C252))</f>
        <v>306</v>
      </c>
      <c r="D252" t="s" s="3">
        <v>28</v>
      </c>
      <c r="E252" t="s" s="3">
        <v>24</v>
      </c>
      <c r="F252" t="s" s="3">
        <v>25</v>
      </c>
      <c r="G252" s="4">
        <v>39796</v>
      </c>
      <c r="H252" s="4">
        <v>39797</v>
      </c>
      <c r="I252" t="s" s="3">
        <v>179</v>
      </c>
      <c r="J252" s="5">
        <v>310248.09</v>
      </c>
      <c r="K252" s="5">
        <v>80664.5034</v>
      </c>
      <c r="L252" s="5">
        <v>306400</v>
      </c>
      <c r="M252" s="5">
        <f>K252/J252*100</f>
        <v>26</v>
      </c>
    </row>
    <row r="253" ht="17" customHeight="1">
      <c r="A253" t="s" s="3">
        <v>20</v>
      </c>
      <c r="B253" t="s" s="3">
        <v>77</v>
      </c>
      <c r="C253" t="s" s="3">
        <f>CONCATENATE("LE−06−",ROW(C253))</f>
        <v>307</v>
      </c>
      <c r="D253" t="s" s="3">
        <v>28</v>
      </c>
      <c r="E253" t="s" s="3">
        <v>24</v>
      </c>
      <c r="F253" t="s" s="3">
        <v>34</v>
      </c>
      <c r="G253" s="4">
        <v>39800</v>
      </c>
      <c r="H253" s="4">
        <v>39802</v>
      </c>
      <c r="I253" t="s" s="3">
        <v>179</v>
      </c>
      <c r="J253" s="5">
        <v>226270.85</v>
      </c>
      <c r="K253" s="5">
        <v>52042.2955</v>
      </c>
      <c r="L253" s="5">
        <v>240000</v>
      </c>
      <c r="M253" s="5">
        <f>K253/J253*100</f>
        <v>23</v>
      </c>
    </row>
    <row r="254" ht="17" customHeight="1">
      <c r="A254" t="s" s="3">
        <v>26</v>
      </c>
      <c r="B254" t="s" s="3">
        <v>21</v>
      </c>
      <c r="C254" t="s" s="3">
        <f>CONCATENATE("LE−06−",ROW(C254))</f>
        <v>308</v>
      </c>
      <c r="D254" t="s" s="3">
        <v>42</v>
      </c>
      <c r="E254" t="s" s="3">
        <v>24</v>
      </c>
      <c r="F254" t="s" s="3">
        <v>34</v>
      </c>
      <c r="G254" s="4">
        <v>39806</v>
      </c>
      <c r="H254" s="4">
        <v>39807</v>
      </c>
      <c r="I254" t="s" s="3">
        <v>179</v>
      </c>
      <c r="J254" s="5">
        <v>33424.31</v>
      </c>
      <c r="K254" s="5">
        <v>9024.563699999999</v>
      </c>
      <c r="L254" s="5">
        <v>37200</v>
      </c>
      <c r="M254" s="5">
        <f>K254/J254*100</f>
        <v>27</v>
      </c>
    </row>
    <row r="255" ht="17" customHeight="1">
      <c r="A255" t="s" s="3">
        <v>20</v>
      </c>
      <c r="B255" t="s" s="3">
        <v>55</v>
      </c>
      <c r="C255" t="s" s="3">
        <f>CONCATENATE("LE−06−",ROW(C255))</f>
        <v>309</v>
      </c>
      <c r="D255" t="s" s="3">
        <v>42</v>
      </c>
      <c r="E255" t="s" s="3">
        <v>37</v>
      </c>
      <c r="F255" t="s" s="3">
        <v>46</v>
      </c>
      <c r="G255" s="4">
        <v>39806</v>
      </c>
      <c r="H255" s="4">
        <v>39809</v>
      </c>
      <c r="I255" t="s" s="3">
        <v>179</v>
      </c>
      <c r="J255" s="5">
        <v>112527.96</v>
      </c>
      <c r="K255" s="5">
        <v>38259.5064</v>
      </c>
      <c r="L255" s="5">
        <v>118600</v>
      </c>
      <c r="M255" s="5">
        <f>K255/J255*100</f>
        <v>34</v>
      </c>
    </row>
    <row r="256" ht="17" customHeight="1">
      <c r="A256" t="s" s="3">
        <v>20</v>
      </c>
      <c r="B256" t="s" s="3">
        <v>32</v>
      </c>
      <c r="C256" t="s" s="3">
        <f>CONCATENATE("LE−06−",ROW(C256))</f>
        <v>310</v>
      </c>
      <c r="D256" t="s" s="3">
        <v>31</v>
      </c>
      <c r="E256" t="s" s="3">
        <v>37</v>
      </c>
      <c r="F256" t="s" s="3">
        <v>38</v>
      </c>
      <c r="G256" s="4">
        <v>39816</v>
      </c>
      <c r="H256" s="4">
        <v>39819</v>
      </c>
      <c r="I256" t="s" s="3">
        <v>311</v>
      </c>
      <c r="J256" s="5">
        <v>162538.65</v>
      </c>
      <c r="K256" s="5">
        <v>35758.503</v>
      </c>
      <c r="L256" s="5">
        <v>173000</v>
      </c>
      <c r="M256" s="5">
        <f>K256/J256*100</f>
        <v>22</v>
      </c>
    </row>
    <row r="257" ht="17" customHeight="1">
      <c r="A257" t="s" s="3">
        <v>20</v>
      </c>
      <c r="B257" t="s" s="3">
        <v>21</v>
      </c>
      <c r="C257" t="s" s="3">
        <f>CONCATENATE("LE−06−",ROW(C257))</f>
        <v>312</v>
      </c>
      <c r="D257" t="s" s="3">
        <v>16</v>
      </c>
      <c r="E257" t="s" s="3">
        <v>43</v>
      </c>
      <c r="F257" t="s" s="3">
        <v>44</v>
      </c>
      <c r="G257" s="4">
        <v>39817</v>
      </c>
      <c r="H257" s="4">
        <v>39820</v>
      </c>
      <c r="I257" t="s" s="3">
        <v>311</v>
      </c>
      <c r="J257" s="5">
        <v>214323.61</v>
      </c>
      <c r="K257" s="5">
        <v>81442.9718</v>
      </c>
      <c r="L257" s="5">
        <v>224200</v>
      </c>
      <c r="M257" s="5">
        <f>K257/J257*100</f>
        <v>38</v>
      </c>
    </row>
    <row r="258" ht="17" customHeight="1">
      <c r="A258" t="s" s="3">
        <v>20</v>
      </c>
      <c r="B258" t="s" s="3">
        <v>21</v>
      </c>
      <c r="C258" t="s" s="3">
        <f>CONCATENATE("LE−06−",ROW(C258))</f>
        <v>313</v>
      </c>
      <c r="D258" t="s" s="3">
        <v>23</v>
      </c>
      <c r="E258" t="s" s="3">
        <v>37</v>
      </c>
      <c r="F258" t="s" s="3">
        <v>38</v>
      </c>
      <c r="G258" s="4">
        <v>39817</v>
      </c>
      <c r="H258" s="4">
        <v>39820</v>
      </c>
      <c r="I258" t="s" s="3">
        <v>311</v>
      </c>
      <c r="J258" s="5">
        <v>93890.259999999995</v>
      </c>
      <c r="K258" s="5">
        <v>30044.8832</v>
      </c>
      <c r="L258" s="5">
        <v>90600</v>
      </c>
      <c r="M258" s="5">
        <f>K258/J258*100</f>
        <v>32</v>
      </c>
    </row>
    <row r="259" ht="17" customHeight="1">
      <c r="A259" t="s" s="3">
        <v>20</v>
      </c>
      <c r="B259" t="s" s="3">
        <v>32</v>
      </c>
      <c r="C259" t="s" s="3">
        <f>CONCATENATE("LE−06−",ROW(C259))</f>
        <v>314</v>
      </c>
      <c r="D259" t="s" s="3">
        <v>28</v>
      </c>
      <c r="E259" t="s" s="3">
        <v>24</v>
      </c>
      <c r="F259" t="s" s="3">
        <v>74</v>
      </c>
      <c r="G259" s="4">
        <v>39821</v>
      </c>
      <c r="H259" s="4">
        <v>39822</v>
      </c>
      <c r="I259" t="s" s="3">
        <v>311</v>
      </c>
      <c r="J259" s="5">
        <v>393801.49</v>
      </c>
      <c r="K259" s="5">
        <v>122078.4619</v>
      </c>
      <c r="L259" s="5">
        <v>404600</v>
      </c>
      <c r="M259" s="5">
        <f>K259/J259*100</f>
        <v>31</v>
      </c>
    </row>
    <row r="260" ht="17" customHeight="1">
      <c r="A260" t="s" s="3">
        <v>20</v>
      </c>
      <c r="B260" t="s" s="3">
        <v>21</v>
      </c>
      <c r="C260" t="s" s="3">
        <f>CONCATENATE("LE−06−",ROW(C260))</f>
        <v>315</v>
      </c>
      <c r="D260" t="s" s="3">
        <v>31</v>
      </c>
      <c r="E260" t="s" s="3">
        <v>37</v>
      </c>
      <c r="F260" t="s" s="3">
        <v>38</v>
      </c>
      <c r="G260" s="4">
        <v>39825</v>
      </c>
      <c r="H260" s="4">
        <v>39826</v>
      </c>
      <c r="I260" t="s" s="3">
        <v>311</v>
      </c>
      <c r="J260" s="5">
        <v>12591.11</v>
      </c>
      <c r="K260" s="5">
        <v>4910.5329</v>
      </c>
      <c r="L260" s="5">
        <v>14700</v>
      </c>
      <c r="M260" s="5">
        <f>K260/J260*100</f>
        <v>39</v>
      </c>
    </row>
    <row r="261" ht="17" customHeight="1">
      <c r="A261" t="s" s="3">
        <v>26</v>
      </c>
      <c r="B261" t="s" s="3">
        <v>32</v>
      </c>
      <c r="C261" t="s" s="3">
        <f>CONCATENATE("LE−06−",ROW(C261))</f>
        <v>316</v>
      </c>
      <c r="D261" t="s" s="3">
        <v>16</v>
      </c>
      <c r="E261" t="s" s="3">
        <v>24</v>
      </c>
      <c r="F261" t="s" s="3">
        <v>25</v>
      </c>
      <c r="G261" s="4">
        <v>39826</v>
      </c>
      <c r="H261" s="4">
        <v>39829</v>
      </c>
      <c r="I261" t="s" s="3">
        <v>311</v>
      </c>
      <c r="J261" s="5">
        <v>606331.9</v>
      </c>
      <c r="K261" s="5">
        <v>218279.484</v>
      </c>
      <c r="L261" s="5">
        <v>613500</v>
      </c>
      <c r="M261" s="5">
        <f>K261/J261*100</f>
        <v>36.00000000000001</v>
      </c>
    </row>
    <row r="262" ht="17" customHeight="1">
      <c r="A262" t="s" s="3">
        <v>13</v>
      </c>
      <c r="B262" t="s" s="3">
        <v>21</v>
      </c>
      <c r="C262" t="s" s="3">
        <f>CONCATENATE("LE−06−",ROW(C262))</f>
        <v>317</v>
      </c>
      <c r="D262" t="s" s="3">
        <v>28</v>
      </c>
      <c r="E262" t="s" s="3">
        <v>37</v>
      </c>
      <c r="F262" t="s" s="3">
        <v>46</v>
      </c>
      <c r="G262" s="4">
        <v>39826</v>
      </c>
      <c r="H262" s="4">
        <v>39829</v>
      </c>
      <c r="I262" t="s" s="3">
        <v>311</v>
      </c>
      <c r="J262" s="5">
        <v>220785.08</v>
      </c>
      <c r="K262" s="5">
        <v>79482.628800000006</v>
      </c>
      <c r="L262" s="5">
        <v>213900</v>
      </c>
      <c r="M262" s="5">
        <f>K262/J262*100</f>
        <v>36.00000000000001</v>
      </c>
    </row>
    <row r="263" ht="17" customHeight="1">
      <c r="A263" t="s" s="3">
        <v>20</v>
      </c>
      <c r="B263" t="s" s="3">
        <v>21</v>
      </c>
      <c r="C263" t="s" s="3">
        <f>CONCATENATE("LE−06−",ROW(C263))</f>
        <v>318</v>
      </c>
      <c r="D263" t="s" s="3">
        <v>23</v>
      </c>
      <c r="E263" t="s" s="3">
        <v>24</v>
      </c>
      <c r="F263" t="s" s="3">
        <v>34</v>
      </c>
      <c r="G263" s="4">
        <v>39828</v>
      </c>
      <c r="H263" s="4">
        <v>39829</v>
      </c>
      <c r="I263" t="s" s="3">
        <v>311</v>
      </c>
      <c r="J263" s="5">
        <v>551.8099999999999</v>
      </c>
      <c r="K263" s="5">
        <v>171.0611</v>
      </c>
      <c r="L263" s="5">
        <v>-5400</v>
      </c>
      <c r="M263" s="5">
        <f>K263/J263*100</f>
        <v>31</v>
      </c>
    </row>
    <row r="264" ht="17" customHeight="1">
      <c r="A264" t="s" s="3">
        <v>13</v>
      </c>
      <c r="B264" t="s" s="3">
        <v>21</v>
      </c>
      <c r="C264" t="s" s="3">
        <f>CONCATENATE("LE−06−",ROW(C264))</f>
        <v>319</v>
      </c>
      <c r="D264" t="s" s="3">
        <v>28</v>
      </c>
      <c r="E264" t="s" s="3">
        <v>37</v>
      </c>
      <c r="F264" t="s" s="3">
        <v>38</v>
      </c>
      <c r="G264" s="4">
        <v>39835</v>
      </c>
      <c r="H264" s="4">
        <v>39838</v>
      </c>
      <c r="I264" t="s" s="3">
        <v>311</v>
      </c>
      <c r="J264" s="5">
        <v>96009.02</v>
      </c>
      <c r="K264" s="5">
        <v>34563.247200000005</v>
      </c>
      <c r="L264" s="5">
        <v>95600</v>
      </c>
      <c r="M264" s="5">
        <f>K264/J264*100</f>
        <v>36.00000000000001</v>
      </c>
    </row>
    <row r="265" ht="17" customHeight="1">
      <c r="A265" t="s" s="3">
        <v>13</v>
      </c>
      <c r="B265" t="s" s="3">
        <v>32</v>
      </c>
      <c r="C265" t="s" s="3">
        <f>CONCATENATE("LE−06−",ROW(C265))</f>
        <v>320</v>
      </c>
      <c r="D265" t="s" s="3">
        <v>31</v>
      </c>
      <c r="E265" t="s" s="3">
        <v>24</v>
      </c>
      <c r="F265" t="s" s="3">
        <v>59</v>
      </c>
      <c r="G265" s="4">
        <v>39837</v>
      </c>
      <c r="H265" s="4">
        <v>39838</v>
      </c>
      <c r="I265" t="s" s="3">
        <v>311</v>
      </c>
      <c r="J265" s="5">
        <v>122813.21</v>
      </c>
      <c r="K265" s="5">
        <v>33159.5667</v>
      </c>
      <c r="L265" s="5">
        <v>132200</v>
      </c>
      <c r="M265" s="5">
        <f>K265/J265*100</f>
        <v>27</v>
      </c>
    </row>
    <row r="266" ht="17" customHeight="1">
      <c r="A266" t="s" s="3">
        <v>20</v>
      </c>
      <c r="B266" t="s" s="3">
        <v>21</v>
      </c>
      <c r="C266" t="s" s="3">
        <f>CONCATENATE("LE−06−",ROW(C266))</f>
        <v>321</v>
      </c>
      <c r="D266" t="s" s="3">
        <v>16</v>
      </c>
      <c r="E266" t="s" s="3">
        <v>37</v>
      </c>
      <c r="F266" t="s" s="3">
        <v>38</v>
      </c>
      <c r="G266" s="4">
        <v>39838</v>
      </c>
      <c r="H266" s="4">
        <v>39839</v>
      </c>
      <c r="I266" t="s" s="3">
        <v>311</v>
      </c>
      <c r="J266" s="5">
        <v>184788.87</v>
      </c>
      <c r="K266" s="5">
        <v>66523.9932</v>
      </c>
      <c r="L266" s="5">
        <v>197600</v>
      </c>
      <c r="M266" s="5">
        <f>K266/J266*100</f>
        <v>36</v>
      </c>
    </row>
    <row r="267" ht="17" customHeight="1">
      <c r="A267" t="s" s="3">
        <v>26</v>
      </c>
      <c r="B267" t="s" s="3">
        <v>21</v>
      </c>
      <c r="C267" t="s" s="3">
        <f>CONCATENATE("LE−06−",ROW(C267))</f>
        <v>322</v>
      </c>
      <c r="D267" t="s" s="3">
        <v>42</v>
      </c>
      <c r="E267" t="s" s="3">
        <v>24</v>
      </c>
      <c r="F267" t="s" s="3">
        <v>65</v>
      </c>
      <c r="G267" s="4">
        <v>39839</v>
      </c>
      <c r="H267" s="4">
        <v>39841</v>
      </c>
      <c r="I267" t="s" s="3">
        <v>311</v>
      </c>
      <c r="J267" s="5">
        <v>84325.039999999994</v>
      </c>
      <c r="K267" s="5">
        <v>26984.0128</v>
      </c>
      <c r="L267" s="5">
        <v>102400</v>
      </c>
      <c r="M267" s="5">
        <f>K267/J267*100</f>
        <v>32</v>
      </c>
    </row>
    <row r="268" ht="17" customHeight="1">
      <c r="A268" t="s" s="3">
        <v>20</v>
      </c>
      <c r="B268" t="s" s="3">
        <v>32</v>
      </c>
      <c r="C268" t="s" s="3">
        <f>CONCATENATE("LE−06−",ROW(C268))</f>
        <v>323</v>
      </c>
      <c r="D268" t="s" s="3">
        <v>28</v>
      </c>
      <c r="E268" t="s" s="3">
        <v>37</v>
      </c>
      <c r="F268" t="s" s="3">
        <v>38</v>
      </c>
      <c r="G268" s="4">
        <v>39843</v>
      </c>
      <c r="H268" s="4">
        <v>39844</v>
      </c>
      <c r="I268" t="s" s="3">
        <v>311</v>
      </c>
      <c r="J268" s="5">
        <v>509998.62</v>
      </c>
      <c r="K268" s="5">
        <v>173399.5308</v>
      </c>
      <c r="L268" s="5">
        <v>517700</v>
      </c>
      <c r="M268" s="5">
        <f>K268/J268*100</f>
        <v>34</v>
      </c>
    </row>
    <row r="269" ht="17" customHeight="1">
      <c r="A269" t="s" s="3">
        <v>26</v>
      </c>
      <c r="B269" t="s" s="3">
        <v>21</v>
      </c>
      <c r="C269" t="s" s="3">
        <f>CONCATENATE("LE−06−",ROW(C269))</f>
        <v>324</v>
      </c>
      <c r="D269" t="s" s="3">
        <v>28</v>
      </c>
      <c r="E269" t="s" s="3">
        <v>43</v>
      </c>
      <c r="F269" t="s" s="3">
        <v>61</v>
      </c>
      <c r="G269" s="4">
        <v>39846</v>
      </c>
      <c r="H269" s="4">
        <v>39849</v>
      </c>
      <c r="I269" t="s" s="3">
        <v>311</v>
      </c>
      <c r="J269" s="5">
        <v>2793.82</v>
      </c>
      <c r="K269" s="5">
        <v>754.3314</v>
      </c>
      <c r="L269" s="5">
        <v>1000</v>
      </c>
      <c r="M269" s="5">
        <f>K269/J269*100</f>
        <v>27</v>
      </c>
    </row>
    <row r="270" ht="17" customHeight="1">
      <c r="A270" t="s" s="3">
        <v>13</v>
      </c>
      <c r="B270" t="s" s="3">
        <v>21</v>
      </c>
      <c r="C270" t="s" s="3">
        <f>CONCATENATE("LE−06−",ROW(C270))</f>
        <v>325</v>
      </c>
      <c r="D270" t="s" s="3">
        <v>16</v>
      </c>
      <c r="E270" t="s" s="3">
        <v>37</v>
      </c>
      <c r="F270" t="s" s="3">
        <v>38</v>
      </c>
      <c r="G270" s="4">
        <v>39846</v>
      </c>
      <c r="H270" s="4">
        <v>39848</v>
      </c>
      <c r="I270" t="s" s="3">
        <v>311</v>
      </c>
      <c r="J270" s="5">
        <v>190318.01</v>
      </c>
      <c r="K270" s="5">
        <v>45676.3224</v>
      </c>
      <c r="L270" s="5">
        <v>198200</v>
      </c>
      <c r="M270" s="5">
        <f>K270/J270*100</f>
        <v>24</v>
      </c>
    </row>
    <row r="271" ht="17" customHeight="1">
      <c r="A271" t="s" s="3">
        <v>20</v>
      </c>
      <c r="B271" t="s" s="3">
        <v>21</v>
      </c>
      <c r="C271" t="s" s="3">
        <f>CONCATENATE("LE−06−",ROW(C271))</f>
        <v>326</v>
      </c>
      <c r="D271" t="s" s="3">
        <v>23</v>
      </c>
      <c r="E271" t="s" s="3">
        <v>37</v>
      </c>
      <c r="F271" t="s" s="3">
        <v>38</v>
      </c>
      <c r="G271" s="4">
        <v>39846</v>
      </c>
      <c r="H271" s="4">
        <v>39849</v>
      </c>
      <c r="I271" t="s" s="3">
        <v>311</v>
      </c>
      <c r="J271" s="5">
        <v>171533.6</v>
      </c>
      <c r="K271" s="5">
        <v>66898.104000000007</v>
      </c>
      <c r="L271" s="5">
        <v>171000</v>
      </c>
      <c r="M271" s="5">
        <f>K271/J271*100</f>
        <v>39</v>
      </c>
    </row>
    <row r="272" ht="17" customHeight="1">
      <c r="A272" t="s" s="3">
        <v>20</v>
      </c>
      <c r="B272" t="s" s="3">
        <v>55</v>
      </c>
      <c r="C272" t="s" s="3">
        <f>CONCATENATE("LE−06−",ROW(C272))</f>
        <v>327</v>
      </c>
      <c r="D272" t="s" s="3">
        <v>28</v>
      </c>
      <c r="E272" t="s" s="3">
        <v>43</v>
      </c>
      <c r="F272" t="s" s="3">
        <v>69</v>
      </c>
      <c r="G272" s="4">
        <v>39846</v>
      </c>
      <c r="H272" s="4">
        <v>39849</v>
      </c>
      <c r="I272" t="s" s="3">
        <v>311</v>
      </c>
      <c r="J272" s="5">
        <v>405195.68</v>
      </c>
      <c r="K272" s="5">
        <v>105350.8768</v>
      </c>
      <c r="L272" s="5">
        <v>404300</v>
      </c>
      <c r="M272" s="5">
        <f>K272/J272*100</f>
        <v>26</v>
      </c>
    </row>
    <row r="273" ht="17" customHeight="1">
      <c r="A273" t="s" s="3">
        <v>13</v>
      </c>
      <c r="B273" t="s" s="3">
        <v>55</v>
      </c>
      <c r="C273" t="s" s="3">
        <f>CONCATENATE("LE−06−",ROW(C273))</f>
        <v>328</v>
      </c>
      <c r="D273" t="s" s="3">
        <v>31</v>
      </c>
      <c r="E273" t="s" s="3">
        <v>37</v>
      </c>
      <c r="F273" t="s" s="3">
        <v>46</v>
      </c>
      <c r="G273" s="4">
        <v>39847</v>
      </c>
      <c r="H273" s="4">
        <v>39848</v>
      </c>
      <c r="I273" t="s" s="3">
        <v>311</v>
      </c>
      <c r="J273" s="5">
        <v>791913.92</v>
      </c>
      <c r="K273" s="5">
        <v>300927.2896</v>
      </c>
      <c r="L273" s="5">
        <v>796900</v>
      </c>
      <c r="M273" s="5">
        <f>K273/J273*100</f>
        <v>38</v>
      </c>
    </row>
    <row r="274" ht="17" customHeight="1">
      <c r="A274" t="s" s="3">
        <v>20</v>
      </c>
      <c r="B274" t="s" s="3">
        <v>14</v>
      </c>
      <c r="C274" t="s" s="3">
        <f>CONCATENATE("LE−06−",ROW(C274))</f>
        <v>329</v>
      </c>
      <c r="D274" t="s" s="3">
        <v>28</v>
      </c>
      <c r="E274" t="s" s="3">
        <v>37</v>
      </c>
      <c r="F274" t="s" s="3">
        <v>38</v>
      </c>
      <c r="G274" s="4">
        <v>39858</v>
      </c>
      <c r="H274" s="4">
        <v>39861</v>
      </c>
      <c r="I274" t="s" s="3">
        <v>311</v>
      </c>
      <c r="J274" s="5">
        <v>144768</v>
      </c>
      <c r="K274" s="5">
        <v>46325.76</v>
      </c>
      <c r="L274" s="5">
        <v>153100</v>
      </c>
      <c r="M274" s="5">
        <f>K274/J274*100</f>
        <v>32</v>
      </c>
    </row>
    <row r="275" ht="17" customHeight="1">
      <c r="A275" t="s" s="3">
        <v>20</v>
      </c>
      <c r="B275" t="s" s="3">
        <v>21</v>
      </c>
      <c r="C275" t="s" s="3">
        <f>CONCATENATE("LE−06−",ROW(C275))</f>
        <v>330</v>
      </c>
      <c r="D275" t="s" s="3">
        <v>16</v>
      </c>
      <c r="E275" t="s" s="3">
        <v>24</v>
      </c>
      <c r="F275" t="s" s="3">
        <v>63</v>
      </c>
      <c r="G275" s="4">
        <v>39859</v>
      </c>
      <c r="H275" s="4">
        <v>39860</v>
      </c>
      <c r="I275" t="s" s="3">
        <v>311</v>
      </c>
      <c r="J275" s="5">
        <v>-1029.93</v>
      </c>
      <c r="K275" s="5">
        <v>-267.7818</v>
      </c>
      <c r="L275" s="5">
        <v>1900</v>
      </c>
      <c r="M275" s="5">
        <f>K275/J275*100</f>
        <v>26</v>
      </c>
    </row>
    <row r="276" ht="17" customHeight="1">
      <c r="A276" t="s" s="3">
        <v>26</v>
      </c>
      <c r="B276" t="s" s="3">
        <v>32</v>
      </c>
      <c r="C276" t="s" s="3">
        <f>CONCATENATE("LE−06−",ROW(C276))</f>
        <v>331</v>
      </c>
      <c r="D276" t="s" s="3">
        <v>42</v>
      </c>
      <c r="E276" t="s" s="3">
        <v>24</v>
      </c>
      <c r="F276" t="s" s="3">
        <v>74</v>
      </c>
      <c r="G276" s="4">
        <v>39860</v>
      </c>
      <c r="H276" s="4">
        <v>39863</v>
      </c>
      <c r="I276" t="s" s="3">
        <v>311</v>
      </c>
      <c r="J276" s="5">
        <v>263815.13</v>
      </c>
      <c r="K276" s="5">
        <v>73868.236400000009</v>
      </c>
      <c r="L276" s="5">
        <v>275600</v>
      </c>
      <c r="M276" s="5">
        <f>K276/J276*100</f>
        <v>28</v>
      </c>
    </row>
    <row r="277" ht="17" customHeight="1">
      <c r="A277" t="s" s="3">
        <v>26</v>
      </c>
      <c r="B277" t="s" s="3">
        <v>21</v>
      </c>
      <c r="C277" t="s" s="3">
        <f>CONCATENATE("LE−06−",ROW(C277))</f>
        <v>332</v>
      </c>
      <c r="D277" t="s" s="3">
        <v>16</v>
      </c>
      <c r="E277" t="s" s="3">
        <v>43</v>
      </c>
      <c r="F277" t="s" s="3">
        <v>44</v>
      </c>
      <c r="G277" s="4">
        <v>39861</v>
      </c>
      <c r="H277" s="4">
        <v>39862</v>
      </c>
      <c r="I277" t="s" s="3">
        <v>311</v>
      </c>
      <c r="J277" s="5">
        <v>173525.14</v>
      </c>
      <c r="K277" s="5">
        <v>69410.056000000011</v>
      </c>
      <c r="L277" s="5">
        <v>190000</v>
      </c>
      <c r="M277" s="5">
        <f>K277/J277*100</f>
        <v>40</v>
      </c>
    </row>
    <row r="278" ht="17" customHeight="1">
      <c r="A278" t="s" s="3">
        <v>13</v>
      </c>
      <c r="B278" t="s" s="3">
        <v>14</v>
      </c>
      <c r="C278" t="s" s="3">
        <f>CONCATENATE("LE−06−",ROW(C278))</f>
        <v>333</v>
      </c>
      <c r="D278" t="s" s="3">
        <v>31</v>
      </c>
      <c r="E278" t="s" s="3">
        <v>17</v>
      </c>
      <c r="F278" t="s" s="3">
        <v>29</v>
      </c>
      <c r="G278" s="4">
        <v>39861</v>
      </c>
      <c r="H278" s="4">
        <v>39863</v>
      </c>
      <c r="I278" t="s" s="3">
        <v>311</v>
      </c>
      <c r="J278" s="5">
        <v>93763.92</v>
      </c>
      <c r="K278" s="5">
        <v>30004.4544</v>
      </c>
      <c r="L278" s="5">
        <v>100600</v>
      </c>
      <c r="M278" s="5">
        <f>K278/J278*100</f>
        <v>32</v>
      </c>
    </row>
    <row r="279" ht="17" customHeight="1">
      <c r="A279" t="s" s="3">
        <v>20</v>
      </c>
      <c r="B279" t="s" s="3">
        <v>32</v>
      </c>
      <c r="C279" t="s" s="3">
        <f>CONCATENATE("LE−06−",ROW(C279))</f>
        <v>334</v>
      </c>
      <c r="D279" t="s" s="3">
        <v>16</v>
      </c>
      <c r="E279" t="s" s="3">
        <v>24</v>
      </c>
      <c r="F279" t="s" s="3">
        <v>25</v>
      </c>
      <c r="G279" s="4">
        <v>39863</v>
      </c>
      <c r="H279" s="4">
        <v>39864</v>
      </c>
      <c r="I279" t="s" s="3">
        <v>311</v>
      </c>
      <c r="J279" s="5">
        <v>873026.61</v>
      </c>
      <c r="K279" s="5">
        <v>296829.0474</v>
      </c>
      <c r="L279" s="5">
        <v>872500</v>
      </c>
      <c r="M279" s="5">
        <f>K279/J279*100</f>
        <v>34</v>
      </c>
    </row>
    <row r="280" ht="17" customHeight="1">
      <c r="A280" t="s" s="3">
        <v>26</v>
      </c>
      <c r="B280" t="s" s="3">
        <v>21</v>
      </c>
      <c r="C280" t="s" s="3">
        <f>CONCATENATE("LE−06−",ROW(C280))</f>
        <v>335</v>
      </c>
      <c r="D280" t="s" s="3">
        <v>23</v>
      </c>
      <c r="E280" t="s" s="3">
        <v>24</v>
      </c>
      <c r="F280" t="s" s="3">
        <v>34</v>
      </c>
      <c r="G280" s="4">
        <v>39864</v>
      </c>
      <c r="H280" s="4">
        <v>39867</v>
      </c>
      <c r="I280" t="s" s="3">
        <v>311</v>
      </c>
      <c r="J280" s="5">
        <v>211793.33</v>
      </c>
      <c r="K280" s="5">
        <v>78363.5321</v>
      </c>
      <c r="L280" s="5">
        <v>205200</v>
      </c>
      <c r="M280" s="5">
        <f>K280/J280*100</f>
        <v>37</v>
      </c>
    </row>
    <row r="281" ht="17" customHeight="1">
      <c r="A281" t="s" s="3">
        <v>26</v>
      </c>
      <c r="B281" t="s" s="3">
        <v>55</v>
      </c>
      <c r="C281" t="s" s="3">
        <f>CONCATENATE("LE−06−",ROW(C281))</f>
        <v>336</v>
      </c>
      <c r="D281" t="s" s="3">
        <v>28</v>
      </c>
      <c r="E281" t="s" s="3">
        <v>17</v>
      </c>
      <c r="F281" t="s" s="3">
        <v>18</v>
      </c>
      <c r="G281" s="4">
        <v>39871</v>
      </c>
      <c r="H281" s="4">
        <v>39874</v>
      </c>
      <c r="I281" t="s" s="3">
        <v>311</v>
      </c>
      <c r="J281" s="5">
        <v>242755.18</v>
      </c>
      <c r="K281" s="5">
        <v>70399.0022</v>
      </c>
      <c r="L281" s="5">
        <v>240000</v>
      </c>
      <c r="M281" s="5">
        <f>K281/J281*100</f>
        <v>29</v>
      </c>
    </row>
    <row r="282" ht="17" customHeight="1">
      <c r="A282" t="s" s="3">
        <v>20</v>
      </c>
      <c r="B282" t="s" s="3">
        <v>32</v>
      </c>
      <c r="C282" t="s" s="3">
        <f>CONCATENATE("LE−06−",ROW(C282))</f>
        <v>337</v>
      </c>
      <c r="D282" t="s" s="3">
        <v>31</v>
      </c>
      <c r="E282" t="s" s="3">
        <v>49</v>
      </c>
      <c r="F282" t="s" s="3">
        <v>50</v>
      </c>
      <c r="G282" s="4">
        <v>39875</v>
      </c>
      <c r="H282" s="4">
        <v>39878</v>
      </c>
      <c r="I282" t="s" s="3">
        <v>311</v>
      </c>
      <c r="J282" s="5">
        <v>807828</v>
      </c>
      <c r="K282" s="5">
        <v>169643.88</v>
      </c>
      <c r="L282" s="5">
        <v>814600</v>
      </c>
      <c r="M282" s="5">
        <f>K282/J282*100</f>
        <v>21</v>
      </c>
    </row>
    <row r="283" ht="17" customHeight="1">
      <c r="A283" t="s" s="3">
        <v>26</v>
      </c>
      <c r="B283" t="s" s="3">
        <v>32</v>
      </c>
      <c r="C283" t="s" s="3">
        <f>CONCATENATE("LE−06−",ROW(C283))</f>
        <v>338</v>
      </c>
      <c r="D283" t="s" s="3">
        <v>23</v>
      </c>
      <c r="E283" t="s" s="3">
        <v>24</v>
      </c>
      <c r="F283" t="s" s="3">
        <v>34</v>
      </c>
      <c r="G283" s="4">
        <v>39876</v>
      </c>
      <c r="H283" s="4">
        <v>39879</v>
      </c>
      <c r="I283" t="s" s="3">
        <v>311</v>
      </c>
      <c r="J283" s="5">
        <v>339306.81</v>
      </c>
      <c r="K283" s="5">
        <v>91612.838699999993</v>
      </c>
      <c r="L283" s="5">
        <v>342900</v>
      </c>
      <c r="M283" s="5">
        <f>K283/J283*100</f>
        <v>27</v>
      </c>
    </row>
    <row r="284" ht="17" customHeight="1">
      <c r="A284" t="s" s="3">
        <v>20</v>
      </c>
      <c r="B284" t="s" s="3">
        <v>32</v>
      </c>
      <c r="C284" t="s" s="3">
        <f>CONCATENATE("LE−06−",ROW(C284))</f>
        <v>339</v>
      </c>
      <c r="D284" t="s" s="3">
        <v>16</v>
      </c>
      <c r="E284" t="s" s="3">
        <v>24</v>
      </c>
      <c r="F284" t="s" s="3">
        <v>25</v>
      </c>
      <c r="G284" s="4">
        <v>39876</v>
      </c>
      <c r="H284" s="4">
        <v>39878</v>
      </c>
      <c r="I284" t="s" s="3">
        <v>311</v>
      </c>
      <c r="J284" s="5">
        <v>455874.97</v>
      </c>
      <c r="K284" s="5">
        <v>127644.9916</v>
      </c>
      <c r="L284" s="5">
        <v>463900</v>
      </c>
      <c r="M284" s="5">
        <f>K284/J284*100</f>
        <v>28</v>
      </c>
    </row>
    <row r="285" ht="17" customHeight="1">
      <c r="A285" t="s" s="3">
        <v>13</v>
      </c>
      <c r="B285" t="s" s="3">
        <v>21</v>
      </c>
      <c r="C285" t="s" s="3">
        <f>CONCATENATE("LE−06−",ROW(C285))</f>
        <v>340</v>
      </c>
      <c r="D285" t="s" s="3">
        <v>28</v>
      </c>
      <c r="E285" t="s" s="3">
        <v>37</v>
      </c>
      <c r="F285" t="s" s="3">
        <v>46</v>
      </c>
      <c r="G285" s="4">
        <v>39877</v>
      </c>
      <c r="H285" s="4">
        <v>39880</v>
      </c>
      <c r="I285" t="s" s="3">
        <v>311</v>
      </c>
      <c r="J285" s="5">
        <v>191367.61</v>
      </c>
      <c r="K285" s="5">
        <v>53582.9308</v>
      </c>
      <c r="L285" s="5">
        <v>189700</v>
      </c>
      <c r="M285" s="5">
        <f>K285/J285*100</f>
        <v>28</v>
      </c>
    </row>
    <row r="286" ht="17" customHeight="1">
      <c r="A286" t="s" s="3">
        <v>26</v>
      </c>
      <c r="B286" t="s" s="3">
        <v>21</v>
      </c>
      <c r="C286" t="s" s="3">
        <f>CONCATENATE("LE−06−",ROW(C286))</f>
        <v>341</v>
      </c>
      <c r="D286" t="s" s="3">
        <v>28</v>
      </c>
      <c r="E286" t="s" s="3">
        <v>37</v>
      </c>
      <c r="F286" t="s" s="3">
        <v>38</v>
      </c>
      <c r="G286" s="4">
        <v>39882</v>
      </c>
      <c r="H286" s="4">
        <v>39885</v>
      </c>
      <c r="I286" t="s" s="3">
        <v>311</v>
      </c>
      <c r="J286" s="5">
        <v>93570.31</v>
      </c>
      <c r="K286" s="5">
        <v>25263.9837</v>
      </c>
      <c r="L286" s="5">
        <v>91300</v>
      </c>
      <c r="M286" s="5">
        <f>K286/J286*100</f>
        <v>27</v>
      </c>
    </row>
    <row r="287" ht="17" customHeight="1">
      <c r="A287" t="s" s="3">
        <v>20</v>
      </c>
      <c r="B287" t="s" s="3">
        <v>21</v>
      </c>
      <c r="C287" t="s" s="3">
        <f>CONCATENATE("LE−06−",ROW(C287))</f>
        <v>342</v>
      </c>
      <c r="D287" t="s" s="3">
        <v>31</v>
      </c>
      <c r="E287" t="s" s="3">
        <v>24</v>
      </c>
      <c r="F287" t="s" s="3">
        <v>34</v>
      </c>
      <c r="G287" s="4">
        <v>39885</v>
      </c>
      <c r="H287" s="4">
        <v>39888</v>
      </c>
      <c r="I287" t="s" s="3">
        <v>311</v>
      </c>
      <c r="J287" s="5">
        <v>32751.31</v>
      </c>
      <c r="K287" s="5">
        <v>12445.4978</v>
      </c>
      <c r="L287" s="5">
        <v>43700</v>
      </c>
      <c r="M287" s="5">
        <f>K287/J287*100</f>
        <v>38</v>
      </c>
    </row>
    <row r="288" ht="17" customHeight="1">
      <c r="A288" t="s" s="3">
        <v>26</v>
      </c>
      <c r="B288" t="s" s="3">
        <v>21</v>
      </c>
      <c r="C288" t="s" s="3">
        <f>CONCATENATE("LE−06−",ROW(C288))</f>
        <v>343</v>
      </c>
      <c r="D288" t="s" s="3">
        <v>16</v>
      </c>
      <c r="E288" t="s" s="3">
        <v>24</v>
      </c>
      <c r="F288" t="s" s="3">
        <v>74</v>
      </c>
      <c r="G288" s="4">
        <v>39887</v>
      </c>
      <c r="H288" s="4">
        <v>39889</v>
      </c>
      <c r="I288" t="s" s="3">
        <v>311</v>
      </c>
      <c r="J288" s="5">
        <v>188988.56</v>
      </c>
      <c r="K288" s="5">
        <v>62366.2248</v>
      </c>
      <c r="L288" s="5">
        <v>201900</v>
      </c>
      <c r="M288" s="5">
        <f>K288/J288*100</f>
        <v>32.99999999999999</v>
      </c>
    </row>
    <row r="289" ht="17" customHeight="1">
      <c r="A289" t="s" s="3">
        <v>13</v>
      </c>
      <c r="B289" t="s" s="3">
        <v>21</v>
      </c>
      <c r="C289" t="s" s="3">
        <f>CONCATENATE("LE−06−",ROW(C289))</f>
        <v>344</v>
      </c>
      <c r="D289" t="s" s="3">
        <v>23</v>
      </c>
      <c r="E289" t="s" s="3">
        <v>37</v>
      </c>
      <c r="F289" t="s" s="3">
        <v>38</v>
      </c>
      <c r="G289" s="4">
        <v>39887</v>
      </c>
      <c r="H289" s="4">
        <v>39889</v>
      </c>
      <c r="I289" t="s" s="3">
        <v>311</v>
      </c>
      <c r="J289" s="5">
        <v>89624.399999999994</v>
      </c>
      <c r="K289" s="5">
        <v>31368.54</v>
      </c>
      <c r="L289" s="5">
        <v>94000</v>
      </c>
      <c r="M289" s="5">
        <f>K289/J289*100</f>
        <v>35</v>
      </c>
    </row>
    <row r="290" ht="17" customHeight="1">
      <c r="A290" t="s" s="3">
        <v>20</v>
      </c>
      <c r="B290" t="s" s="3">
        <v>21</v>
      </c>
      <c r="C290" t="s" s="3">
        <f>CONCATENATE("LE−06−",ROW(C290))</f>
        <v>345</v>
      </c>
      <c r="D290" t="s" s="3">
        <v>28</v>
      </c>
      <c r="E290" t="s" s="3">
        <v>43</v>
      </c>
      <c r="F290" t="s" s="3">
        <v>61</v>
      </c>
      <c r="G290" s="4">
        <v>39887</v>
      </c>
      <c r="H290" s="4">
        <v>39890</v>
      </c>
      <c r="I290" t="s" s="3">
        <v>311</v>
      </c>
      <c r="J290" s="5">
        <v>35359.08</v>
      </c>
      <c r="K290" s="5">
        <v>12022.0872</v>
      </c>
      <c r="L290" s="5">
        <v>36600</v>
      </c>
      <c r="M290" s="5">
        <f>K290/J290*100</f>
        <v>34</v>
      </c>
    </row>
    <row r="291" ht="17" customHeight="1">
      <c r="A291" t="s" s="3">
        <v>20</v>
      </c>
      <c r="B291" t="s" s="3">
        <v>21</v>
      </c>
      <c r="C291" t="s" s="3">
        <f>CONCATENATE("LE−06−",ROW(C291))</f>
        <v>346</v>
      </c>
      <c r="D291" t="s" s="3">
        <v>31</v>
      </c>
      <c r="E291" t="s" s="3">
        <v>24</v>
      </c>
      <c r="F291" t="s" s="3">
        <v>25</v>
      </c>
      <c r="G291" s="4">
        <v>39889</v>
      </c>
      <c r="H291" s="4">
        <v>39892</v>
      </c>
      <c r="I291" t="s" s="3">
        <v>311</v>
      </c>
      <c r="J291" s="5">
        <v>161451.6</v>
      </c>
      <c r="K291" s="5">
        <v>61351.608</v>
      </c>
      <c r="L291" s="5">
        <v>166700</v>
      </c>
      <c r="M291" s="5">
        <f>K291/J291*100</f>
        <v>38</v>
      </c>
    </row>
    <row r="292" ht="17" customHeight="1">
      <c r="A292" t="s" s="3">
        <v>20</v>
      </c>
      <c r="B292" t="s" s="3">
        <v>55</v>
      </c>
      <c r="C292" t="s" s="3">
        <f>CONCATENATE("LE−06−",ROW(C292))</f>
        <v>347</v>
      </c>
      <c r="D292" t="s" s="3">
        <v>16</v>
      </c>
      <c r="E292" t="s" s="3">
        <v>37</v>
      </c>
      <c r="F292" t="s" s="3">
        <v>38</v>
      </c>
      <c r="G292" s="4">
        <v>39892</v>
      </c>
      <c r="H292" s="4">
        <v>39895</v>
      </c>
      <c r="I292" t="s" s="3">
        <v>311</v>
      </c>
      <c r="J292" s="5">
        <v>784060.45</v>
      </c>
      <c r="K292" s="5">
        <v>250899.344</v>
      </c>
      <c r="L292" s="5">
        <v>791500</v>
      </c>
      <c r="M292" s="5">
        <f>K292/J292*100</f>
        <v>32</v>
      </c>
    </row>
    <row r="293" ht="17" customHeight="1">
      <c r="A293" t="s" s="3">
        <v>20</v>
      </c>
      <c r="B293" t="s" s="3">
        <v>32</v>
      </c>
      <c r="C293" t="s" s="3">
        <f>CONCATENATE("LE−06−",ROW(C293))</f>
        <v>348</v>
      </c>
      <c r="D293" t="s" s="3">
        <v>28</v>
      </c>
      <c r="E293" t="s" s="3">
        <v>24</v>
      </c>
      <c r="F293" t="s" s="3">
        <v>59</v>
      </c>
      <c r="G293" s="4">
        <v>39895</v>
      </c>
      <c r="H293" s="4">
        <v>39898</v>
      </c>
      <c r="I293" t="s" s="3">
        <v>311</v>
      </c>
      <c r="J293" s="5">
        <v>949052.11</v>
      </c>
      <c r="K293" s="5">
        <v>237263.0275</v>
      </c>
      <c r="L293" s="5">
        <v>946400</v>
      </c>
      <c r="M293" s="5">
        <f>K293/J293*100</f>
        <v>25</v>
      </c>
    </row>
    <row r="294" ht="17" customHeight="1">
      <c r="A294" t="s" s="3">
        <v>20</v>
      </c>
      <c r="B294" t="s" s="3">
        <v>171</v>
      </c>
      <c r="C294" t="s" s="3">
        <f>CONCATENATE("LE−06−",ROW(C294))</f>
        <v>349</v>
      </c>
      <c r="D294" t="s" s="3">
        <v>23</v>
      </c>
      <c r="E294" t="s" s="3">
        <v>24</v>
      </c>
      <c r="F294" t="s" s="3">
        <v>34</v>
      </c>
      <c r="G294" s="4">
        <v>39897</v>
      </c>
      <c r="H294" s="4">
        <v>39898</v>
      </c>
      <c r="I294" t="s" s="3">
        <v>311</v>
      </c>
      <c r="J294" s="5">
        <v>185893.29</v>
      </c>
      <c r="K294" s="5">
        <v>65062.651500000007</v>
      </c>
      <c r="L294" s="5">
        <v>187600</v>
      </c>
      <c r="M294" s="5">
        <f>K294/J294*100</f>
        <v>35</v>
      </c>
    </row>
    <row r="295" ht="17" customHeight="1">
      <c r="A295" t="s" s="3">
        <v>13</v>
      </c>
      <c r="B295" t="s" s="3">
        <v>21</v>
      </c>
      <c r="C295" t="s" s="3">
        <f>CONCATENATE("LE−06−",ROW(C295))</f>
        <v>350</v>
      </c>
      <c r="D295" t="s" s="3">
        <v>28</v>
      </c>
      <c r="E295" t="s" s="3">
        <v>37</v>
      </c>
      <c r="F295" t="s" s="3">
        <v>46</v>
      </c>
      <c r="G295" s="4">
        <v>39899</v>
      </c>
      <c r="H295" s="4">
        <v>39900</v>
      </c>
      <c r="I295" t="s" s="3">
        <v>311</v>
      </c>
      <c r="J295" s="5">
        <v>1491.75</v>
      </c>
      <c r="K295" s="5">
        <v>298.35</v>
      </c>
      <c r="L295" s="5">
        <v>1400</v>
      </c>
      <c r="M295" s="5">
        <f>K295/J295*100</f>
        <v>20</v>
      </c>
    </row>
    <row r="296" ht="17" customHeight="1">
      <c r="A296" t="s" s="3">
        <v>20</v>
      </c>
      <c r="B296" t="s" s="3">
        <v>55</v>
      </c>
      <c r="C296" t="s" s="3">
        <f>CONCATENATE("LE−06−",ROW(C296))</f>
        <v>351</v>
      </c>
      <c r="D296" t="s" s="3">
        <v>16</v>
      </c>
      <c r="E296" t="s" s="3">
        <v>17</v>
      </c>
      <c r="F296" t="s" s="3">
        <v>29</v>
      </c>
      <c r="G296" s="4">
        <v>39904</v>
      </c>
      <c r="H296" s="4">
        <v>39905</v>
      </c>
      <c r="I296" t="s" s="3">
        <v>311</v>
      </c>
      <c r="J296" s="5">
        <v>278747.41</v>
      </c>
      <c r="K296" s="5">
        <v>72474.326599999986</v>
      </c>
      <c r="L296" s="5">
        <v>279900</v>
      </c>
      <c r="M296" s="5">
        <f>K296/J296*100</f>
        <v>26</v>
      </c>
    </row>
    <row r="297" ht="17" customHeight="1">
      <c r="A297" t="s" s="3">
        <v>13</v>
      </c>
      <c r="B297" t="s" s="3">
        <v>21</v>
      </c>
      <c r="C297" t="s" s="3">
        <f>CONCATENATE("LE−06−",ROW(C297))</f>
        <v>352</v>
      </c>
      <c r="D297" t="s" s="3">
        <v>16</v>
      </c>
      <c r="E297" t="s" s="3">
        <v>37</v>
      </c>
      <c r="F297" t="s" s="3">
        <v>38</v>
      </c>
      <c r="G297" s="4">
        <v>39906</v>
      </c>
      <c r="H297" s="4">
        <v>39909</v>
      </c>
      <c r="I297" t="s" s="3">
        <v>311</v>
      </c>
      <c r="J297" s="5">
        <v>132063.64</v>
      </c>
      <c r="K297" s="5">
        <v>30374.6372</v>
      </c>
      <c r="L297" s="5">
        <v>144800</v>
      </c>
      <c r="M297" s="5">
        <f>K297/J297*100</f>
        <v>23</v>
      </c>
    </row>
    <row r="298" ht="17" customHeight="1">
      <c r="A298" t="s" s="3">
        <v>20</v>
      </c>
      <c r="B298" t="s" s="3">
        <v>21</v>
      </c>
      <c r="C298" t="s" s="3">
        <f>CONCATENATE("LE−06−",ROW(C298))</f>
        <v>353</v>
      </c>
      <c r="D298" t="s" s="3">
        <v>28</v>
      </c>
      <c r="E298" t="s" s="3">
        <v>37</v>
      </c>
      <c r="F298" t="s" s="3">
        <v>38</v>
      </c>
      <c r="G298" s="4">
        <v>39906</v>
      </c>
      <c r="H298" s="4">
        <v>39907</v>
      </c>
      <c r="I298" t="s" s="3">
        <v>311</v>
      </c>
      <c r="J298" s="5">
        <v>161574.54</v>
      </c>
      <c r="K298" s="5">
        <v>38777.8896</v>
      </c>
      <c r="L298" s="5">
        <v>168200</v>
      </c>
      <c r="M298" s="5">
        <f>K298/J298*100</f>
        <v>24</v>
      </c>
    </row>
    <row r="299" ht="17" customHeight="1">
      <c r="A299" t="s" s="3">
        <v>13</v>
      </c>
      <c r="B299" t="s" s="3">
        <v>55</v>
      </c>
      <c r="C299" t="s" s="3">
        <f>CONCATENATE("LE−06−",ROW(C299))</f>
        <v>354</v>
      </c>
      <c r="D299" t="s" s="3">
        <v>42</v>
      </c>
      <c r="E299" t="s" s="3">
        <v>43</v>
      </c>
      <c r="F299" t="s" s="3">
        <v>69</v>
      </c>
      <c r="G299" s="4">
        <v>39914</v>
      </c>
      <c r="H299" s="4">
        <v>39915</v>
      </c>
      <c r="I299" t="s" s="3">
        <v>311</v>
      </c>
      <c r="J299" s="5">
        <v>118538.21</v>
      </c>
      <c r="K299" s="5">
        <v>28449.1704</v>
      </c>
      <c r="L299" s="5">
        <v>135000</v>
      </c>
      <c r="M299" s="5">
        <f>K299/J299*100</f>
        <v>24</v>
      </c>
    </row>
    <row r="300" ht="17" customHeight="1">
      <c r="A300" t="s" s="3">
        <v>20</v>
      </c>
      <c r="B300" t="s" s="3">
        <v>21</v>
      </c>
      <c r="C300" t="s" s="3">
        <f>CONCATENATE("LE−06−",ROW(C300))</f>
        <v>355</v>
      </c>
      <c r="D300" t="s" s="3">
        <v>31</v>
      </c>
      <c r="E300" t="s" s="3">
        <v>37</v>
      </c>
      <c r="F300" t="s" s="3">
        <v>38</v>
      </c>
      <c r="G300" s="4">
        <v>39914</v>
      </c>
      <c r="H300" s="4">
        <v>39915</v>
      </c>
      <c r="I300" t="s" s="3">
        <v>311</v>
      </c>
      <c r="J300" s="5">
        <v>59357.3</v>
      </c>
      <c r="K300" s="5">
        <v>16026.471</v>
      </c>
      <c r="L300" s="5">
        <v>54100</v>
      </c>
      <c r="M300" s="5">
        <f>K300/J300*100</f>
        <v>27</v>
      </c>
    </row>
    <row r="301" ht="17" customHeight="1">
      <c r="A301" t="s" s="3">
        <v>13</v>
      </c>
      <c r="B301" t="s" s="3">
        <v>55</v>
      </c>
      <c r="C301" t="s" s="3">
        <f>CONCATENATE("LE−06−",ROW(C301))</f>
        <v>356</v>
      </c>
      <c r="D301" t="s" s="3">
        <v>16</v>
      </c>
      <c r="E301" t="s" s="3">
        <v>24</v>
      </c>
      <c r="F301" t="s" s="3">
        <v>65</v>
      </c>
      <c r="G301" s="4">
        <v>39916</v>
      </c>
      <c r="H301" s="4">
        <v>39917</v>
      </c>
      <c r="I301" t="s" s="3">
        <v>311</v>
      </c>
      <c r="J301" s="5">
        <v>384702.73</v>
      </c>
      <c r="K301" s="5">
        <v>103869.7371</v>
      </c>
      <c r="L301" s="5">
        <v>383600</v>
      </c>
      <c r="M301" s="5">
        <f>K301/J301*100</f>
        <v>27</v>
      </c>
    </row>
    <row r="302" ht="17" customHeight="1">
      <c r="A302" t="s" s="3">
        <v>20</v>
      </c>
      <c r="B302" t="s" s="3">
        <v>21</v>
      </c>
      <c r="C302" t="s" s="3">
        <f>CONCATENATE("LE−06−",ROW(C302))</f>
        <v>357</v>
      </c>
      <c r="D302" t="s" s="3">
        <v>23</v>
      </c>
      <c r="E302" t="s" s="3">
        <v>37</v>
      </c>
      <c r="F302" t="s" s="3">
        <v>46</v>
      </c>
      <c r="G302" s="4">
        <v>39919</v>
      </c>
      <c r="H302" s="4">
        <v>39922</v>
      </c>
      <c r="I302" t="s" s="3">
        <v>311</v>
      </c>
      <c r="J302" s="5">
        <v>96145.070000000007</v>
      </c>
      <c r="K302" s="5">
        <v>26920.6196</v>
      </c>
      <c r="L302" s="5">
        <v>97100</v>
      </c>
      <c r="M302" s="5">
        <f>K302/J302*100</f>
        <v>28</v>
      </c>
    </row>
    <row r="303" ht="17" customHeight="1">
      <c r="A303" t="s" s="3">
        <v>26</v>
      </c>
      <c r="B303" t="s" s="3">
        <v>21</v>
      </c>
      <c r="C303" t="s" s="3">
        <f>CONCATENATE("LE−06−",ROW(C303))</f>
        <v>358</v>
      </c>
      <c r="D303" t="s" s="3">
        <v>28</v>
      </c>
      <c r="E303" t="s" s="3">
        <v>24</v>
      </c>
      <c r="F303" t="s" s="3">
        <v>63</v>
      </c>
      <c r="G303" s="4">
        <v>39920</v>
      </c>
      <c r="H303" s="4">
        <v>39923</v>
      </c>
      <c r="I303" t="s" s="3">
        <v>311</v>
      </c>
      <c r="J303" s="5">
        <v>104654.98</v>
      </c>
      <c r="K303" s="5">
        <v>30349.9442</v>
      </c>
      <c r="L303" s="5">
        <v>114200</v>
      </c>
      <c r="M303" s="5">
        <f>K303/J303*100</f>
        <v>29</v>
      </c>
    </row>
    <row r="304" ht="17" customHeight="1">
      <c r="A304" t="s" s="3">
        <v>20</v>
      </c>
      <c r="B304" t="s" s="3">
        <v>21</v>
      </c>
      <c r="C304" t="s" s="3">
        <f>CONCATENATE("LE−06−",ROW(C304))</f>
        <v>359</v>
      </c>
      <c r="D304" t="s" s="3">
        <v>31</v>
      </c>
      <c r="E304" t="s" s="3">
        <v>37</v>
      </c>
      <c r="F304" t="s" s="3">
        <v>38</v>
      </c>
      <c r="G304" s="4">
        <v>39922</v>
      </c>
      <c r="H304" s="4">
        <v>39924</v>
      </c>
      <c r="I304" t="s" s="3">
        <v>311</v>
      </c>
      <c r="J304" s="5">
        <v>33081.61</v>
      </c>
      <c r="K304" s="5">
        <v>13232.644</v>
      </c>
      <c r="L304" s="5">
        <v>32200</v>
      </c>
      <c r="M304" s="5">
        <f>K304/J304*100</f>
        <v>40</v>
      </c>
    </row>
    <row r="305" ht="17" customHeight="1">
      <c r="A305" t="s" s="3">
        <v>20</v>
      </c>
      <c r="B305" t="s" s="3">
        <v>21</v>
      </c>
      <c r="C305" t="s" s="3">
        <f>CONCATENATE("LE−06−",ROW(C305))</f>
        <v>360</v>
      </c>
      <c r="D305" t="s" s="3">
        <v>16</v>
      </c>
      <c r="E305" t="s" s="3">
        <v>24</v>
      </c>
      <c r="F305" t="s" s="3">
        <v>74</v>
      </c>
      <c r="G305" s="4">
        <v>39923</v>
      </c>
      <c r="H305" s="4">
        <v>39924</v>
      </c>
      <c r="I305" t="s" s="3">
        <v>311</v>
      </c>
      <c r="J305" s="5">
        <v>73827.350000000006</v>
      </c>
      <c r="K305" s="5">
        <v>14765.47</v>
      </c>
      <c r="L305" s="5">
        <v>80900</v>
      </c>
      <c r="M305" s="5">
        <f>K305/J305*100</f>
        <v>20</v>
      </c>
    </row>
    <row r="306" ht="17" customHeight="1">
      <c r="A306" t="s" s="3">
        <v>20</v>
      </c>
      <c r="B306" t="s" s="3">
        <v>21</v>
      </c>
      <c r="C306" t="s" s="3">
        <f>CONCATENATE("LE−06−",ROW(C306))</f>
        <v>361</v>
      </c>
      <c r="D306" t="s" s="3">
        <v>23</v>
      </c>
      <c r="E306" t="s" s="3">
        <v>43</v>
      </c>
      <c r="F306" t="s" s="3">
        <v>69</v>
      </c>
      <c r="G306" s="4">
        <v>39923</v>
      </c>
      <c r="H306" s="4">
        <v>39924</v>
      </c>
      <c r="I306" t="s" s="3">
        <v>311</v>
      </c>
      <c r="J306" s="5">
        <v>223444.92</v>
      </c>
      <c r="K306" s="5">
        <v>69267.9252</v>
      </c>
      <c r="L306" s="5">
        <v>231700</v>
      </c>
      <c r="M306" s="5">
        <f>K306/J306*100</f>
        <v>31</v>
      </c>
    </row>
    <row r="307" ht="17" customHeight="1">
      <c r="A307" t="s" s="3">
        <v>13</v>
      </c>
      <c r="B307" t="s" s="3">
        <v>32</v>
      </c>
      <c r="C307" t="s" s="3">
        <f>CONCATENATE("LE−06−",ROW(C307))</f>
        <v>362</v>
      </c>
      <c r="D307" t="s" s="3">
        <v>28</v>
      </c>
      <c r="E307" t="s" s="3">
        <v>24</v>
      </c>
      <c r="F307" t="s" s="3">
        <v>25</v>
      </c>
      <c r="G307" s="4">
        <v>39929</v>
      </c>
      <c r="H307" s="4">
        <v>39930</v>
      </c>
      <c r="I307" t="s" s="3">
        <v>311</v>
      </c>
      <c r="J307" s="5">
        <v>79858.490000000005</v>
      </c>
      <c r="K307" s="5">
        <v>15971.698</v>
      </c>
      <c r="L307" s="5">
        <v>80100</v>
      </c>
      <c r="M307" s="5">
        <f>K307/J307*100</f>
        <v>20</v>
      </c>
    </row>
    <row r="308" ht="17" customHeight="1">
      <c r="A308" t="s" s="3">
        <v>20</v>
      </c>
      <c r="B308" t="s" s="3">
        <v>21</v>
      </c>
      <c r="C308" t="s" s="3">
        <f>CONCATENATE("LE−06−",ROW(C308))</f>
        <v>363</v>
      </c>
      <c r="D308" t="s" s="3">
        <v>31</v>
      </c>
      <c r="E308" t="s" s="3">
        <v>37</v>
      </c>
      <c r="F308" t="s" s="3">
        <v>38</v>
      </c>
      <c r="G308" s="4">
        <v>39934</v>
      </c>
      <c r="H308" s="4">
        <v>39937</v>
      </c>
      <c r="I308" t="s" s="3">
        <v>311</v>
      </c>
      <c r="J308" s="5">
        <v>92290.3</v>
      </c>
      <c r="K308" s="5">
        <v>35070.314</v>
      </c>
      <c r="L308" s="5">
        <v>108400</v>
      </c>
      <c r="M308" s="5">
        <f>K308/J308*100</f>
        <v>37.99999999999999</v>
      </c>
    </row>
    <row r="309" ht="17" customHeight="1">
      <c r="A309" t="s" s="3">
        <v>26</v>
      </c>
      <c r="B309" t="s" s="3">
        <v>21</v>
      </c>
      <c r="C309" t="s" s="3">
        <f>CONCATENATE("LE−06−",ROW(C309))</f>
        <v>364</v>
      </c>
      <c r="D309" t="s" s="3">
        <v>28</v>
      </c>
      <c r="E309" t="s" s="3">
        <v>37</v>
      </c>
      <c r="F309" t="s" s="3">
        <v>38</v>
      </c>
      <c r="G309" s="4">
        <v>39936</v>
      </c>
      <c r="H309" s="4">
        <v>39937</v>
      </c>
      <c r="I309" t="s" s="3">
        <v>311</v>
      </c>
      <c r="J309" s="5">
        <v>255848.44</v>
      </c>
      <c r="K309" s="5">
        <v>58845.1412</v>
      </c>
      <c r="L309" s="5">
        <v>249100</v>
      </c>
      <c r="M309" s="5">
        <f>K309/J309*100</f>
        <v>23</v>
      </c>
    </row>
    <row r="310" ht="17" customHeight="1">
      <c r="A310" t="s" s="3">
        <v>13</v>
      </c>
      <c r="B310" t="s" s="3">
        <v>21</v>
      </c>
      <c r="C310" t="s" s="3">
        <f>CONCATENATE("LE−06−",ROW(C310))</f>
        <v>365</v>
      </c>
      <c r="D310" t="s" s="3">
        <v>16</v>
      </c>
      <c r="E310" t="s" s="3">
        <v>24</v>
      </c>
      <c r="F310" t="s" s="3">
        <v>34</v>
      </c>
      <c r="G310" s="4">
        <v>39936</v>
      </c>
      <c r="H310" s="4">
        <v>39939</v>
      </c>
      <c r="I310" t="s" s="3">
        <v>311</v>
      </c>
      <c r="J310" s="5">
        <v>94322.52</v>
      </c>
      <c r="K310" s="5">
        <v>25467.0804</v>
      </c>
      <c r="L310" s="5">
        <v>101200</v>
      </c>
      <c r="M310" s="5">
        <f>K310/J310*100</f>
        <v>27</v>
      </c>
    </row>
    <row r="311" ht="17" customHeight="1">
      <c r="A311" t="s" s="3">
        <v>26</v>
      </c>
      <c r="B311" t="s" s="3">
        <v>21</v>
      </c>
      <c r="C311" t="s" s="3">
        <f>CONCATENATE("LE−06−",ROW(C311))</f>
        <v>366</v>
      </c>
      <c r="D311" t="s" s="3">
        <v>23</v>
      </c>
      <c r="E311" t="s" s="3">
        <v>37</v>
      </c>
      <c r="F311" t="s" s="3">
        <v>46</v>
      </c>
      <c r="G311" s="4">
        <v>39937</v>
      </c>
      <c r="H311" s="4">
        <v>39940</v>
      </c>
      <c r="I311" t="s" s="3">
        <v>311</v>
      </c>
      <c r="J311" s="5">
        <v>24796.38</v>
      </c>
      <c r="K311" s="5">
        <v>8678.733</v>
      </c>
      <c r="L311" s="5">
        <v>28100</v>
      </c>
      <c r="M311" s="5">
        <f>K311/J311*100</f>
        <v>35</v>
      </c>
    </row>
    <row r="312" ht="17" customHeight="1">
      <c r="A312" t="s" s="3">
        <v>13</v>
      </c>
      <c r="B312" t="s" s="3">
        <v>21</v>
      </c>
      <c r="C312" t="s" s="3">
        <f>CONCATENATE("LE−06−",ROW(C312))</f>
        <v>367</v>
      </c>
      <c r="D312" t="s" s="3">
        <v>28</v>
      </c>
      <c r="E312" t="s" s="3">
        <v>37</v>
      </c>
      <c r="F312" t="s" s="3">
        <v>38</v>
      </c>
      <c r="G312" s="4">
        <v>39941</v>
      </c>
      <c r="H312" s="4">
        <v>39944</v>
      </c>
      <c r="I312" t="s" s="3">
        <v>311</v>
      </c>
      <c r="J312" s="5">
        <v>59423.87</v>
      </c>
      <c r="K312" s="5">
        <v>16638.6836</v>
      </c>
      <c r="L312" s="5">
        <v>52500</v>
      </c>
      <c r="M312" s="5">
        <f>K312/J312*100</f>
        <v>28</v>
      </c>
    </row>
    <row r="313" ht="17" customHeight="1">
      <c r="A313" t="s" s="3">
        <v>26</v>
      </c>
      <c r="B313" t="s" s="3">
        <v>21</v>
      </c>
      <c r="C313" t="s" s="3">
        <f>CONCATENATE("LE−06−",ROW(C313))</f>
        <v>368</v>
      </c>
      <c r="D313" t="s" s="3">
        <v>31</v>
      </c>
      <c r="E313" t="s" s="3">
        <v>37</v>
      </c>
      <c r="F313" t="s" s="3">
        <v>38</v>
      </c>
      <c r="G313" s="4">
        <v>39949</v>
      </c>
      <c r="H313" s="4">
        <v>39952</v>
      </c>
      <c r="I313" t="s" s="3">
        <v>311</v>
      </c>
      <c r="J313" s="5">
        <v>267336.6</v>
      </c>
      <c r="K313" s="5">
        <v>93567.81</v>
      </c>
      <c r="L313" s="5">
        <v>265300</v>
      </c>
      <c r="M313" s="5">
        <f>K313/J313*100</f>
        <v>35</v>
      </c>
    </row>
    <row r="314" ht="17" customHeight="1">
      <c r="A314" t="s" s="3">
        <v>13</v>
      </c>
      <c r="B314" t="s" s="3">
        <v>32</v>
      </c>
      <c r="C314" t="s" s="3">
        <f>CONCATENATE("LE−06−",ROW(C314))</f>
        <v>369</v>
      </c>
      <c r="D314" t="s" s="3">
        <v>16</v>
      </c>
      <c r="E314" t="s" s="3">
        <v>24</v>
      </c>
      <c r="F314" t="s" s="3">
        <v>25</v>
      </c>
      <c r="G314" s="4">
        <v>39955</v>
      </c>
      <c r="H314" s="4">
        <v>39958</v>
      </c>
      <c r="I314" t="s" s="3">
        <v>311</v>
      </c>
      <c r="J314" s="5">
        <v>111843.11</v>
      </c>
      <c r="K314" s="5">
        <v>32434.5019</v>
      </c>
      <c r="L314" s="5">
        <v>104600</v>
      </c>
      <c r="M314" s="5">
        <f>K314/J314*100</f>
        <v>29</v>
      </c>
    </row>
    <row r="315" ht="17" customHeight="1">
      <c r="A315" t="s" s="3">
        <v>20</v>
      </c>
      <c r="B315" t="s" s="3">
        <v>21</v>
      </c>
      <c r="C315" t="s" s="3">
        <f>CONCATENATE("LE−06−",ROW(C315))</f>
        <v>370</v>
      </c>
      <c r="D315" t="s" s="3">
        <v>23</v>
      </c>
      <c r="E315" t="s" s="3">
        <v>37</v>
      </c>
      <c r="F315" t="s" s="3">
        <v>38</v>
      </c>
      <c r="G315" s="4">
        <v>39958</v>
      </c>
      <c r="H315" s="4">
        <v>39961</v>
      </c>
      <c r="I315" t="s" s="3">
        <v>311</v>
      </c>
      <c r="J315" s="5">
        <v>133196.14</v>
      </c>
      <c r="K315" s="5">
        <v>41290.8034</v>
      </c>
      <c r="L315" s="5">
        <v>142300</v>
      </c>
      <c r="M315" s="5">
        <f>K315/J315*100</f>
        <v>31</v>
      </c>
    </row>
    <row r="316" ht="17" customHeight="1">
      <c r="A316" t="s" s="3">
        <v>13</v>
      </c>
      <c r="B316" t="s" s="3">
        <v>21</v>
      </c>
      <c r="C316" t="s" s="3">
        <f>CONCATENATE("LE−06−",ROW(C316))</f>
        <v>371</v>
      </c>
      <c r="D316" t="s" s="3">
        <v>28</v>
      </c>
      <c r="E316" t="s" s="3">
        <v>24</v>
      </c>
      <c r="F316" t="s" s="3">
        <v>34</v>
      </c>
      <c r="G316" s="4">
        <v>39960</v>
      </c>
      <c r="H316" s="4">
        <v>39963</v>
      </c>
      <c r="I316" t="s" s="3">
        <v>311</v>
      </c>
      <c r="J316" s="5">
        <v>143453.52</v>
      </c>
      <c r="K316" s="5">
        <v>38732.450399999994</v>
      </c>
      <c r="L316" s="5">
        <v>147600</v>
      </c>
      <c r="M316" s="5">
        <f>K316/J316*100</f>
        <v>27</v>
      </c>
    </row>
    <row r="317" ht="17" customHeight="1">
      <c r="A317" t="s" s="3">
        <v>26</v>
      </c>
      <c r="B317" t="s" s="3">
        <v>32</v>
      </c>
      <c r="C317" t="s" s="3">
        <f>CONCATENATE("LE−06−",ROW(C317))</f>
        <v>372</v>
      </c>
      <c r="D317" t="s" s="3">
        <v>28</v>
      </c>
      <c r="E317" t="s" s="3">
        <v>24</v>
      </c>
      <c r="F317" t="s" s="3">
        <v>34</v>
      </c>
      <c r="G317" s="4">
        <v>39961</v>
      </c>
      <c r="H317" s="4">
        <v>39962</v>
      </c>
      <c r="I317" t="s" s="3">
        <v>311</v>
      </c>
      <c r="J317" s="5">
        <v>737042.65</v>
      </c>
      <c r="K317" s="5">
        <v>287446.6335</v>
      </c>
      <c r="L317" s="5">
        <v>749300</v>
      </c>
      <c r="M317" s="5">
        <f>K317/J317*100</f>
        <v>38.99999999999999</v>
      </c>
    </row>
    <row r="318" ht="17" customHeight="1">
      <c r="A318" t="s" s="3">
        <v>13</v>
      </c>
      <c r="B318" t="s" s="3">
        <v>21</v>
      </c>
      <c r="C318" t="s" s="3">
        <f>CONCATENATE("LE−06−",ROW(C318))</f>
        <v>373</v>
      </c>
      <c r="D318" t="s" s="3">
        <v>16</v>
      </c>
      <c r="E318" t="s" s="3">
        <v>37</v>
      </c>
      <c r="F318" t="s" s="3">
        <v>46</v>
      </c>
      <c r="G318" s="4">
        <v>39963</v>
      </c>
      <c r="H318" s="4">
        <v>39964</v>
      </c>
      <c r="I318" t="s" s="3">
        <v>311</v>
      </c>
      <c r="J318" s="5">
        <v>52741.18</v>
      </c>
      <c r="K318" s="5">
        <v>16349.7658</v>
      </c>
      <c r="L318" s="5">
        <v>50100</v>
      </c>
      <c r="M318" s="5">
        <f>K318/J318*100</f>
        <v>31</v>
      </c>
    </row>
    <row r="319" ht="17" customHeight="1">
      <c r="A319" t="s" s="3">
        <v>26</v>
      </c>
      <c r="B319" t="s" s="3">
        <v>32</v>
      </c>
      <c r="C319" t="s" s="3">
        <f>CONCATENATE("LE−06−",ROW(C319))</f>
        <v>374</v>
      </c>
      <c r="D319" t="s" s="3">
        <v>28</v>
      </c>
      <c r="E319" t="s" s="3">
        <v>24</v>
      </c>
      <c r="F319" t="s" s="3">
        <v>74</v>
      </c>
      <c r="G319" s="4">
        <v>39971</v>
      </c>
      <c r="H319" s="4">
        <v>39972</v>
      </c>
      <c r="I319" t="s" s="3">
        <v>311</v>
      </c>
      <c r="J319" s="5">
        <v>149691.12</v>
      </c>
      <c r="K319" s="5">
        <v>31435.1352</v>
      </c>
      <c r="L319" s="5">
        <v>167900</v>
      </c>
      <c r="M319" s="5">
        <f>K319/J319*100</f>
        <v>21</v>
      </c>
    </row>
    <row r="320" ht="17" customHeight="1">
      <c r="A320" t="s" s="3">
        <v>13</v>
      </c>
      <c r="B320" t="s" s="3">
        <v>21</v>
      </c>
      <c r="C320" t="s" s="3">
        <f>CONCATENATE("LE−06−",ROW(C320))</f>
        <v>375</v>
      </c>
      <c r="D320" t="s" s="3">
        <v>16</v>
      </c>
      <c r="E320" t="s" s="3">
        <v>49</v>
      </c>
      <c r="F320" t="s" s="3">
        <v>50</v>
      </c>
      <c r="G320" s="4">
        <v>39971</v>
      </c>
      <c r="H320" s="4">
        <v>39974</v>
      </c>
      <c r="I320" t="s" s="3">
        <v>311</v>
      </c>
      <c r="J320" s="5">
        <v>46462.9</v>
      </c>
      <c r="K320" s="5">
        <v>13938.87</v>
      </c>
      <c r="L320" s="5">
        <v>46100</v>
      </c>
      <c r="M320" s="5">
        <f>K320/J320*100</f>
        <v>30</v>
      </c>
    </row>
    <row r="321" ht="17" customHeight="1">
      <c r="A321" t="s" s="3">
        <v>13</v>
      </c>
      <c r="B321" t="s" s="3">
        <v>55</v>
      </c>
      <c r="C321" t="s" s="3">
        <f>CONCATENATE("LE−06−",ROW(C321))</f>
        <v>376</v>
      </c>
      <c r="D321" t="s" s="3">
        <v>42</v>
      </c>
      <c r="E321" t="s" s="3">
        <v>24</v>
      </c>
      <c r="F321" t="s" s="3">
        <v>25</v>
      </c>
      <c r="G321" s="4">
        <v>39973</v>
      </c>
      <c r="H321" s="4">
        <v>39976</v>
      </c>
      <c r="I321" t="s" s="3">
        <v>311</v>
      </c>
      <c r="J321" s="5">
        <v>818980.7</v>
      </c>
      <c r="K321" s="5">
        <v>253884.017</v>
      </c>
      <c r="L321" s="5">
        <v>829000</v>
      </c>
      <c r="M321" s="5">
        <f>K321/J321*100</f>
        <v>31</v>
      </c>
    </row>
    <row r="322" ht="17" customHeight="1">
      <c r="A322" t="s" s="3">
        <v>26</v>
      </c>
      <c r="B322" t="s" s="3">
        <v>21</v>
      </c>
      <c r="C322" t="s" s="3">
        <f>CONCATENATE("LE−06−",ROW(C322))</f>
        <v>377</v>
      </c>
      <c r="D322" t="s" s="3">
        <v>31</v>
      </c>
      <c r="E322" t="s" s="3">
        <v>17</v>
      </c>
      <c r="F322" t="s" s="3">
        <v>40</v>
      </c>
      <c r="G322" s="4">
        <v>39975</v>
      </c>
      <c r="H322" s="4">
        <v>39978</v>
      </c>
      <c r="I322" t="s" s="3">
        <v>311</v>
      </c>
      <c r="J322" s="5">
        <v>132605.88</v>
      </c>
      <c r="K322" s="5">
        <v>41107.8228</v>
      </c>
      <c r="L322" s="5">
        <v>140200</v>
      </c>
      <c r="M322" s="5">
        <f>K322/J322*100</f>
        <v>31</v>
      </c>
    </row>
    <row r="323" ht="17" customHeight="1">
      <c r="A323" t="s" s="3">
        <v>13</v>
      </c>
      <c r="B323" t="s" s="3">
        <v>21</v>
      </c>
      <c r="C323" t="s" s="3">
        <f>CONCATENATE("LE−06−",ROW(C323))</f>
        <v>378</v>
      </c>
      <c r="D323" t="s" s="3">
        <v>16</v>
      </c>
      <c r="E323" t="s" s="3">
        <v>37</v>
      </c>
      <c r="F323" t="s" s="3">
        <v>38</v>
      </c>
      <c r="G323" s="4">
        <v>39977</v>
      </c>
      <c r="H323" s="4">
        <v>39979</v>
      </c>
      <c r="I323" t="s" s="3">
        <v>311</v>
      </c>
      <c r="J323" s="5">
        <v>61290.44</v>
      </c>
      <c r="K323" s="5">
        <v>16548.4188</v>
      </c>
      <c r="L323" s="5">
        <v>57700</v>
      </c>
      <c r="M323" s="5">
        <f>K323/J323*100</f>
        <v>27</v>
      </c>
    </row>
    <row r="324" ht="17" customHeight="1">
      <c r="A324" t="s" s="3">
        <v>13</v>
      </c>
      <c r="B324" t="s" s="3">
        <v>21</v>
      </c>
      <c r="C324" t="s" s="3">
        <f>CONCATENATE("LE−06−",ROW(C324))</f>
        <v>379</v>
      </c>
      <c r="D324" t="s" s="3">
        <v>23</v>
      </c>
      <c r="E324" t="s" s="3">
        <v>37</v>
      </c>
      <c r="F324" t="s" s="3">
        <v>38</v>
      </c>
      <c r="G324" s="4">
        <v>39977</v>
      </c>
      <c r="H324" s="4">
        <v>39979</v>
      </c>
      <c r="I324" t="s" s="3">
        <v>311</v>
      </c>
      <c r="J324" s="5">
        <v>141643.36</v>
      </c>
      <c r="K324" s="5">
        <v>56657.344</v>
      </c>
      <c r="L324" s="5">
        <v>143100</v>
      </c>
      <c r="M324" s="5">
        <f>K324/J324*100</f>
        <v>40</v>
      </c>
    </row>
    <row r="325" ht="17" customHeight="1">
      <c r="A325" t="s" s="3">
        <v>26</v>
      </c>
      <c r="B325" t="s" s="3">
        <v>32</v>
      </c>
      <c r="C325" t="s" s="3">
        <f>CONCATENATE("LE−06−",ROW(C325))</f>
        <v>380</v>
      </c>
      <c r="D325" t="s" s="3">
        <v>28</v>
      </c>
      <c r="E325" t="s" s="3">
        <v>24</v>
      </c>
      <c r="F325" t="s" s="3">
        <v>34</v>
      </c>
      <c r="G325" s="4">
        <v>39980</v>
      </c>
      <c r="H325" s="4">
        <v>39983</v>
      </c>
      <c r="I325" t="s" s="3">
        <v>311</v>
      </c>
      <c r="J325" s="5">
        <v>61626.5</v>
      </c>
      <c r="K325" s="5">
        <v>17871.685</v>
      </c>
      <c r="L325" s="5">
        <v>59400</v>
      </c>
      <c r="M325" s="5">
        <f>K325/J325*100</f>
        <v>29</v>
      </c>
    </row>
    <row r="326" ht="17" customHeight="1">
      <c r="A326" t="s" s="3">
        <v>13</v>
      </c>
      <c r="B326" t="s" s="3">
        <v>21</v>
      </c>
      <c r="C326" t="s" s="3">
        <f>CONCATENATE("LE−06−",ROW(C326))</f>
        <v>381</v>
      </c>
      <c r="D326" t="s" s="3">
        <v>31</v>
      </c>
      <c r="E326" t="s" s="3">
        <v>43</v>
      </c>
      <c r="F326" t="s" s="3">
        <v>44</v>
      </c>
      <c r="G326" s="4">
        <v>39982</v>
      </c>
      <c r="H326" s="4">
        <v>39984</v>
      </c>
      <c r="I326" t="s" s="3">
        <v>311</v>
      </c>
      <c r="J326" s="5">
        <v>206134.09</v>
      </c>
      <c r="K326" s="5">
        <v>45349.4998</v>
      </c>
      <c r="L326" s="5">
        <v>205800</v>
      </c>
      <c r="M326" s="5">
        <f>K326/J326*100</f>
        <v>22</v>
      </c>
    </row>
    <row r="327" ht="17" customHeight="1">
      <c r="A327" t="s" s="3">
        <v>26</v>
      </c>
      <c r="B327" t="s" s="3">
        <v>21</v>
      </c>
      <c r="C327" t="s" s="3">
        <f>CONCATENATE("LE−06−",ROW(C327))</f>
        <v>382</v>
      </c>
      <c r="D327" t="s" s="3">
        <v>16</v>
      </c>
      <c r="E327" t="s" s="3">
        <v>24</v>
      </c>
      <c r="F327" t="s" s="3">
        <v>59</v>
      </c>
      <c r="G327" s="4">
        <v>39983</v>
      </c>
      <c r="H327" s="4">
        <v>39984</v>
      </c>
      <c r="I327" t="s" s="3">
        <v>311</v>
      </c>
      <c r="J327" s="5">
        <v>230710.76</v>
      </c>
      <c r="K327" s="5">
        <v>27685.2912</v>
      </c>
      <c r="L327" s="5">
        <v>232300</v>
      </c>
      <c r="M327" s="5">
        <f>K327/J327*100</f>
        <v>12</v>
      </c>
    </row>
    <row r="328" ht="17" customHeight="1">
      <c r="A328" t="s" s="3">
        <v>26</v>
      </c>
      <c r="B328" t="s" s="3">
        <v>21</v>
      </c>
      <c r="C328" t="s" s="3">
        <f>CONCATENATE("LE−06−",ROW(C328))</f>
        <v>383</v>
      </c>
      <c r="D328" t="s" s="3">
        <v>23</v>
      </c>
      <c r="E328" t="s" s="3">
        <v>43</v>
      </c>
      <c r="F328" t="s" s="3">
        <v>61</v>
      </c>
      <c r="G328" s="4">
        <v>39986</v>
      </c>
      <c r="H328" s="4">
        <v>39989</v>
      </c>
      <c r="I328" t="s" s="3">
        <v>311</v>
      </c>
      <c r="J328" s="5">
        <v>12195.79</v>
      </c>
      <c r="K328" s="5">
        <v>4390.4844</v>
      </c>
      <c r="L328" s="5">
        <v>10600</v>
      </c>
      <c r="M328" s="5">
        <f>K328/J328*100</f>
        <v>36</v>
      </c>
    </row>
    <row r="329" ht="17" customHeight="1">
      <c r="A329" t="s" s="3">
        <v>13</v>
      </c>
      <c r="B329" t="s" s="3">
        <v>21</v>
      </c>
      <c r="C329" t="s" s="3">
        <f>CONCATENATE("LE−06−",ROW(C329))</f>
        <v>384</v>
      </c>
      <c r="D329" t="s" s="3">
        <v>28</v>
      </c>
      <c r="E329" t="s" s="3">
        <v>37</v>
      </c>
      <c r="F329" t="s" s="3">
        <v>38</v>
      </c>
      <c r="G329" s="4">
        <v>39990</v>
      </c>
      <c r="H329" s="4">
        <v>39993</v>
      </c>
      <c r="I329" t="s" s="3">
        <v>311</v>
      </c>
      <c r="J329" s="5">
        <v>225985.84</v>
      </c>
      <c r="K329" s="5">
        <v>49716.884799999993</v>
      </c>
      <c r="L329" s="5">
        <v>224000</v>
      </c>
      <c r="M329" s="5">
        <f>K329/J329*100</f>
        <v>22</v>
      </c>
    </row>
    <row r="330" ht="17" customHeight="1">
      <c r="A330" t="s" s="3">
        <v>20</v>
      </c>
      <c r="B330" t="s" s="3">
        <v>21</v>
      </c>
      <c r="C330" t="s" s="3">
        <f>CONCATENATE("LE−06−",ROW(C330))</f>
        <v>385</v>
      </c>
      <c r="D330" t="s" s="3">
        <v>28</v>
      </c>
      <c r="E330" t="s" s="3">
        <v>37</v>
      </c>
      <c r="F330" t="s" s="3">
        <v>46</v>
      </c>
      <c r="G330" s="4">
        <v>39992</v>
      </c>
      <c r="H330" s="4">
        <v>39993</v>
      </c>
      <c r="I330" t="s" s="3">
        <v>311</v>
      </c>
      <c r="J330" s="5">
        <v>22284.09</v>
      </c>
      <c r="K330" s="5">
        <v>6016.7043</v>
      </c>
      <c r="L330" s="5">
        <v>29600</v>
      </c>
      <c r="M330" s="5">
        <f>K330/J330*100</f>
        <v>27</v>
      </c>
    </row>
    <row r="331" ht="17" customHeight="1">
      <c r="A331" t="s" s="3">
        <v>26</v>
      </c>
      <c r="B331" t="s" s="3">
        <v>21</v>
      </c>
      <c r="C331" t="s" s="3">
        <f>CONCATENATE("LE−06−",ROW(C331))</f>
        <v>386</v>
      </c>
      <c r="D331" t="s" s="3">
        <v>31</v>
      </c>
      <c r="E331" t="s" s="3">
        <v>37</v>
      </c>
      <c r="F331" t="s" s="3">
        <v>38</v>
      </c>
      <c r="G331" s="4">
        <v>39996</v>
      </c>
      <c r="H331" s="4">
        <v>39997</v>
      </c>
      <c r="I331" t="s" s="3">
        <v>311</v>
      </c>
      <c r="J331" s="5">
        <v>114302.81</v>
      </c>
      <c r="K331" s="5">
        <v>27432.6744</v>
      </c>
      <c r="L331" s="5">
        <v>110800</v>
      </c>
      <c r="M331" s="5">
        <f>K331/J331*100</f>
        <v>24</v>
      </c>
    </row>
    <row r="332" ht="17" customHeight="1">
      <c r="A332" t="s" s="3">
        <v>26</v>
      </c>
      <c r="B332" t="s" s="3">
        <v>21</v>
      </c>
      <c r="C332" t="s" s="3">
        <f>CONCATENATE("LE−06−",ROW(C332))</f>
        <v>387</v>
      </c>
      <c r="D332" t="s" s="3">
        <v>28</v>
      </c>
      <c r="E332" t="s" s="3">
        <v>43</v>
      </c>
      <c r="F332" t="s" s="3">
        <v>69</v>
      </c>
      <c r="G332" s="4">
        <v>39997</v>
      </c>
      <c r="H332" s="4">
        <v>40000</v>
      </c>
      <c r="I332" t="s" s="3">
        <v>311</v>
      </c>
      <c r="J332" s="5">
        <v>92036.759999999995</v>
      </c>
      <c r="K332" s="5">
        <v>32212.865999999995</v>
      </c>
      <c r="L332" s="5">
        <v>100800</v>
      </c>
      <c r="M332" s="5">
        <f>K332/J332*100</f>
        <v>35</v>
      </c>
    </row>
    <row r="333" ht="17" customHeight="1">
      <c r="A333" t="s" s="3">
        <v>13</v>
      </c>
      <c r="B333" t="s" s="3">
        <v>21</v>
      </c>
      <c r="C333" t="s" s="3">
        <f>CONCATENATE("LE−06−",ROW(C333))</f>
        <v>388</v>
      </c>
      <c r="D333" t="s" s="3">
        <v>16</v>
      </c>
      <c r="E333" t="s" s="3">
        <v>37</v>
      </c>
      <c r="F333" t="s" s="3">
        <v>38</v>
      </c>
      <c r="G333" s="4">
        <v>39999</v>
      </c>
      <c r="H333" s="4">
        <v>40000</v>
      </c>
      <c r="I333" t="s" s="3">
        <v>311</v>
      </c>
      <c r="J333" s="5">
        <v>17543.18</v>
      </c>
      <c r="K333" s="5">
        <v>4034.9314</v>
      </c>
      <c r="L333" s="5">
        <v>28800</v>
      </c>
      <c r="M333" s="5">
        <f>K333/J333*100</f>
        <v>23</v>
      </c>
    </row>
    <row r="334" ht="17" customHeight="1">
      <c r="A334" t="s" s="3">
        <v>13</v>
      </c>
      <c r="B334" t="s" s="3">
        <v>119</v>
      </c>
      <c r="C334" t="s" s="3">
        <f>CONCATENATE("LE−06−",ROW(C334))</f>
        <v>389</v>
      </c>
      <c r="D334" t="s" s="3">
        <v>23</v>
      </c>
      <c r="E334" t="s" s="3">
        <v>24</v>
      </c>
      <c r="F334" t="s" s="3">
        <v>65</v>
      </c>
      <c r="G334" s="4">
        <v>39999</v>
      </c>
      <c r="H334" s="4">
        <v>40000</v>
      </c>
      <c r="I334" t="s" s="3">
        <v>311</v>
      </c>
      <c r="J334" s="5">
        <v>120424.46</v>
      </c>
      <c r="K334" s="5">
        <v>33718.848800000007</v>
      </c>
      <c r="L334" s="5">
        <v>125800</v>
      </c>
      <c r="M334" s="5">
        <f>K334/J334*100</f>
        <v>28</v>
      </c>
    </row>
    <row r="335" ht="17" customHeight="1">
      <c r="A335" t="s" s="3">
        <v>26</v>
      </c>
      <c r="B335" t="s" s="3">
        <v>21</v>
      </c>
      <c r="C335" t="s" s="3">
        <f>CONCATENATE("LE−06−",ROW(C335))</f>
        <v>390</v>
      </c>
      <c r="D335" t="s" s="3">
        <v>31</v>
      </c>
      <c r="E335" t="s" s="3">
        <v>37</v>
      </c>
      <c r="F335" t="s" s="3">
        <v>38</v>
      </c>
      <c r="G335" s="4">
        <v>40000</v>
      </c>
      <c r="H335" s="4">
        <v>40003</v>
      </c>
      <c r="I335" t="s" s="3">
        <v>311</v>
      </c>
      <c r="J335" s="5">
        <v>268938.29</v>
      </c>
      <c r="K335" s="5">
        <v>67234.572499999995</v>
      </c>
      <c r="L335" s="5">
        <v>279800</v>
      </c>
      <c r="M335" s="5">
        <f>K335/J335*100</f>
        <v>25</v>
      </c>
    </row>
    <row r="336" ht="17" customHeight="1">
      <c r="A336" t="s" s="3">
        <v>13</v>
      </c>
      <c r="B336" t="s" s="3">
        <v>21</v>
      </c>
      <c r="C336" t="s" s="3">
        <f>CONCATENATE("LE−06−",ROW(C336))</f>
        <v>391</v>
      </c>
      <c r="D336" t="s" s="3">
        <v>16</v>
      </c>
      <c r="E336" t="s" s="3">
        <v>24</v>
      </c>
      <c r="F336" t="s" s="3">
        <v>63</v>
      </c>
      <c r="G336" s="4">
        <v>40004</v>
      </c>
      <c r="H336" s="4">
        <v>40006</v>
      </c>
      <c r="I336" t="s" s="3">
        <v>311</v>
      </c>
      <c r="J336" s="5">
        <v>156503.32</v>
      </c>
      <c r="K336" s="5">
        <v>42255.896400000005</v>
      </c>
      <c r="L336" s="5">
        <v>160100</v>
      </c>
      <c r="M336" s="5">
        <f>K336/J336*100</f>
        <v>27</v>
      </c>
    </row>
    <row r="337" ht="17" customHeight="1">
      <c r="A337" t="s" s="3">
        <v>20</v>
      </c>
      <c r="B337" t="s" s="3">
        <v>21</v>
      </c>
      <c r="C337" t="s" s="3">
        <f>CONCATENATE("LE−06−",ROW(C337))</f>
        <v>392</v>
      </c>
      <c r="D337" t="s" s="3">
        <v>23</v>
      </c>
      <c r="E337" t="s" s="3">
        <v>24</v>
      </c>
      <c r="F337" t="s" s="3">
        <v>74</v>
      </c>
      <c r="G337" s="4">
        <v>40004</v>
      </c>
      <c r="H337" s="4">
        <v>40007</v>
      </c>
      <c r="I337" t="s" s="3">
        <v>311</v>
      </c>
      <c r="J337" s="5">
        <v>198841.5</v>
      </c>
      <c r="K337" s="5">
        <v>59652.45</v>
      </c>
      <c r="L337" s="5">
        <v>202700</v>
      </c>
      <c r="M337" s="5">
        <f>K337/J337*100</f>
        <v>30</v>
      </c>
    </row>
    <row r="338" ht="17" customHeight="1">
      <c r="A338" t="s" s="3">
        <v>20</v>
      </c>
      <c r="B338" t="s" s="3">
        <v>21</v>
      </c>
      <c r="C338" t="s" s="3">
        <f>CONCATENATE("LE−06−",ROW(C338))</f>
        <v>393</v>
      </c>
      <c r="D338" t="s" s="3">
        <v>28</v>
      </c>
      <c r="E338" t="s" s="3">
        <v>24</v>
      </c>
      <c r="F338" t="s" s="3">
        <v>25</v>
      </c>
      <c r="G338" s="4">
        <v>40007</v>
      </c>
      <c r="H338" s="4">
        <v>40008</v>
      </c>
      <c r="I338" t="s" s="3">
        <v>311</v>
      </c>
      <c r="J338" s="5">
        <v>197065.09</v>
      </c>
      <c r="K338" s="5">
        <v>41383.6689</v>
      </c>
      <c r="L338" s="5">
        <v>207400</v>
      </c>
      <c r="M338" s="5">
        <f>K338/J338*100</f>
        <v>21</v>
      </c>
    </row>
    <row r="339" ht="17" customHeight="1">
      <c r="A339" t="s" s="3">
        <v>20</v>
      </c>
      <c r="B339" t="s" s="3">
        <v>21</v>
      </c>
      <c r="C339" t="s" s="3">
        <f>CONCATENATE("LE−06−",ROW(C339))</f>
        <v>394</v>
      </c>
      <c r="D339" t="s" s="3">
        <v>28</v>
      </c>
      <c r="E339" t="s" s="3">
        <v>37</v>
      </c>
      <c r="F339" t="s" s="3">
        <v>46</v>
      </c>
      <c r="G339" s="4">
        <v>40009</v>
      </c>
      <c r="H339" s="4">
        <v>40012</v>
      </c>
      <c r="I339" t="s" s="3">
        <v>311</v>
      </c>
      <c r="J339" s="5">
        <v>21652.4</v>
      </c>
      <c r="K339" s="5">
        <v>6279.196000000001</v>
      </c>
      <c r="L339" s="5">
        <v>28500</v>
      </c>
      <c r="M339" s="5">
        <f>K339/J339*100</f>
        <v>29</v>
      </c>
    </row>
    <row r="340" ht="17" customHeight="1">
      <c r="A340" t="s" s="3">
        <v>20</v>
      </c>
      <c r="B340" t="s" s="3">
        <v>21</v>
      </c>
      <c r="C340" t="s" s="3">
        <f>CONCATENATE("LE−06−",ROW(C340))</f>
        <v>395</v>
      </c>
      <c r="D340" t="s" s="3">
        <v>16</v>
      </c>
      <c r="E340" t="s" s="3">
        <v>17</v>
      </c>
      <c r="F340" t="s" s="3">
        <v>54</v>
      </c>
      <c r="G340" s="4">
        <v>40010</v>
      </c>
      <c r="H340" s="4">
        <v>40012</v>
      </c>
      <c r="I340" t="s" s="3">
        <v>311</v>
      </c>
      <c r="J340" s="5">
        <v>67986.210000000006</v>
      </c>
      <c r="K340" s="5">
        <v>14956.9662</v>
      </c>
      <c r="L340" s="5">
        <v>78900</v>
      </c>
      <c r="M340" s="5">
        <f>K340/J340*100</f>
        <v>22</v>
      </c>
    </row>
    <row r="341" ht="17" customHeight="1">
      <c r="A341" t="s" s="3">
        <v>13</v>
      </c>
      <c r="B341" t="s" s="3">
        <v>21</v>
      </c>
      <c r="C341" t="s" s="3">
        <f>CONCATENATE("LE−06−",ROW(C341))</f>
        <v>396</v>
      </c>
      <c r="D341" t="s" s="3">
        <v>16</v>
      </c>
      <c r="E341" t="s" s="3">
        <v>37</v>
      </c>
      <c r="F341" t="s" s="3">
        <v>38</v>
      </c>
      <c r="G341" s="4">
        <v>40013</v>
      </c>
      <c r="H341" s="4">
        <v>40016</v>
      </c>
      <c r="I341" t="s" s="3">
        <v>311</v>
      </c>
      <c r="J341" s="5">
        <v>167992.1</v>
      </c>
      <c r="K341" s="5">
        <v>57117.314000000006</v>
      </c>
      <c r="L341" s="5">
        <v>166400</v>
      </c>
      <c r="M341" s="5">
        <f>K341/J341*100</f>
        <v>34</v>
      </c>
    </row>
    <row r="342" ht="17" customHeight="1">
      <c r="A342" t="s" s="3">
        <v>20</v>
      </c>
      <c r="B342" t="s" s="3">
        <v>21</v>
      </c>
      <c r="C342" t="s" s="3">
        <f>CONCATENATE("LE−06−",ROW(C342))</f>
        <v>397</v>
      </c>
      <c r="D342" t="s" s="3">
        <v>28</v>
      </c>
      <c r="E342" t="s" s="3">
        <v>37</v>
      </c>
      <c r="F342" t="s" s="3">
        <v>38</v>
      </c>
      <c r="G342" s="4">
        <v>40013</v>
      </c>
      <c r="H342" s="4">
        <v>40014</v>
      </c>
      <c r="I342" t="s" s="3">
        <v>311</v>
      </c>
      <c r="J342" s="5">
        <v>116742.59</v>
      </c>
      <c r="K342" s="5">
        <v>37357.6288</v>
      </c>
      <c r="L342" s="5">
        <v>116300</v>
      </c>
      <c r="M342" s="5">
        <f>K342/J342*100</f>
        <v>32</v>
      </c>
    </row>
    <row r="343" ht="17" customHeight="1">
      <c r="A343" t="s" s="3">
        <v>20</v>
      </c>
      <c r="B343" t="s" s="3">
        <v>21</v>
      </c>
      <c r="C343" t="s" s="3">
        <f>CONCATENATE("LE−06−",ROW(C343))</f>
        <v>398</v>
      </c>
      <c r="D343" t="s" s="3">
        <v>42</v>
      </c>
      <c r="E343" t="s" s="3">
        <v>43</v>
      </c>
      <c r="F343" t="s" s="3">
        <v>44</v>
      </c>
      <c r="G343" s="4">
        <v>40030</v>
      </c>
      <c r="H343" s="4">
        <v>40033</v>
      </c>
      <c r="I343" t="s" s="3">
        <v>311</v>
      </c>
      <c r="J343" s="5">
        <v>227411.13</v>
      </c>
      <c r="K343" s="5">
        <v>47756.337300000007</v>
      </c>
      <c r="L343" s="5">
        <v>224800</v>
      </c>
      <c r="M343" s="5">
        <f>K343/J343*100</f>
        <v>21</v>
      </c>
    </row>
    <row r="344" ht="17" customHeight="1">
      <c r="A344" t="s" s="3">
        <v>13</v>
      </c>
      <c r="B344" t="s" s="3">
        <v>21</v>
      </c>
      <c r="C344" t="s" s="3">
        <f>CONCATENATE("LE−06−",ROW(C344))</f>
        <v>399</v>
      </c>
      <c r="D344" t="s" s="3">
        <v>31</v>
      </c>
      <c r="E344" t="s" s="3">
        <v>37</v>
      </c>
      <c r="F344" t="s" s="3">
        <v>38</v>
      </c>
      <c r="G344" s="4">
        <v>40032</v>
      </c>
      <c r="H344" s="4">
        <v>40033</v>
      </c>
      <c r="I344" t="s" s="3">
        <v>311</v>
      </c>
      <c r="J344" s="5">
        <v>243805.83</v>
      </c>
      <c r="K344" s="5">
        <v>87770.098799999992</v>
      </c>
      <c r="L344" s="5">
        <v>241500</v>
      </c>
      <c r="M344" s="5">
        <f>K344/J344*100</f>
        <v>36</v>
      </c>
    </row>
    <row r="345" ht="17" customHeight="1">
      <c r="A345" t="s" s="3">
        <v>26</v>
      </c>
      <c r="B345" t="s" s="3">
        <v>55</v>
      </c>
      <c r="C345" t="s" s="3">
        <f>CONCATENATE("LE−06−",ROW(C345))</f>
        <v>400</v>
      </c>
      <c r="D345" t="s" s="3">
        <v>16</v>
      </c>
      <c r="E345" t="s" s="3">
        <v>17</v>
      </c>
      <c r="F345" t="s" s="3">
        <v>95</v>
      </c>
      <c r="G345" s="4">
        <v>40034</v>
      </c>
      <c r="H345" s="4">
        <v>40037</v>
      </c>
      <c r="I345" t="s" s="3">
        <v>311</v>
      </c>
      <c r="J345" s="5">
        <v>103280.75</v>
      </c>
      <c r="K345" s="5">
        <v>35115.455</v>
      </c>
      <c r="L345" s="5">
        <v>108300</v>
      </c>
      <c r="M345" s="5">
        <f>K345/J345*100</f>
        <v>34</v>
      </c>
    </row>
    <row r="346" ht="17" customHeight="1">
      <c r="A346" t="s" s="3">
        <v>26</v>
      </c>
      <c r="B346" t="s" s="3">
        <v>21</v>
      </c>
      <c r="C346" t="s" s="3">
        <f>CONCATENATE("LE−06−",ROW(C346))</f>
        <v>401</v>
      </c>
      <c r="D346" t="s" s="3">
        <v>42</v>
      </c>
      <c r="E346" t="s" s="3">
        <v>37</v>
      </c>
      <c r="F346" t="s" s="3">
        <v>46</v>
      </c>
      <c r="G346" s="4">
        <v>40037</v>
      </c>
      <c r="H346" s="4">
        <v>40038</v>
      </c>
      <c r="I346" t="s" s="3">
        <v>311</v>
      </c>
      <c r="J346" s="5">
        <v>145087.08</v>
      </c>
      <c r="K346" s="5">
        <v>55133.090399999994</v>
      </c>
      <c r="L346" s="5">
        <v>151700</v>
      </c>
      <c r="M346" s="5">
        <f>K346/J346*100</f>
        <v>38</v>
      </c>
    </row>
    <row r="347" ht="17" customHeight="1">
      <c r="A347" t="s" s="3">
        <v>20</v>
      </c>
      <c r="B347" t="s" s="3">
        <v>21</v>
      </c>
      <c r="C347" t="s" s="3">
        <f>CONCATENATE("LE−06−",ROW(C347))</f>
        <v>402</v>
      </c>
      <c r="D347" t="s" s="3">
        <v>28</v>
      </c>
      <c r="E347" t="s" s="3">
        <v>37</v>
      </c>
      <c r="F347" t="s" s="3">
        <v>38</v>
      </c>
      <c r="G347" s="4">
        <v>40042</v>
      </c>
      <c r="H347" s="4">
        <v>40043</v>
      </c>
      <c r="I347" t="s" s="3">
        <v>311</v>
      </c>
      <c r="J347" s="5">
        <v>68683.84</v>
      </c>
      <c r="K347" s="5">
        <v>23352.5056</v>
      </c>
      <c r="L347" s="5">
        <v>73200</v>
      </c>
      <c r="M347" s="5">
        <f>K347/J347*100</f>
        <v>34</v>
      </c>
    </row>
    <row r="348" ht="17" customHeight="1">
      <c r="A348" t="s" s="3">
        <v>20</v>
      </c>
      <c r="B348" t="s" s="3">
        <v>21</v>
      </c>
      <c r="C348" t="s" s="3">
        <f>CONCATENATE("LE−06−",ROW(C348))</f>
        <v>403</v>
      </c>
      <c r="D348" t="s" s="3">
        <v>31</v>
      </c>
      <c r="E348" t="s" s="3">
        <v>37</v>
      </c>
      <c r="F348" t="s" s="3">
        <v>38</v>
      </c>
      <c r="G348" s="4">
        <v>40043</v>
      </c>
      <c r="H348" s="4">
        <v>40046</v>
      </c>
      <c r="I348" t="s" s="3">
        <v>311</v>
      </c>
      <c r="J348" s="5">
        <v>29688.16</v>
      </c>
      <c r="K348" s="5">
        <v>10687.7376</v>
      </c>
      <c r="L348" s="5">
        <v>35500</v>
      </c>
      <c r="M348" s="5">
        <f>K348/J348*100</f>
        <v>36.00000000000001</v>
      </c>
    </row>
    <row r="349" ht="17" customHeight="1">
      <c r="A349" t="s" s="3">
        <v>13</v>
      </c>
      <c r="B349" t="s" s="3">
        <v>55</v>
      </c>
      <c r="C349" t="s" s="3">
        <f>CONCATENATE("LE−06−",ROW(C349))</f>
        <v>404</v>
      </c>
      <c r="D349" t="s" s="3">
        <v>16</v>
      </c>
      <c r="E349" t="s" s="3">
        <v>37</v>
      </c>
      <c r="F349" t="s" s="3">
        <v>38</v>
      </c>
      <c r="G349" s="4">
        <v>40048</v>
      </c>
      <c r="H349" s="4">
        <v>40049</v>
      </c>
      <c r="I349" t="s" s="3">
        <v>311</v>
      </c>
      <c r="J349" s="5">
        <v>293889.03</v>
      </c>
      <c r="K349" s="5">
        <v>64655.5866</v>
      </c>
      <c r="L349" s="5">
        <v>292000</v>
      </c>
      <c r="M349" s="5">
        <f>K349/J349*100</f>
        <v>22</v>
      </c>
    </row>
    <row r="350" ht="17" customHeight="1">
      <c r="A350" t="s" s="3">
        <v>13</v>
      </c>
      <c r="B350" t="s" s="3">
        <v>21</v>
      </c>
      <c r="C350" t="s" s="3">
        <f>CONCATENATE("LE−06−",ROW(C350))</f>
        <v>405</v>
      </c>
      <c r="D350" t="s" s="3">
        <v>23</v>
      </c>
      <c r="E350" t="s" s="3">
        <v>43</v>
      </c>
      <c r="F350" t="s" s="3">
        <v>61</v>
      </c>
      <c r="G350" s="4">
        <v>40049</v>
      </c>
      <c r="H350" s="4">
        <v>40050</v>
      </c>
      <c r="I350" t="s" s="3">
        <v>311</v>
      </c>
      <c r="J350" s="5">
        <v>93546.47</v>
      </c>
      <c r="K350" s="5">
        <v>27128.4763</v>
      </c>
      <c r="L350" s="5">
        <v>103300</v>
      </c>
      <c r="M350" s="5">
        <f>K350/J350*100</f>
        <v>29</v>
      </c>
    </row>
    <row r="351" ht="17" customHeight="1">
      <c r="A351" t="s" s="3">
        <v>13</v>
      </c>
      <c r="B351" t="s" s="3">
        <v>32</v>
      </c>
      <c r="C351" t="s" s="3">
        <f>CONCATENATE("LE−06−",ROW(C351))</f>
        <v>406</v>
      </c>
      <c r="D351" t="s" s="3">
        <v>28</v>
      </c>
      <c r="E351" t="s" s="3">
        <v>24</v>
      </c>
      <c r="F351" t="s" s="3">
        <v>34</v>
      </c>
      <c r="G351" s="4">
        <v>40049</v>
      </c>
      <c r="H351" s="4">
        <v>40052</v>
      </c>
      <c r="I351" t="s" s="3">
        <v>311</v>
      </c>
      <c r="J351" s="5">
        <v>83184.070000000007</v>
      </c>
      <c r="K351" s="5">
        <v>27450.7431</v>
      </c>
      <c r="L351" s="5">
        <v>76500</v>
      </c>
      <c r="M351" s="5">
        <f>K351/J351*100</f>
        <v>32.99999999999999</v>
      </c>
    </row>
    <row r="352" ht="17" customHeight="1">
      <c r="A352" t="s" s="3">
        <v>20</v>
      </c>
      <c r="B352" t="s" s="3">
        <v>21</v>
      </c>
      <c r="C352" t="s" s="3">
        <f>CONCATENATE("LE−06−",ROW(C352))</f>
        <v>407</v>
      </c>
      <c r="D352" t="s" s="3">
        <v>28</v>
      </c>
      <c r="E352" t="s" s="3">
        <v>24</v>
      </c>
      <c r="F352" t="s" s="3">
        <v>25</v>
      </c>
      <c r="G352" s="4">
        <v>40053</v>
      </c>
      <c r="H352" s="4">
        <v>40054</v>
      </c>
      <c r="I352" t="s" s="3">
        <v>311</v>
      </c>
      <c r="J352" s="5">
        <v>58023.83</v>
      </c>
      <c r="K352" s="5">
        <v>22629.2937</v>
      </c>
      <c r="L352" s="5">
        <v>72600</v>
      </c>
      <c r="M352" s="5">
        <f>K352/J352*100</f>
        <v>39</v>
      </c>
    </row>
    <row r="353" ht="17" customHeight="1">
      <c r="A353" t="s" s="3">
        <v>26</v>
      </c>
      <c r="B353" t="s" s="3">
        <v>21</v>
      </c>
      <c r="C353" t="s" s="3">
        <f>CONCATENATE("LE−06−",ROW(C353))</f>
        <v>408</v>
      </c>
      <c r="D353" t="s" s="3">
        <v>42</v>
      </c>
      <c r="E353" t="s" s="3">
        <v>24</v>
      </c>
      <c r="F353" t="s" s="3">
        <v>34</v>
      </c>
      <c r="G353" s="4">
        <v>40055</v>
      </c>
      <c r="H353" s="4">
        <v>40058</v>
      </c>
      <c r="I353" t="s" s="3">
        <v>311</v>
      </c>
      <c r="J353" s="5">
        <v>68339.41</v>
      </c>
      <c r="K353" s="5">
        <v>25285.5817</v>
      </c>
      <c r="L353" s="5">
        <v>83500</v>
      </c>
      <c r="M353" s="5">
        <f>K353/J353*100</f>
        <v>36.99999999999999</v>
      </c>
    </row>
    <row r="354" ht="17" customHeight="1">
      <c r="A354" t="s" s="3">
        <v>20</v>
      </c>
      <c r="B354" t="s" s="3">
        <v>32</v>
      </c>
      <c r="C354" t="s" s="3">
        <f>CONCATENATE("LE−06−",ROW(C354))</f>
        <v>409</v>
      </c>
      <c r="D354" t="s" s="3">
        <v>31</v>
      </c>
      <c r="E354" t="s" s="3">
        <v>24</v>
      </c>
      <c r="F354" t="s" s="3">
        <v>34</v>
      </c>
      <c r="G354" s="4">
        <v>40056</v>
      </c>
      <c r="H354" s="4">
        <v>40057</v>
      </c>
      <c r="I354" t="s" s="3">
        <v>311</v>
      </c>
      <c r="J354" s="5">
        <v>235394.5</v>
      </c>
      <c r="K354" s="5">
        <v>70618.350000000006</v>
      </c>
      <c r="L354" s="5">
        <v>235200</v>
      </c>
      <c r="M354" s="5">
        <f>K354/J354*100</f>
        <v>30</v>
      </c>
    </row>
    <row r="355" ht="17" customHeight="1">
      <c r="A355" t="s" s="3">
        <v>20</v>
      </c>
      <c r="B355" t="s" s="3">
        <v>21</v>
      </c>
      <c r="C355" t="s" s="3">
        <f>CONCATENATE("LE−06−",ROW(C355))</f>
        <v>410</v>
      </c>
      <c r="D355" t="s" s="3">
        <v>23</v>
      </c>
      <c r="E355" t="s" s="3">
        <v>37</v>
      </c>
      <c r="F355" t="s" s="3">
        <v>46</v>
      </c>
      <c r="G355" s="4">
        <v>40058</v>
      </c>
      <c r="H355" s="4">
        <v>40059</v>
      </c>
      <c r="I355" t="s" s="3">
        <v>311</v>
      </c>
      <c r="J355" s="5">
        <v>267711.88</v>
      </c>
      <c r="K355" s="5">
        <v>53542.376</v>
      </c>
      <c r="L355" s="5">
        <v>275700</v>
      </c>
      <c r="M355" s="5">
        <f>K355/J355*100</f>
        <v>20</v>
      </c>
    </row>
    <row r="356" ht="17" customHeight="1">
      <c r="A356" t="s" s="3">
        <v>20</v>
      </c>
      <c r="B356" t="s" s="3">
        <v>21</v>
      </c>
      <c r="C356" t="s" s="3">
        <f>CONCATENATE("LE−06−",ROW(C356))</f>
        <v>411</v>
      </c>
      <c r="D356" t="s" s="3">
        <v>28</v>
      </c>
      <c r="E356" t="s" s="3">
        <v>71</v>
      </c>
      <c r="F356" t="s" s="3">
        <v>72</v>
      </c>
      <c r="G356" s="4">
        <v>40058</v>
      </c>
      <c r="H356" s="4">
        <v>40060</v>
      </c>
      <c r="I356" t="s" s="3">
        <v>311</v>
      </c>
      <c r="J356" s="5">
        <v>4600.33</v>
      </c>
      <c r="K356" s="5">
        <v>1012.0726</v>
      </c>
      <c r="L356" s="5">
        <v>13700</v>
      </c>
      <c r="M356" s="5">
        <f>K356/J356*100</f>
        <v>22</v>
      </c>
    </row>
    <row r="357" ht="17" customHeight="1">
      <c r="A357" t="s" s="3">
        <v>20</v>
      </c>
      <c r="B357" t="s" s="3">
        <v>77</v>
      </c>
      <c r="C357" t="s" s="3">
        <f>CONCATENATE("LE−06−",ROW(C357))</f>
        <v>412</v>
      </c>
      <c r="D357" t="s" s="3">
        <v>31</v>
      </c>
      <c r="E357" t="s" s="3">
        <v>24</v>
      </c>
      <c r="F357" t="s" s="3">
        <v>74</v>
      </c>
      <c r="G357" s="4">
        <v>40063</v>
      </c>
      <c r="H357" s="4">
        <v>40066</v>
      </c>
      <c r="I357" t="s" s="3">
        <v>311</v>
      </c>
      <c r="J357" s="5">
        <v>731583.24</v>
      </c>
      <c r="K357" s="5">
        <v>168264.1452</v>
      </c>
      <c r="L357" s="5">
        <v>736300</v>
      </c>
      <c r="M357" s="5">
        <f>K357/J357*100</f>
        <v>23</v>
      </c>
    </row>
    <row r="358" ht="17" customHeight="1">
      <c r="A358" t="s" s="3">
        <v>13</v>
      </c>
      <c r="B358" t="s" s="3">
        <v>21</v>
      </c>
      <c r="C358" t="s" s="3">
        <f>CONCATENATE("LE−06−",ROW(C358))</f>
        <v>413</v>
      </c>
      <c r="D358" t="s" s="3">
        <v>16</v>
      </c>
      <c r="E358" t="s" s="3">
        <v>37</v>
      </c>
      <c r="F358" t="s" s="3">
        <v>38</v>
      </c>
      <c r="G358" s="4">
        <v>40066</v>
      </c>
      <c r="H358" s="4">
        <v>40068</v>
      </c>
      <c r="I358" t="s" s="3">
        <v>311</v>
      </c>
      <c r="J358" s="5">
        <v>147166.64</v>
      </c>
      <c r="K358" s="5">
        <v>32376.6608</v>
      </c>
      <c r="L358" s="5">
        <v>154700</v>
      </c>
      <c r="M358" s="5">
        <f>K358/J358*100</f>
        <v>22</v>
      </c>
    </row>
    <row r="359" ht="17" customHeight="1">
      <c r="A359" t="s" s="3">
        <v>13</v>
      </c>
      <c r="B359" t="s" s="3">
        <v>32</v>
      </c>
      <c r="C359" t="s" s="3">
        <f>CONCATENATE("LE−06−",ROW(C359))</f>
        <v>414</v>
      </c>
      <c r="D359" t="s" s="3">
        <v>23</v>
      </c>
      <c r="E359" t="s" s="3">
        <v>24</v>
      </c>
      <c r="F359" t="s" s="3">
        <v>25</v>
      </c>
      <c r="G359" s="4">
        <v>40069</v>
      </c>
      <c r="H359" s="4">
        <v>40072</v>
      </c>
      <c r="I359" t="s" s="3">
        <v>311</v>
      </c>
      <c r="J359" s="5">
        <v>345248.12</v>
      </c>
      <c r="K359" s="5">
        <v>138099.248</v>
      </c>
      <c r="L359" s="5">
        <v>354800</v>
      </c>
      <c r="M359" s="5">
        <f>K359/J359*100</f>
        <v>40.00000000000001</v>
      </c>
    </row>
    <row r="360" ht="17" customHeight="1">
      <c r="A360" t="s" s="3">
        <v>20</v>
      </c>
      <c r="B360" t="s" s="3">
        <v>21</v>
      </c>
      <c r="C360" t="s" s="3">
        <f>CONCATENATE("LE−06−",ROW(C360))</f>
        <v>415</v>
      </c>
      <c r="D360" t="s" s="3">
        <v>28</v>
      </c>
      <c r="E360" t="s" s="3">
        <v>37</v>
      </c>
      <c r="F360" t="s" s="3">
        <v>38</v>
      </c>
      <c r="G360" s="4">
        <v>40071</v>
      </c>
      <c r="H360" s="4">
        <v>40074</v>
      </c>
      <c r="I360" t="s" s="3">
        <v>311</v>
      </c>
      <c r="J360" s="5">
        <v>156397.85</v>
      </c>
      <c r="K360" s="5">
        <v>53175.269</v>
      </c>
      <c r="L360" s="5">
        <v>169500</v>
      </c>
      <c r="M360" s="5">
        <f>K360/J360*100</f>
        <v>34</v>
      </c>
    </row>
    <row r="361" ht="17" customHeight="1">
      <c r="A361" t="s" s="3">
        <v>20</v>
      </c>
      <c r="B361" t="s" s="3">
        <v>21</v>
      </c>
      <c r="C361" t="s" s="3">
        <f>CONCATENATE("LE−06−",ROW(C361))</f>
        <v>416</v>
      </c>
      <c r="D361" t="s" s="3">
        <v>28</v>
      </c>
      <c r="E361" t="s" s="3">
        <v>37</v>
      </c>
      <c r="F361" t="s" s="3">
        <v>38</v>
      </c>
      <c r="G361" s="4">
        <v>40079</v>
      </c>
      <c r="H361" s="4">
        <v>40081</v>
      </c>
      <c r="I361" t="s" s="3">
        <v>311</v>
      </c>
      <c r="J361" s="5">
        <v>257193.46</v>
      </c>
      <c r="K361" s="5">
        <v>102877.384</v>
      </c>
      <c r="L361" s="5">
        <v>255000</v>
      </c>
      <c r="M361" s="5">
        <f>K361/J361*100</f>
        <v>40</v>
      </c>
    </row>
    <row r="362" ht="17" customHeight="1">
      <c r="A362" t="s" s="3">
        <v>13</v>
      </c>
      <c r="B362" t="s" s="3">
        <v>21</v>
      </c>
      <c r="C362" t="s" s="3">
        <f>CONCATENATE("LE−06−",ROW(C362))</f>
        <v>417</v>
      </c>
      <c r="D362" t="s" s="3">
        <v>16</v>
      </c>
      <c r="E362" t="s" s="3">
        <v>37</v>
      </c>
      <c r="F362" t="s" s="3">
        <v>46</v>
      </c>
      <c r="G362" s="4">
        <v>40081</v>
      </c>
      <c r="H362" s="4">
        <v>40084</v>
      </c>
      <c r="I362" t="s" s="3">
        <v>311</v>
      </c>
      <c r="J362" s="5">
        <v>19410.17</v>
      </c>
      <c r="K362" s="5">
        <v>5628.949299999999</v>
      </c>
      <c r="L362" s="5">
        <v>30000</v>
      </c>
      <c r="M362" s="5">
        <f>K362/J362*100</f>
        <v>29</v>
      </c>
    </row>
    <row r="363" ht="17" customHeight="1">
      <c r="A363" t="s" s="3">
        <v>13</v>
      </c>
      <c r="B363" t="s" s="3">
        <v>32</v>
      </c>
      <c r="C363" t="s" s="3">
        <f>CONCATENATE("LE−06−",ROW(C363))</f>
        <v>418</v>
      </c>
      <c r="D363" t="s" s="3">
        <v>28</v>
      </c>
      <c r="E363" t="s" s="3">
        <v>49</v>
      </c>
      <c r="F363" t="s" s="3">
        <v>50</v>
      </c>
      <c r="G363" s="4">
        <v>40084</v>
      </c>
      <c r="H363" s="4">
        <v>40087</v>
      </c>
      <c r="I363" t="s" s="3">
        <v>311</v>
      </c>
      <c r="J363" s="5">
        <v>393441.78</v>
      </c>
      <c r="K363" s="5">
        <v>129835.7874</v>
      </c>
      <c r="L363" s="5">
        <v>399100</v>
      </c>
      <c r="M363" s="5">
        <f>K363/J363*100</f>
        <v>32.99999999999999</v>
      </c>
    </row>
    <row r="364" ht="17" customHeight="1">
      <c r="A364" t="s" s="3">
        <v>26</v>
      </c>
      <c r="B364" t="s" s="3">
        <v>21</v>
      </c>
      <c r="C364" t="s" s="3">
        <f>CONCATENATE("LE−06−",ROW(C364))</f>
        <v>419</v>
      </c>
      <c r="D364" t="s" s="3">
        <v>42</v>
      </c>
      <c r="E364" t="s" s="3">
        <v>24</v>
      </c>
      <c r="F364" t="s" s="3">
        <v>34</v>
      </c>
      <c r="G364" s="4">
        <v>40087</v>
      </c>
      <c r="H364" s="4">
        <v>40088</v>
      </c>
      <c r="I364" t="s" s="3">
        <v>311</v>
      </c>
      <c r="J364" s="5">
        <v>187452.87</v>
      </c>
      <c r="K364" s="5">
        <v>37490.574</v>
      </c>
      <c r="L364" s="5">
        <v>191700</v>
      </c>
      <c r="M364" s="5">
        <f>K364/J364*100</f>
        <v>20</v>
      </c>
    </row>
    <row r="365" ht="17" customHeight="1">
      <c r="A365" t="s" s="3">
        <v>26</v>
      </c>
      <c r="B365" t="s" s="3">
        <v>55</v>
      </c>
      <c r="C365" t="s" s="3">
        <f>CONCATENATE("LE−06−",ROW(C365))</f>
        <v>420</v>
      </c>
      <c r="D365" t="s" s="3">
        <v>31</v>
      </c>
      <c r="E365" t="s" s="3">
        <v>17</v>
      </c>
      <c r="F365" t="s" s="3">
        <v>18</v>
      </c>
      <c r="G365" s="4">
        <v>40090</v>
      </c>
      <c r="H365" s="4">
        <v>40093</v>
      </c>
      <c r="I365" t="s" s="3">
        <v>311</v>
      </c>
      <c r="J365" s="5">
        <v>148600.36</v>
      </c>
      <c r="K365" s="5">
        <v>29720.072</v>
      </c>
      <c r="L365" s="5">
        <v>160800</v>
      </c>
      <c r="M365" s="5">
        <f>K365/J365*100</f>
        <v>20</v>
      </c>
    </row>
    <row r="366" ht="17" customHeight="1">
      <c r="A366" t="s" s="3">
        <v>20</v>
      </c>
      <c r="B366" t="s" s="3">
        <v>21</v>
      </c>
      <c r="C366" t="s" s="3">
        <f>CONCATENATE("LE−06−",ROW(C366))</f>
        <v>421</v>
      </c>
      <c r="D366" t="s" s="3">
        <v>42</v>
      </c>
      <c r="E366" t="s" s="3">
        <v>24</v>
      </c>
      <c r="F366" t="s" s="3">
        <v>59</v>
      </c>
      <c r="G366" s="4">
        <v>40090</v>
      </c>
      <c r="H366" s="4">
        <v>40091</v>
      </c>
      <c r="I366" t="s" s="3">
        <v>311</v>
      </c>
      <c r="J366" s="5">
        <v>240558.72</v>
      </c>
      <c r="K366" s="5">
        <v>33678.2208</v>
      </c>
      <c r="L366" s="5">
        <v>238900</v>
      </c>
      <c r="M366" s="5">
        <f>K366/J366*100</f>
        <v>14</v>
      </c>
    </row>
    <row r="367" ht="17" customHeight="1">
      <c r="A367" t="s" s="3">
        <v>26</v>
      </c>
      <c r="B367" t="s" s="3">
        <v>21</v>
      </c>
      <c r="C367" t="s" s="3">
        <f>CONCATENATE("LE−06−",ROW(C367))</f>
        <v>422</v>
      </c>
      <c r="D367" t="s" s="3">
        <v>42</v>
      </c>
      <c r="E367" t="s" s="3">
        <v>24</v>
      </c>
      <c r="F367" t="s" s="3">
        <v>65</v>
      </c>
      <c r="G367" s="4">
        <v>40100</v>
      </c>
      <c r="H367" s="4">
        <v>40101</v>
      </c>
      <c r="I367" t="s" s="3">
        <v>311</v>
      </c>
      <c r="J367" s="5">
        <v>169999.6</v>
      </c>
      <c r="K367" s="5">
        <v>57799.864</v>
      </c>
      <c r="L367" s="5">
        <v>178800</v>
      </c>
      <c r="M367" s="5">
        <f>K367/J367*100</f>
        <v>34</v>
      </c>
    </row>
    <row r="368" ht="17" customHeight="1">
      <c r="A368" t="s" s="3">
        <v>20</v>
      </c>
      <c r="B368" t="s" s="3">
        <v>21</v>
      </c>
      <c r="C368" t="s" s="3">
        <f>CONCATENATE("LE−06−",ROW(C368))</f>
        <v>423</v>
      </c>
      <c r="D368" t="s" s="3">
        <v>23</v>
      </c>
      <c r="E368" t="s" s="3">
        <v>37</v>
      </c>
      <c r="F368" t="s" s="3">
        <v>38</v>
      </c>
      <c r="G368" s="4">
        <v>40100</v>
      </c>
      <c r="H368" s="4">
        <v>40103</v>
      </c>
      <c r="I368" t="s" s="3">
        <v>311</v>
      </c>
      <c r="J368" s="5">
        <v>223125.79</v>
      </c>
      <c r="K368" s="5">
        <v>53550.1896</v>
      </c>
      <c r="L368" s="5">
        <v>231700</v>
      </c>
      <c r="M368" s="5">
        <f>K368/J368*100</f>
        <v>24</v>
      </c>
    </row>
    <row r="369" ht="17" customHeight="1">
      <c r="A369" t="s" s="3">
        <v>20</v>
      </c>
      <c r="B369" t="s" s="3">
        <v>21</v>
      </c>
      <c r="C369" t="s" s="3">
        <f>CONCATENATE("LE−06−",ROW(C369))</f>
        <v>424</v>
      </c>
      <c r="D369" t="s" s="3">
        <v>28</v>
      </c>
      <c r="E369" t="s" s="3">
        <v>24</v>
      </c>
      <c r="F369" t="s" s="3">
        <v>63</v>
      </c>
      <c r="G369" s="4">
        <v>40101</v>
      </c>
      <c r="H369" s="4">
        <v>40104</v>
      </c>
      <c r="I369" t="s" s="3">
        <v>311</v>
      </c>
      <c r="J369" s="5">
        <v>43196.44</v>
      </c>
      <c r="K369" s="5">
        <v>8639.288</v>
      </c>
      <c r="L369" s="5">
        <v>55700</v>
      </c>
      <c r="M369" s="5">
        <f>K369/J369*100</f>
        <v>20</v>
      </c>
    </row>
    <row r="370" ht="17" customHeight="1">
      <c r="A370" t="s" s="3">
        <v>13</v>
      </c>
      <c r="B370" t="s" s="3">
        <v>32</v>
      </c>
      <c r="C370" t="s" s="3">
        <f>CONCATENATE("LE−06−",ROW(C370))</f>
        <v>425</v>
      </c>
      <c r="D370" t="s" s="3">
        <v>31</v>
      </c>
      <c r="E370" t="s" s="3">
        <v>24</v>
      </c>
      <c r="F370" t="s" s="3">
        <v>74</v>
      </c>
      <c r="G370" s="4">
        <v>40103</v>
      </c>
      <c r="H370" s="4">
        <v>40104</v>
      </c>
      <c r="I370" t="s" s="3">
        <v>311</v>
      </c>
      <c r="J370" s="5">
        <v>186053.05</v>
      </c>
      <c r="K370" s="5">
        <v>50234.3235</v>
      </c>
      <c r="L370" s="5">
        <v>192600</v>
      </c>
      <c r="M370" s="5">
        <f>K370/J370*100</f>
        <v>27</v>
      </c>
    </row>
    <row r="371" ht="17" customHeight="1">
      <c r="A371" t="s" s="3">
        <v>20</v>
      </c>
      <c r="B371" t="s" s="3">
        <v>32</v>
      </c>
      <c r="C371" t="s" s="3">
        <f>CONCATENATE("LE−06−",ROW(C371))</f>
        <v>426</v>
      </c>
      <c r="D371" t="s" s="3">
        <v>23</v>
      </c>
      <c r="E371" t="s" s="3">
        <v>24</v>
      </c>
      <c r="F371" t="s" s="3">
        <v>34</v>
      </c>
      <c r="G371" s="4">
        <v>40105</v>
      </c>
      <c r="H371" s="4">
        <v>40108</v>
      </c>
      <c r="I371" t="s" s="3">
        <v>311</v>
      </c>
      <c r="J371" s="5">
        <v>1057781.07</v>
      </c>
      <c r="K371" s="5">
        <v>401956.8066</v>
      </c>
      <c r="L371" s="5">
        <v>1073400</v>
      </c>
      <c r="M371" s="5">
        <f>K371/J371*100</f>
        <v>38</v>
      </c>
    </row>
    <row r="372" ht="17" customHeight="1">
      <c r="A372" t="s" s="3">
        <v>26</v>
      </c>
      <c r="B372" t="s" s="3">
        <v>21</v>
      </c>
      <c r="C372" t="s" s="3">
        <f>CONCATENATE("LE−06−",ROW(C372))</f>
        <v>427</v>
      </c>
      <c r="D372" t="s" s="3">
        <v>42</v>
      </c>
      <c r="E372" t="s" s="3">
        <v>37</v>
      </c>
      <c r="F372" t="s" s="3">
        <v>38</v>
      </c>
      <c r="G372" s="4">
        <v>40106</v>
      </c>
      <c r="H372" s="4">
        <v>40109</v>
      </c>
      <c r="I372" t="s" s="3">
        <v>311</v>
      </c>
      <c r="J372" s="5">
        <v>197117.87</v>
      </c>
      <c r="K372" s="5">
        <v>70962.4332</v>
      </c>
      <c r="L372" s="5">
        <v>210400</v>
      </c>
      <c r="M372" s="5">
        <f>K372/J372*100</f>
        <v>36</v>
      </c>
    </row>
    <row r="373" ht="17" customHeight="1">
      <c r="A373" t="s" s="3">
        <v>20</v>
      </c>
      <c r="B373" t="s" s="3">
        <v>32</v>
      </c>
      <c r="C373" t="s" s="3">
        <f>CONCATENATE("LE−06−",ROW(C373))</f>
        <v>428</v>
      </c>
      <c r="D373" t="s" s="3">
        <v>16</v>
      </c>
      <c r="E373" t="s" s="3">
        <v>24</v>
      </c>
      <c r="F373" t="s" s="3">
        <v>25</v>
      </c>
      <c r="G373" s="4">
        <v>40106</v>
      </c>
      <c r="H373" s="4">
        <v>40107</v>
      </c>
      <c r="I373" t="s" s="3">
        <v>311</v>
      </c>
      <c r="J373" s="5">
        <v>899068.6</v>
      </c>
      <c r="K373" s="5">
        <v>296692.638</v>
      </c>
      <c r="L373" s="5">
        <v>899300</v>
      </c>
      <c r="M373" s="5">
        <f>K373/J373*100</f>
        <v>33.00000000000001</v>
      </c>
    </row>
    <row r="374" ht="17" customHeight="1">
      <c r="A374" t="s" s="3">
        <v>20</v>
      </c>
      <c r="B374" t="s" s="3">
        <v>21</v>
      </c>
      <c r="C374" t="s" s="3">
        <f>CONCATENATE("LE−06−",ROW(C374))</f>
        <v>429</v>
      </c>
      <c r="D374" t="s" s="3">
        <v>28</v>
      </c>
      <c r="E374" t="s" s="3">
        <v>24</v>
      </c>
      <c r="F374" t="s" s="3">
        <v>25</v>
      </c>
      <c r="G374" s="4">
        <v>40113</v>
      </c>
      <c r="H374" s="4">
        <v>40116</v>
      </c>
      <c r="I374" t="s" s="3">
        <v>311</v>
      </c>
      <c r="J374" s="5">
        <v>140276.47</v>
      </c>
      <c r="K374" s="5">
        <v>29458.0587</v>
      </c>
      <c r="L374" s="5">
        <v>135500</v>
      </c>
      <c r="M374" s="5">
        <f>K374/J374*100</f>
        <v>21</v>
      </c>
    </row>
    <row r="375" ht="17" customHeight="1">
      <c r="A375" t="s" s="3">
        <v>26</v>
      </c>
      <c r="B375" t="s" s="3">
        <v>21</v>
      </c>
      <c r="C375" t="s" s="3">
        <f>CONCATENATE("LE−06−",ROW(C375))</f>
        <v>430</v>
      </c>
      <c r="D375" t="s" s="3">
        <v>16</v>
      </c>
      <c r="E375" t="s" s="3">
        <v>37</v>
      </c>
      <c r="F375" t="s" s="3">
        <v>46</v>
      </c>
      <c r="G375" s="4">
        <v>40119</v>
      </c>
      <c r="H375" s="4">
        <v>40122</v>
      </c>
      <c r="I375" t="s" s="3">
        <v>311</v>
      </c>
      <c r="J375" s="5">
        <v>120370.74</v>
      </c>
      <c r="K375" s="5">
        <v>25277.8554</v>
      </c>
      <c r="L375" s="5">
        <v>113300</v>
      </c>
      <c r="M375" s="5">
        <f>K375/J375*100</f>
        <v>21</v>
      </c>
    </row>
    <row r="376" ht="17" customHeight="1">
      <c r="A376" t="s" s="3">
        <v>20</v>
      </c>
      <c r="B376" t="s" s="3">
        <v>21</v>
      </c>
      <c r="C376" t="s" s="3">
        <f>CONCATENATE("LE−06−",ROW(C376))</f>
        <v>431</v>
      </c>
      <c r="D376" t="s" s="3">
        <v>31</v>
      </c>
      <c r="E376" t="s" s="3">
        <v>37</v>
      </c>
      <c r="F376" t="s" s="3">
        <v>38</v>
      </c>
      <c r="G376" s="4">
        <v>40119</v>
      </c>
      <c r="H376" s="4">
        <v>40120</v>
      </c>
      <c r="I376" t="s" s="3">
        <v>311</v>
      </c>
      <c r="J376" s="5">
        <v>93231.75</v>
      </c>
      <c r="K376" s="5">
        <v>32631.1125</v>
      </c>
      <c r="L376" s="5">
        <v>92800</v>
      </c>
      <c r="M376" s="5">
        <f>K376/J376*100</f>
        <v>35</v>
      </c>
    </row>
    <row r="377" ht="17" customHeight="1">
      <c r="A377" t="s" s="3">
        <v>13</v>
      </c>
      <c r="B377" t="s" s="3">
        <v>171</v>
      </c>
      <c r="C377" t="s" s="3">
        <f>CONCATENATE("LE−06−",ROW(C377))</f>
        <v>432</v>
      </c>
      <c r="D377" t="s" s="3">
        <v>28</v>
      </c>
      <c r="E377" t="s" s="3">
        <v>24</v>
      </c>
      <c r="F377" t="s" s="3">
        <v>34</v>
      </c>
      <c r="G377" s="4">
        <v>40122</v>
      </c>
      <c r="H377" s="4">
        <v>40124</v>
      </c>
      <c r="I377" t="s" s="3">
        <v>311</v>
      </c>
      <c r="J377" s="5">
        <v>183958.22</v>
      </c>
      <c r="K377" s="5">
        <v>38631.2262</v>
      </c>
      <c r="L377" s="5">
        <v>186100</v>
      </c>
      <c r="M377" s="5">
        <f>K377/J377*100</f>
        <v>21</v>
      </c>
    </row>
    <row r="378" ht="17" customHeight="1">
      <c r="A378" t="s" s="3">
        <v>20</v>
      </c>
      <c r="B378" t="s" s="3">
        <v>21</v>
      </c>
      <c r="C378" t="s" s="3">
        <f>CONCATENATE("LE−06−",ROW(C378))</f>
        <v>433</v>
      </c>
      <c r="D378" t="s" s="3">
        <v>23</v>
      </c>
      <c r="E378" t="s" s="3">
        <v>49</v>
      </c>
      <c r="F378" t="s" s="3">
        <v>50</v>
      </c>
      <c r="G378" s="4">
        <v>40122</v>
      </c>
      <c r="H378" s="4">
        <v>40124</v>
      </c>
      <c r="I378" t="s" s="3">
        <v>311</v>
      </c>
      <c r="J378" s="5">
        <v>13665.4</v>
      </c>
      <c r="K378" s="5">
        <v>2869.733999999999</v>
      </c>
      <c r="L378" s="5">
        <v>17200</v>
      </c>
      <c r="M378" s="5">
        <f>K378/J378*100</f>
        <v>21</v>
      </c>
    </row>
    <row r="379" ht="17" customHeight="1">
      <c r="A379" t="s" s="3">
        <v>13</v>
      </c>
      <c r="B379" t="s" s="3">
        <v>21</v>
      </c>
      <c r="C379" t="s" s="6">
        <f>CONCATENATE("LE−06−",ROW(C379))</f>
        <v>434</v>
      </c>
      <c r="D379" t="s" s="7">
        <v>31</v>
      </c>
      <c r="E379" t="s" s="3">
        <v>71</v>
      </c>
      <c r="F379" t="s" s="3">
        <v>38</v>
      </c>
      <c r="G379" s="4">
        <v>40124</v>
      </c>
      <c r="H379" s="4">
        <v>40127</v>
      </c>
      <c r="I379" t="s" s="3">
        <v>311</v>
      </c>
      <c r="J379" s="5">
        <v>266969.6</v>
      </c>
      <c r="K379" s="5">
        <v>64072.704</v>
      </c>
      <c r="L379" s="5">
        <v>280000</v>
      </c>
      <c r="M379" s="5">
        <f>K379/J379*100</f>
        <v>24</v>
      </c>
    </row>
    <row r="380" ht="17" customHeight="1">
      <c r="A380" t="s" s="3">
        <v>13</v>
      </c>
      <c r="B380" t="s" s="3">
        <v>32</v>
      </c>
      <c r="C380" t="s" s="6">
        <f>CONCATENATE("LE−06−",ROW(C380))</f>
        <v>435</v>
      </c>
      <c r="D380" t="s" s="7">
        <v>16</v>
      </c>
      <c r="E380" t="s" s="3">
        <v>24</v>
      </c>
      <c r="F380" t="s" s="3">
        <v>34</v>
      </c>
      <c r="G380" s="4">
        <v>40129</v>
      </c>
      <c r="H380" s="4">
        <v>40132</v>
      </c>
      <c r="I380" t="s" s="3">
        <v>311</v>
      </c>
      <c r="J380" s="5">
        <v>622358.91</v>
      </c>
      <c r="K380" s="5">
        <v>161813.3166</v>
      </c>
      <c r="L380" s="5">
        <v>629100</v>
      </c>
      <c r="M380" s="5">
        <f>K380/J380*100</f>
        <v>26</v>
      </c>
    </row>
    <row r="381" ht="17" customHeight="1">
      <c r="A381" t="s" s="3">
        <v>13</v>
      </c>
      <c r="B381" t="s" s="3">
        <v>21</v>
      </c>
      <c r="C381" t="s" s="6">
        <f>CONCATENATE("LE−06−",ROW(C381))</f>
        <v>436</v>
      </c>
      <c r="D381" t="s" s="7">
        <v>23</v>
      </c>
      <c r="E381" t="s" s="3">
        <v>37</v>
      </c>
      <c r="F381" t="s" s="3">
        <v>38</v>
      </c>
      <c r="G381" s="4">
        <v>40130</v>
      </c>
      <c r="H381" s="4">
        <v>40133</v>
      </c>
      <c r="I381" t="s" s="3">
        <v>311</v>
      </c>
      <c r="J381" s="5">
        <v>52851.94</v>
      </c>
      <c r="K381" s="5">
        <v>17441.1402</v>
      </c>
      <c r="L381" s="5">
        <v>55100</v>
      </c>
      <c r="M381" s="5">
        <f>K381/J381*100</f>
        <v>33</v>
      </c>
    </row>
    <row r="382" ht="17" customHeight="1">
      <c r="A382" t="s" s="3">
        <v>26</v>
      </c>
      <c r="B382" t="s" s="3">
        <v>21</v>
      </c>
      <c r="C382" t="s" s="6">
        <f>CONCATENATE("LE−06−",ROW(C382))</f>
        <v>437</v>
      </c>
      <c r="D382" t="s" s="7">
        <v>28</v>
      </c>
      <c r="E382" t="s" s="3">
        <v>37</v>
      </c>
      <c r="F382" t="s" s="3">
        <v>38</v>
      </c>
      <c r="G382" s="4">
        <v>40134</v>
      </c>
      <c r="H382" s="4">
        <v>40137</v>
      </c>
      <c r="I382" t="s" s="3">
        <v>311</v>
      </c>
      <c r="J382" s="5">
        <v>157301.79</v>
      </c>
      <c r="K382" s="5">
        <v>40898.4654</v>
      </c>
      <c r="L382" s="5">
        <v>170300</v>
      </c>
      <c r="M382" s="5">
        <f>K382/J382*100</f>
        <v>26</v>
      </c>
    </row>
    <row r="383" ht="17" customHeight="1">
      <c r="A383" t="s" s="3">
        <v>13</v>
      </c>
      <c r="B383" t="s" s="3">
        <v>21</v>
      </c>
      <c r="C383" t="s" s="6">
        <f>CONCATENATE("LE−06−",ROW(C383))</f>
        <v>438</v>
      </c>
      <c r="D383" t="s" s="7">
        <v>28</v>
      </c>
      <c r="E383" t="s" s="3">
        <v>24</v>
      </c>
      <c r="F383" t="s" s="3">
        <v>74</v>
      </c>
      <c r="G383" s="4">
        <v>40140</v>
      </c>
      <c r="H383" s="4">
        <v>40142</v>
      </c>
      <c r="I383" t="s" s="3">
        <v>311</v>
      </c>
      <c r="J383" s="5">
        <v>171028.81</v>
      </c>
      <c r="K383" s="5">
        <v>39336.6263</v>
      </c>
      <c r="L383" s="5">
        <v>184300</v>
      </c>
      <c r="M383" s="5">
        <f>K383/J383*100</f>
        <v>23</v>
      </c>
    </row>
    <row r="384" ht="17" customHeight="1">
      <c r="A384" t="s" s="3">
        <v>20</v>
      </c>
      <c r="B384" t="s" s="3">
        <v>21</v>
      </c>
      <c r="C384" t="s" s="6">
        <f>CONCATENATE("LE−06−",ROW(C384))</f>
        <v>439</v>
      </c>
      <c r="D384" t="s" s="7">
        <v>16</v>
      </c>
      <c r="E384" t="s" s="3">
        <v>24</v>
      </c>
      <c r="F384" t="s" s="3">
        <v>25</v>
      </c>
      <c r="G384" s="4">
        <v>40142</v>
      </c>
      <c r="H384" s="4">
        <v>40145</v>
      </c>
      <c r="I384" t="s" s="3">
        <v>311</v>
      </c>
      <c r="J384" s="5">
        <v>175672.36</v>
      </c>
      <c r="K384" s="5">
        <v>59728.6024</v>
      </c>
      <c r="L384" s="5">
        <v>179500</v>
      </c>
      <c r="M384" s="5">
        <f>K384/J384*100</f>
        <v>34</v>
      </c>
    </row>
    <row r="385" ht="17" customHeight="1">
      <c r="A385" t="s" s="3">
        <v>13</v>
      </c>
      <c r="B385" t="s" s="3">
        <v>21</v>
      </c>
      <c r="C385" t="s" s="6">
        <f>CONCATENATE("LE−06−",ROW(C385))</f>
        <v>440</v>
      </c>
      <c r="D385" t="s" s="7">
        <v>28</v>
      </c>
      <c r="E385" t="s" s="3">
        <v>37</v>
      </c>
      <c r="F385" t="s" s="3">
        <v>38</v>
      </c>
      <c r="G385" s="4">
        <v>40146</v>
      </c>
      <c r="H385" s="4">
        <v>40148</v>
      </c>
      <c r="I385" t="s" s="3">
        <v>311</v>
      </c>
      <c r="J385" s="5">
        <v>85699.240000000005</v>
      </c>
      <c r="K385" s="5">
        <v>21424.81</v>
      </c>
      <c r="L385" s="5">
        <v>84400</v>
      </c>
      <c r="M385" s="5">
        <f>K385/J385*100</f>
        <v>25</v>
      </c>
    </row>
    <row r="386" ht="17" customHeight="1">
      <c r="A386" t="s" s="3">
        <v>26</v>
      </c>
      <c r="B386" t="s" s="3">
        <v>171</v>
      </c>
      <c r="C386" t="s" s="3">
        <f>CONCATENATE("LE−06−",ROW(C386))</f>
        <v>441</v>
      </c>
      <c r="D386" t="s" s="3">
        <v>16</v>
      </c>
      <c r="E386" t="s" s="3">
        <v>17</v>
      </c>
      <c r="F386" t="s" s="3">
        <v>29</v>
      </c>
      <c r="G386" s="4">
        <v>40151</v>
      </c>
      <c r="H386" s="4">
        <v>40154</v>
      </c>
      <c r="I386" t="s" s="3">
        <v>311</v>
      </c>
      <c r="J386" s="5">
        <v>675262.4</v>
      </c>
      <c r="K386" s="5">
        <v>222836.592</v>
      </c>
      <c r="L386" s="5">
        <v>674700</v>
      </c>
      <c r="M386" s="5">
        <f>K386/J386*100</f>
        <v>33</v>
      </c>
    </row>
    <row r="387" ht="17" customHeight="1">
      <c r="A387" t="s" s="3">
        <v>20</v>
      </c>
      <c r="B387" t="s" s="3">
        <v>21</v>
      </c>
      <c r="C387" t="s" s="3">
        <f>CONCATENATE("LE−06−",ROW(C387))</f>
        <v>442</v>
      </c>
      <c r="D387" t="s" s="3">
        <v>42</v>
      </c>
      <c r="E387" t="s" s="3">
        <v>37</v>
      </c>
      <c r="F387" t="s" s="3">
        <v>46</v>
      </c>
      <c r="G387" s="4">
        <v>40152</v>
      </c>
      <c r="H387" s="4">
        <v>40155</v>
      </c>
      <c r="I387" t="s" s="3">
        <v>311</v>
      </c>
      <c r="J387" s="5">
        <v>123150.67</v>
      </c>
      <c r="K387" s="5">
        <v>48028.7613</v>
      </c>
      <c r="L387" s="5">
        <v>123800</v>
      </c>
      <c r="M387" s="5">
        <f>K387/J387*100</f>
        <v>39</v>
      </c>
    </row>
    <row r="388" ht="17" customHeight="1">
      <c r="A388" t="s" s="3">
        <v>20</v>
      </c>
      <c r="B388" t="s" s="3">
        <v>21</v>
      </c>
      <c r="C388" t="s" s="3">
        <f>CONCATENATE("LE−06−",ROW(C388))</f>
        <v>443</v>
      </c>
      <c r="D388" t="s" s="3">
        <v>31</v>
      </c>
      <c r="E388" t="s" s="3">
        <v>37</v>
      </c>
      <c r="F388" t="s" s="3">
        <v>38</v>
      </c>
      <c r="G388" s="4">
        <v>40153</v>
      </c>
      <c r="H388" s="4">
        <v>40155</v>
      </c>
      <c r="I388" t="s" s="3">
        <v>311</v>
      </c>
      <c r="J388" s="5">
        <v>152053.04</v>
      </c>
      <c r="K388" s="5">
        <v>45615.912</v>
      </c>
      <c r="L388" s="5">
        <v>160300</v>
      </c>
      <c r="M388" s="5">
        <f>K388/J388*100</f>
        <v>30</v>
      </c>
    </row>
    <row r="389" ht="17" customHeight="1">
      <c r="A389" t="s" s="3">
        <v>20</v>
      </c>
      <c r="B389" t="s" s="3">
        <v>21</v>
      </c>
      <c r="C389" t="s" s="3">
        <f>CONCATENATE("LE−06−",ROW(C389))</f>
        <v>444</v>
      </c>
      <c r="D389" t="s" s="3">
        <v>16</v>
      </c>
      <c r="E389" t="s" s="3">
        <v>24</v>
      </c>
      <c r="F389" t="s" s="3">
        <v>34</v>
      </c>
      <c r="G389" s="4">
        <v>40159</v>
      </c>
      <c r="H389" s="4">
        <v>40160</v>
      </c>
      <c r="I389" t="s" s="3">
        <v>311</v>
      </c>
      <c r="J389" s="5">
        <v>70721.17</v>
      </c>
      <c r="K389" s="5">
        <v>26166.8329</v>
      </c>
      <c r="L389" s="5">
        <v>82700</v>
      </c>
      <c r="M389" s="5">
        <f>K389/J389*100</f>
        <v>37.00000000000001</v>
      </c>
    </row>
    <row r="390" ht="17" customHeight="1">
      <c r="A390" t="s" s="3">
        <v>26</v>
      </c>
      <c r="B390" t="s" s="3">
        <v>21</v>
      </c>
      <c r="C390" t="s" s="3">
        <f>CONCATENATE("LE−06−",ROW(C390))</f>
        <v>445</v>
      </c>
      <c r="D390" t="s" s="3">
        <v>23</v>
      </c>
      <c r="E390" t="s" s="3">
        <v>37</v>
      </c>
      <c r="F390" t="s" s="3">
        <v>38</v>
      </c>
      <c r="G390" s="4">
        <v>40170</v>
      </c>
      <c r="H390" s="4">
        <v>40173</v>
      </c>
      <c r="I390" t="s" s="3">
        <v>311</v>
      </c>
      <c r="J390" s="5">
        <v>50642.01</v>
      </c>
      <c r="K390" s="5">
        <v>19243.9638</v>
      </c>
      <c r="L390" s="5">
        <v>43500</v>
      </c>
      <c r="M390" s="5">
        <f>K390/J390*100</f>
        <v>38</v>
      </c>
    </row>
    <row r="391" ht="17" customHeight="1">
      <c r="A391" t="s" s="3">
        <v>13</v>
      </c>
      <c r="B391" t="s" s="3">
        <v>21</v>
      </c>
      <c r="C391" t="s" s="3">
        <f>CONCATENATE("LE−06−",ROW(C391))</f>
        <v>446</v>
      </c>
      <c r="D391" t="s" s="3">
        <v>31</v>
      </c>
      <c r="E391" t="s" s="3">
        <v>37</v>
      </c>
      <c r="F391" t="s" s="3">
        <v>46</v>
      </c>
      <c r="G391" s="4">
        <v>40181</v>
      </c>
      <c r="H391" s="4">
        <v>40182</v>
      </c>
      <c r="I391" t="s" s="3">
        <v>447</v>
      </c>
      <c r="J391" s="5">
        <v>168487.22</v>
      </c>
      <c r="K391" s="5">
        <v>42121.805</v>
      </c>
      <c r="L391" s="5">
        <v>170500</v>
      </c>
      <c r="M391" s="5">
        <f>K391/J391*100</f>
        <v>25</v>
      </c>
    </row>
    <row r="392" ht="17" customHeight="1">
      <c r="A392" t="s" s="3">
        <v>20</v>
      </c>
      <c r="B392" t="s" s="3">
        <v>21</v>
      </c>
      <c r="C392" t="s" s="3">
        <f>CONCATENATE("LE−06−",ROW(C392))</f>
        <v>448</v>
      </c>
      <c r="D392" t="s" s="3">
        <v>16</v>
      </c>
      <c r="E392" t="s" s="3">
        <v>302</v>
      </c>
      <c r="F392" t="s" s="3">
        <v>449</v>
      </c>
      <c r="G392" s="4">
        <v>40181</v>
      </c>
      <c r="H392" s="4">
        <v>40182</v>
      </c>
      <c r="I392" t="s" s="3">
        <v>447</v>
      </c>
      <c r="J392" s="5">
        <v>259281.19</v>
      </c>
      <c r="K392" s="5">
        <v>82969.9808</v>
      </c>
      <c r="L392" s="5">
        <v>260600</v>
      </c>
      <c r="M392" s="5">
        <f>K392/J392*100</f>
        <v>32</v>
      </c>
    </row>
    <row r="393" ht="17" customHeight="1">
      <c r="A393" t="s" s="3">
        <v>20</v>
      </c>
      <c r="B393" t="s" s="3">
        <v>32</v>
      </c>
      <c r="C393" t="s" s="3">
        <f>CONCATENATE("LE−06−",ROW(C393))</f>
        <v>450</v>
      </c>
      <c r="D393" t="s" s="3">
        <v>23</v>
      </c>
      <c r="E393" t="s" s="3">
        <v>24</v>
      </c>
      <c r="F393" t="s" s="3">
        <v>74</v>
      </c>
      <c r="G393" s="4">
        <v>40181</v>
      </c>
      <c r="H393" s="4">
        <v>40183</v>
      </c>
      <c r="I393" t="s" s="3">
        <v>447</v>
      </c>
      <c r="J393" s="5">
        <v>866066.2</v>
      </c>
      <c r="K393" s="5">
        <v>294462.508</v>
      </c>
      <c r="L393" s="5">
        <v>862800</v>
      </c>
      <c r="M393" s="5">
        <f>K393/J393*100</f>
        <v>34</v>
      </c>
    </row>
    <row r="394" ht="17" customHeight="1">
      <c r="A394" t="s" s="3">
        <v>13</v>
      </c>
      <c r="B394" t="s" s="3">
        <v>55</v>
      </c>
      <c r="C394" t="s" s="3">
        <f>CONCATENATE("LE−06−",ROW(C394))</f>
        <v>451</v>
      </c>
      <c r="D394" t="s" s="3">
        <v>31</v>
      </c>
      <c r="E394" t="s" s="3">
        <v>24</v>
      </c>
      <c r="F394" t="s" s="3">
        <v>25</v>
      </c>
      <c r="G394" s="4">
        <v>40184</v>
      </c>
      <c r="H394" s="4">
        <v>40186</v>
      </c>
      <c r="I394" t="s" s="3">
        <v>447</v>
      </c>
      <c r="J394" s="5">
        <v>192523.57</v>
      </c>
      <c r="K394" s="5">
        <v>46205.6568</v>
      </c>
      <c r="L394" s="5">
        <v>194000</v>
      </c>
      <c r="M394" s="5">
        <f>K394/J394*100</f>
        <v>24</v>
      </c>
    </row>
    <row r="395" ht="17" customHeight="1">
      <c r="A395" t="s" s="3">
        <v>20</v>
      </c>
      <c r="B395" t="s" s="3">
        <v>21</v>
      </c>
      <c r="C395" t="s" s="3">
        <f>CONCATENATE("LE−06−",ROW(C395))</f>
        <v>452</v>
      </c>
      <c r="D395" t="s" s="3">
        <v>28</v>
      </c>
      <c r="E395" t="s" s="3">
        <v>37</v>
      </c>
      <c r="F395" t="s" s="3">
        <v>38</v>
      </c>
      <c r="G395" s="4">
        <v>40184</v>
      </c>
      <c r="H395" s="4">
        <v>40185</v>
      </c>
      <c r="I395" t="s" s="3">
        <v>447</v>
      </c>
      <c r="J395" s="5">
        <v>177868.07</v>
      </c>
      <c r="K395" s="5">
        <v>64032.505200000007</v>
      </c>
      <c r="L395" s="5">
        <v>189500</v>
      </c>
      <c r="M395" s="5">
        <f>K395/J395*100</f>
        <v>36.00000000000001</v>
      </c>
    </row>
    <row r="396" ht="17" customHeight="1">
      <c r="A396" t="s" s="3">
        <v>20</v>
      </c>
      <c r="B396" t="s" s="3">
        <v>55</v>
      </c>
      <c r="C396" t="s" s="3">
        <f>CONCATENATE("LE−06−",ROW(C396))</f>
        <v>453</v>
      </c>
      <c r="D396" t="s" s="3">
        <v>28</v>
      </c>
      <c r="E396" t="s" s="3">
        <v>24</v>
      </c>
      <c r="F396" t="s" s="3">
        <v>34</v>
      </c>
      <c r="G396" s="4">
        <v>40185</v>
      </c>
      <c r="H396" s="4">
        <v>40182</v>
      </c>
      <c r="I396" t="s" s="3">
        <v>447</v>
      </c>
      <c r="J396" s="5">
        <v>10200000</v>
      </c>
      <c r="K396" s="5">
        <v>3774000</v>
      </c>
      <c r="L396" s="5">
        <v>10200000</v>
      </c>
      <c r="M396" s="5">
        <f>K396/J396*100</f>
        <v>37</v>
      </c>
    </row>
    <row r="397" ht="17" customHeight="1">
      <c r="A397" t="s" s="3">
        <v>20</v>
      </c>
      <c r="B397" t="s" s="3">
        <v>55</v>
      </c>
      <c r="C397" t="s" s="3">
        <f>CONCATENATE("LE−06−",ROW(C397))</f>
        <v>454</v>
      </c>
      <c r="D397" t="s" s="3">
        <v>28</v>
      </c>
      <c r="E397" t="s" s="3">
        <v>37</v>
      </c>
      <c r="F397" t="s" s="3">
        <v>38</v>
      </c>
      <c r="G397" s="4">
        <v>40185</v>
      </c>
      <c r="H397" s="4">
        <v>40182</v>
      </c>
      <c r="I397" t="s" s="3">
        <v>447</v>
      </c>
      <c r="J397" s="5">
        <v>3500000</v>
      </c>
      <c r="K397" s="5">
        <v>700000</v>
      </c>
      <c r="L397" s="5">
        <v>3500000</v>
      </c>
      <c r="M397" s="5">
        <f>K397/J397*100</f>
        <v>20</v>
      </c>
    </row>
    <row r="398" ht="17" customHeight="1">
      <c r="A398" t="s" s="3">
        <v>20</v>
      </c>
      <c r="B398" t="s" s="3">
        <v>55</v>
      </c>
      <c r="C398" t="s" s="3">
        <f>CONCATENATE("LE−06−",ROW(C398))</f>
        <v>455</v>
      </c>
      <c r="D398" t="s" s="3">
        <v>16</v>
      </c>
      <c r="E398" t="s" s="3">
        <v>37</v>
      </c>
      <c r="F398" t="s" s="3">
        <v>38</v>
      </c>
      <c r="G398" s="4">
        <v>40191</v>
      </c>
      <c r="H398" s="4">
        <v>40193</v>
      </c>
      <c r="I398" t="s" s="3">
        <v>447</v>
      </c>
      <c r="J398" s="5">
        <v>865970.64</v>
      </c>
      <c r="K398" s="5">
        <v>346388.256</v>
      </c>
      <c r="L398" s="5">
        <v>870200</v>
      </c>
      <c r="M398" s="5">
        <f>K398/J398*100</f>
        <v>40</v>
      </c>
    </row>
    <row r="399" ht="17" customHeight="1">
      <c r="A399" t="s" s="3">
        <v>20</v>
      </c>
      <c r="B399" t="s" s="3">
        <v>55</v>
      </c>
      <c r="C399" t="s" s="3">
        <f>CONCATENATE("LE−06−",ROW(C399))</f>
        <v>456</v>
      </c>
      <c r="D399" t="s" s="3">
        <v>23</v>
      </c>
      <c r="E399" t="s" s="3">
        <v>17</v>
      </c>
      <c r="F399" t="s" s="3">
        <v>18</v>
      </c>
      <c r="G399" s="4">
        <v>40196</v>
      </c>
      <c r="H399" s="4">
        <v>40197</v>
      </c>
      <c r="I399" t="s" s="3">
        <v>447</v>
      </c>
      <c r="J399" s="5">
        <v>123160.87</v>
      </c>
      <c r="K399" s="5">
        <v>28327.0001</v>
      </c>
      <c r="L399" s="5">
        <v>117500</v>
      </c>
      <c r="M399" s="5">
        <f>K399/J399*100</f>
        <v>23</v>
      </c>
    </row>
    <row r="400" ht="17" customHeight="1">
      <c r="A400" t="s" s="3">
        <v>20</v>
      </c>
      <c r="B400" t="s" s="3">
        <v>21</v>
      </c>
      <c r="C400" t="s" s="6">
        <f>CONCATENATE("LE−06−",ROW(C400))</f>
        <v>457</v>
      </c>
      <c r="D400" t="s" s="7">
        <v>28</v>
      </c>
      <c r="E400" t="s" s="3">
        <v>24</v>
      </c>
      <c r="F400" t="s" s="3">
        <v>34</v>
      </c>
      <c r="G400" s="4">
        <v>40196</v>
      </c>
      <c r="H400" s="4">
        <v>40197</v>
      </c>
      <c r="I400" t="s" s="3">
        <v>447</v>
      </c>
      <c r="J400" s="5">
        <v>140055.24</v>
      </c>
      <c r="K400" s="5">
        <v>51820.4388</v>
      </c>
      <c r="L400" s="5">
        <v>145800</v>
      </c>
      <c r="M400" s="5">
        <f>K400/J400*100</f>
        <v>37</v>
      </c>
    </row>
    <row r="401" ht="17" customHeight="1">
      <c r="A401" t="s" s="3">
        <v>26</v>
      </c>
      <c r="B401" t="s" s="3">
        <v>21</v>
      </c>
      <c r="C401" t="s" s="6">
        <f>CONCATENATE("LE−06−",ROW(C401))</f>
        <v>458</v>
      </c>
      <c r="D401" t="s" s="7">
        <v>42</v>
      </c>
      <c r="E401" t="s" s="3">
        <v>71</v>
      </c>
      <c r="F401" t="s" s="3">
        <v>72</v>
      </c>
      <c r="G401" s="4">
        <v>40202</v>
      </c>
      <c r="H401" s="4">
        <v>40205</v>
      </c>
      <c r="I401" t="s" s="3">
        <v>447</v>
      </c>
      <c r="J401" s="5">
        <v>176446.57</v>
      </c>
      <c r="K401" s="5">
        <v>37053.7797</v>
      </c>
      <c r="L401" s="5">
        <v>186900</v>
      </c>
      <c r="M401" s="5">
        <f>K401/J401*100</f>
        <v>21</v>
      </c>
    </row>
    <row r="402" ht="17" customHeight="1">
      <c r="A402" t="s" s="3">
        <v>13</v>
      </c>
      <c r="B402" t="s" s="3">
        <v>32</v>
      </c>
      <c r="C402" t="s" s="6">
        <f>CONCATENATE("LE−06−",ROW(C402))</f>
        <v>459</v>
      </c>
      <c r="D402" t="s" s="7">
        <v>31</v>
      </c>
      <c r="E402" t="s" s="3">
        <v>24</v>
      </c>
      <c r="F402" t="s" s="3">
        <v>59</v>
      </c>
      <c r="G402" s="4">
        <v>40205</v>
      </c>
      <c r="H402" s="4">
        <v>40206</v>
      </c>
      <c r="I402" t="s" s="3">
        <v>447</v>
      </c>
      <c r="J402" s="5">
        <v>224771.19</v>
      </c>
      <c r="K402" s="5">
        <v>71926.780800000008</v>
      </c>
      <c r="L402" s="5">
        <v>231200</v>
      </c>
      <c r="M402" s="5">
        <f>K402/J402*100</f>
        <v>32</v>
      </c>
    </row>
    <row r="403" ht="17" customHeight="1">
      <c r="A403" t="s" s="3">
        <v>20</v>
      </c>
      <c r="B403" t="s" s="3">
        <v>171</v>
      </c>
      <c r="C403" t="s" s="6">
        <f>CONCATENATE("LE−06−",ROW(C403))</f>
        <v>460</v>
      </c>
      <c r="D403" t="s" s="7">
        <v>16</v>
      </c>
      <c r="E403" t="s" s="3">
        <v>24</v>
      </c>
      <c r="F403" t="s" s="3">
        <v>65</v>
      </c>
      <c r="G403" s="4">
        <v>40205</v>
      </c>
      <c r="H403" s="4">
        <v>40208</v>
      </c>
      <c r="I403" t="s" s="3">
        <v>447</v>
      </c>
      <c r="J403" s="5">
        <v>172250.92</v>
      </c>
      <c r="K403" s="5">
        <v>53397.785200000006</v>
      </c>
      <c r="L403" s="5">
        <v>181000</v>
      </c>
      <c r="M403" s="5">
        <f>K403/J403*100</f>
        <v>31</v>
      </c>
    </row>
    <row r="404" ht="17" customHeight="1">
      <c r="A404" t="s" s="3">
        <v>20</v>
      </c>
      <c r="B404" t="s" s="3">
        <v>21</v>
      </c>
      <c r="C404" t="s" s="6">
        <f>CONCATENATE("LE−06−",ROW(C404))</f>
        <v>461</v>
      </c>
      <c r="D404" t="s" s="7">
        <v>23</v>
      </c>
      <c r="E404" t="s" s="3">
        <v>43</v>
      </c>
      <c r="F404" t="s" s="3">
        <v>69</v>
      </c>
      <c r="G404" s="4">
        <v>40207</v>
      </c>
      <c r="H404" s="4">
        <v>40210</v>
      </c>
      <c r="I404" t="s" s="3">
        <v>447</v>
      </c>
      <c r="J404" s="5">
        <v>-2941.71</v>
      </c>
      <c r="K404" s="5">
        <v>-1029.5985</v>
      </c>
      <c r="L404" s="5">
        <v>8300</v>
      </c>
      <c r="M404" s="5">
        <f>K404/J404*100</f>
        <v>35</v>
      </c>
    </row>
    <row r="405" ht="17" customHeight="1">
      <c r="A405" t="s" s="3">
        <v>13</v>
      </c>
      <c r="B405" t="s" s="3">
        <v>21</v>
      </c>
      <c r="C405" t="s" s="6">
        <f>CONCATENATE("LE−06−",ROW(C405))</f>
        <v>462</v>
      </c>
      <c r="D405" t="s" s="7">
        <v>28</v>
      </c>
      <c r="E405" t="s" s="3">
        <v>24</v>
      </c>
      <c r="F405" t="s" s="3">
        <v>63</v>
      </c>
      <c r="G405" s="4">
        <v>40212</v>
      </c>
      <c r="H405" s="4">
        <v>40215</v>
      </c>
      <c r="I405" t="s" s="3">
        <v>447</v>
      </c>
      <c r="J405" s="5">
        <v>251287.31</v>
      </c>
      <c r="K405" s="5">
        <v>100514.924</v>
      </c>
      <c r="L405" s="5">
        <v>260500</v>
      </c>
      <c r="M405" s="5">
        <f>K405/J405*100</f>
        <v>40</v>
      </c>
    </row>
    <row r="406" ht="17" customHeight="1">
      <c r="A406" t="s" s="3">
        <v>20</v>
      </c>
      <c r="B406" t="s" s="3">
        <v>21</v>
      </c>
      <c r="C406" t="s" s="6">
        <f>CONCATENATE("LE−06−",ROW(C406))</f>
        <v>463</v>
      </c>
      <c r="D406" t="s" s="7">
        <v>28</v>
      </c>
      <c r="E406" t="s" s="3">
        <v>37</v>
      </c>
      <c r="F406" t="s" s="3">
        <v>38</v>
      </c>
      <c r="G406" s="4">
        <v>40216</v>
      </c>
      <c r="H406" s="4">
        <v>40213</v>
      </c>
      <c r="I406" t="s" s="3">
        <v>447</v>
      </c>
      <c r="J406" s="5">
        <v>425000</v>
      </c>
      <c r="K406" s="5">
        <v>97750</v>
      </c>
      <c r="L406" s="5">
        <v>500000</v>
      </c>
      <c r="M406" s="5">
        <f>K406/J406*100</f>
        <v>23</v>
      </c>
    </row>
    <row r="407" ht="17" customHeight="1">
      <c r="A407" t="s" s="3">
        <v>20</v>
      </c>
      <c r="B407" t="s" s="3">
        <v>14</v>
      </c>
      <c r="C407" t="s" s="3">
        <f>CONCATENATE("LE−06−",ROW(C407))</f>
        <v>464</v>
      </c>
      <c r="D407" t="s" s="3">
        <v>28</v>
      </c>
      <c r="E407" t="s" s="3">
        <v>43</v>
      </c>
      <c r="F407" t="s" s="3">
        <v>44</v>
      </c>
      <c r="G407" s="4">
        <v>40216</v>
      </c>
      <c r="H407" s="4">
        <v>40578</v>
      </c>
      <c r="I407" t="s" s="3">
        <v>465</v>
      </c>
      <c r="J407" s="5">
        <v>250000</v>
      </c>
      <c r="K407" s="5">
        <v>100000</v>
      </c>
      <c r="L407" s="5">
        <v>300000</v>
      </c>
      <c r="M407" s="5">
        <f>K407/J407*100</f>
        <v>40</v>
      </c>
    </row>
    <row r="408" ht="17" customHeight="1">
      <c r="A408" t="s" s="3">
        <v>26</v>
      </c>
      <c r="B408" t="s" s="3">
        <v>21</v>
      </c>
      <c r="C408" t="s" s="3">
        <f>CONCATENATE("LE−06−",ROW(C408))</f>
        <v>466</v>
      </c>
      <c r="D408" t="s" s="3">
        <v>31</v>
      </c>
      <c r="E408" t="s" s="3">
        <v>37</v>
      </c>
      <c r="F408" t="s" s="3">
        <v>38</v>
      </c>
      <c r="G408" s="4">
        <v>40217</v>
      </c>
      <c r="H408" s="4">
        <v>40219</v>
      </c>
      <c r="I408" t="s" s="3">
        <v>447</v>
      </c>
      <c r="J408" s="5">
        <v>66141.289999999994</v>
      </c>
      <c r="K408" s="5">
        <v>13889.6709</v>
      </c>
      <c r="L408" s="5">
        <v>70500</v>
      </c>
      <c r="M408" s="5">
        <f>K408/J408*100</f>
        <v>21</v>
      </c>
    </row>
    <row r="409" ht="17" customHeight="1">
      <c r="A409" t="s" s="3">
        <v>13</v>
      </c>
      <c r="B409" t="s" s="3">
        <v>21</v>
      </c>
      <c r="C409" t="s" s="3">
        <f>CONCATENATE("LE−06−",ROW(C409))</f>
        <v>467</v>
      </c>
      <c r="D409" t="s" s="3">
        <v>16</v>
      </c>
      <c r="E409" t="s" s="3">
        <v>37</v>
      </c>
      <c r="F409" t="s" s="3">
        <v>46</v>
      </c>
      <c r="G409" s="4">
        <v>40221</v>
      </c>
      <c r="H409" s="4">
        <v>40223</v>
      </c>
      <c r="I409" t="s" s="3">
        <v>447</v>
      </c>
      <c r="J409" s="5">
        <v>22203.87</v>
      </c>
      <c r="K409" s="5">
        <v>6661.161</v>
      </c>
      <c r="L409" s="5">
        <v>26800</v>
      </c>
      <c r="M409" s="5">
        <f>K409/J409*100</f>
        <v>30</v>
      </c>
    </row>
    <row r="410" ht="17" customHeight="1">
      <c r="A410" t="s" s="3">
        <v>20</v>
      </c>
      <c r="B410" t="s" s="3">
        <v>32</v>
      </c>
      <c r="C410" t="s" s="3">
        <f>CONCATENATE("LE−06−",ROW(C410))</f>
        <v>468</v>
      </c>
      <c r="D410" t="s" s="3">
        <v>23</v>
      </c>
      <c r="E410" t="s" s="3">
        <v>24</v>
      </c>
      <c r="F410" t="s" s="3">
        <v>74</v>
      </c>
      <c r="G410" s="4">
        <v>40222</v>
      </c>
      <c r="H410" s="4">
        <v>40225</v>
      </c>
      <c r="I410" t="s" s="3">
        <v>447</v>
      </c>
      <c r="J410" s="5">
        <v>6642.61</v>
      </c>
      <c r="K410" s="5">
        <v>2391.3396</v>
      </c>
      <c r="L410" s="5">
        <v>19300</v>
      </c>
      <c r="M410" s="5">
        <f>K410/J410*100</f>
        <v>36</v>
      </c>
    </row>
    <row r="411" ht="17" customHeight="1">
      <c r="A411" t="s" s="3">
        <v>13</v>
      </c>
      <c r="B411" t="s" s="3">
        <v>21</v>
      </c>
      <c r="C411" t="s" s="3">
        <f>CONCATENATE("LE−06−",ROW(C411))</f>
        <v>469</v>
      </c>
      <c r="D411" t="s" s="3">
        <v>28</v>
      </c>
      <c r="E411" t="s" s="3">
        <v>24</v>
      </c>
      <c r="F411" t="s" s="3">
        <v>25</v>
      </c>
      <c r="G411" s="4">
        <v>40225</v>
      </c>
      <c r="H411" s="4">
        <v>40228</v>
      </c>
      <c r="I411" t="s" s="3">
        <v>447</v>
      </c>
      <c r="J411" s="5">
        <v>88304.33</v>
      </c>
      <c r="K411" s="5">
        <v>30023.4722</v>
      </c>
      <c r="L411" s="5">
        <v>95500</v>
      </c>
      <c r="M411" s="5">
        <f>K411/J411*100</f>
        <v>34</v>
      </c>
    </row>
    <row r="412" ht="17" customHeight="1">
      <c r="A412" t="s" s="3">
        <v>13</v>
      </c>
      <c r="B412" t="s" s="3">
        <v>21</v>
      </c>
      <c r="C412" t="s" s="3">
        <f>CONCATENATE("LE−06−",ROW(C412))</f>
        <v>470</v>
      </c>
      <c r="D412" t="s" s="3">
        <v>28</v>
      </c>
      <c r="E412" t="s" s="3">
        <v>17</v>
      </c>
      <c r="F412" t="s" s="3">
        <v>29</v>
      </c>
      <c r="G412" s="4">
        <v>40234</v>
      </c>
      <c r="H412" s="4">
        <v>40237</v>
      </c>
      <c r="I412" t="s" s="3">
        <v>447</v>
      </c>
      <c r="J412" s="5">
        <v>206895.16</v>
      </c>
      <c r="K412" s="5">
        <v>70344.354400000011</v>
      </c>
      <c r="L412" s="5">
        <v>215600</v>
      </c>
      <c r="M412" s="5">
        <f>K412/J412*100</f>
        <v>34</v>
      </c>
    </row>
    <row r="413" ht="17" customHeight="1">
      <c r="A413" t="s" s="3">
        <v>20</v>
      </c>
      <c r="B413" t="s" s="3">
        <v>32</v>
      </c>
      <c r="C413" t="s" s="3">
        <f>CONCATENATE("LE−06−",ROW(C413))</f>
        <v>471</v>
      </c>
      <c r="D413" t="s" s="3">
        <v>16</v>
      </c>
      <c r="E413" t="s" s="3">
        <v>24</v>
      </c>
      <c r="F413" t="s" s="3">
        <v>34</v>
      </c>
      <c r="G413" s="4">
        <v>40234</v>
      </c>
      <c r="H413" s="4">
        <v>40237</v>
      </c>
      <c r="I413" t="s" s="3">
        <v>447</v>
      </c>
      <c r="J413" s="5">
        <v>38900.77</v>
      </c>
      <c r="K413" s="5">
        <v>15171.3003</v>
      </c>
      <c r="L413" s="5">
        <v>48300</v>
      </c>
      <c r="M413" s="5">
        <f>K413/J413*100</f>
        <v>38.99999999999999</v>
      </c>
    </row>
    <row r="414" ht="17" customHeight="1">
      <c r="A414" t="s" s="3">
        <v>26</v>
      </c>
      <c r="B414" t="s" s="3">
        <v>21</v>
      </c>
      <c r="C414" t="s" s="3">
        <f>CONCATENATE("LE−06−",ROW(C414))</f>
        <v>472</v>
      </c>
      <c r="D414" t="s" s="3">
        <v>42</v>
      </c>
      <c r="E414" t="s" s="3">
        <v>49</v>
      </c>
      <c r="F414" t="s" s="3">
        <v>50</v>
      </c>
      <c r="G414" s="4">
        <v>40237</v>
      </c>
      <c r="H414" s="4">
        <v>40238</v>
      </c>
      <c r="I414" t="s" s="3">
        <v>447</v>
      </c>
      <c r="J414" s="5">
        <v>24884.77</v>
      </c>
      <c r="K414" s="5">
        <v>5225.8017</v>
      </c>
      <c r="L414" s="5">
        <v>31900</v>
      </c>
      <c r="M414" s="5">
        <f>K414/J414*100</f>
        <v>21</v>
      </c>
    </row>
    <row r="415" ht="17" customHeight="1">
      <c r="A415" t="s" s="3">
        <v>13</v>
      </c>
      <c r="B415" t="s" s="3">
        <v>21</v>
      </c>
      <c r="C415" t="s" s="3">
        <f>CONCATENATE("LE−06−",ROW(C415))</f>
        <v>473</v>
      </c>
      <c r="D415" t="s" s="3">
        <v>16</v>
      </c>
      <c r="E415" t="s" s="3">
        <v>24</v>
      </c>
      <c r="F415" t="s" s="3">
        <v>25</v>
      </c>
      <c r="G415" s="4">
        <v>40237</v>
      </c>
      <c r="H415" s="4">
        <v>40240</v>
      </c>
      <c r="I415" t="s" s="3">
        <v>447</v>
      </c>
      <c r="J415" s="5">
        <v>73052.97</v>
      </c>
      <c r="K415" s="5">
        <v>20454.8316</v>
      </c>
      <c r="L415" s="5">
        <v>65800</v>
      </c>
      <c r="M415" s="5">
        <f>K415/J415*100</f>
        <v>28</v>
      </c>
    </row>
    <row r="416" ht="17" customHeight="1">
      <c r="A416" t="s" s="3">
        <v>26</v>
      </c>
      <c r="B416" t="s" s="3">
        <v>21</v>
      </c>
      <c r="C416" t="s" s="3">
        <f>CONCATENATE("LE−06−",ROW(C416))</f>
        <v>474</v>
      </c>
      <c r="D416" t="s" s="3">
        <v>42</v>
      </c>
      <c r="E416" t="s" s="3">
        <v>24</v>
      </c>
      <c r="F416" t="s" s="3">
        <v>34</v>
      </c>
      <c r="G416" s="4">
        <v>40241</v>
      </c>
      <c r="H416" s="4">
        <v>40244</v>
      </c>
      <c r="I416" t="s" s="3">
        <v>447</v>
      </c>
      <c r="J416" s="5">
        <v>1062.72</v>
      </c>
      <c r="K416" s="5">
        <v>361.3248</v>
      </c>
      <c r="L416" s="5">
        <v>12900</v>
      </c>
      <c r="M416" s="5">
        <f>K416/J416*100</f>
        <v>34</v>
      </c>
    </row>
    <row r="417" ht="17" customHeight="1">
      <c r="A417" t="s" s="3">
        <v>13</v>
      </c>
      <c r="B417" t="s" s="3">
        <v>21</v>
      </c>
      <c r="C417" t="s" s="3">
        <f>CONCATENATE("LE−06−",ROW(C417))</f>
        <v>475</v>
      </c>
      <c r="D417" t="s" s="3">
        <v>31</v>
      </c>
      <c r="E417" t="s" s="3">
        <v>37</v>
      </c>
      <c r="F417" t="s" s="3">
        <v>38</v>
      </c>
      <c r="G417" s="4">
        <v>40243</v>
      </c>
      <c r="H417" s="4">
        <v>40244</v>
      </c>
      <c r="I417" t="s" s="3">
        <v>447</v>
      </c>
      <c r="J417" s="5">
        <v>16223.55</v>
      </c>
      <c r="K417" s="5">
        <v>5191.536</v>
      </c>
      <c r="L417" s="5">
        <v>31700</v>
      </c>
      <c r="M417" s="5">
        <f>K417/J417*100</f>
        <v>32</v>
      </c>
    </row>
    <row r="418" ht="17" customHeight="1">
      <c r="A418" t="s" s="3">
        <v>20</v>
      </c>
      <c r="B418" t="s" s="3">
        <v>21</v>
      </c>
      <c r="C418" t="s" s="3">
        <f>CONCATENATE("LE−06−",ROW(C418))</f>
        <v>476</v>
      </c>
      <c r="D418" t="s" s="3">
        <v>16</v>
      </c>
      <c r="E418" t="s" s="3">
        <v>43</v>
      </c>
      <c r="F418" t="s" s="3">
        <v>44</v>
      </c>
      <c r="G418" s="4">
        <v>40244</v>
      </c>
      <c r="H418" s="4">
        <v>40245</v>
      </c>
      <c r="I418" t="s" s="3">
        <v>447</v>
      </c>
      <c r="J418" s="5">
        <v>22217.92</v>
      </c>
      <c r="K418" s="5">
        <v>4665.763199999999</v>
      </c>
      <c r="L418" s="5">
        <v>29300</v>
      </c>
      <c r="M418" s="5">
        <f>K418/J418*100</f>
        <v>21</v>
      </c>
    </row>
    <row r="419" ht="17" customHeight="1">
      <c r="A419" t="s" s="3">
        <v>13</v>
      </c>
      <c r="B419" t="s" s="3">
        <v>21</v>
      </c>
      <c r="C419" t="s" s="3">
        <f>CONCATENATE("LE−06−",ROW(C419))</f>
        <v>477</v>
      </c>
      <c r="D419" t="s" s="3">
        <v>23</v>
      </c>
      <c r="E419" t="s" s="3">
        <v>37</v>
      </c>
      <c r="F419" t="s" s="3">
        <v>38</v>
      </c>
      <c r="G419" s="4">
        <v>40247</v>
      </c>
      <c r="H419" s="4">
        <v>40248</v>
      </c>
      <c r="I419" t="s" s="3">
        <v>447</v>
      </c>
      <c r="J419" s="5">
        <v>260899.95</v>
      </c>
      <c r="K419" s="5">
        <v>91314.9825</v>
      </c>
      <c r="L419" s="5">
        <v>263000</v>
      </c>
      <c r="M419" s="5">
        <f>K419/J419*100</f>
        <v>35</v>
      </c>
    </row>
    <row r="420" ht="17" customHeight="1">
      <c r="A420" t="s" s="3">
        <v>13</v>
      </c>
      <c r="B420" t="s" s="3">
        <v>21</v>
      </c>
      <c r="C420" t="s" s="3">
        <f>CONCATENATE("LE−06−",ROW(C420))</f>
        <v>478</v>
      </c>
      <c r="D420" t="s" s="3">
        <v>28</v>
      </c>
      <c r="E420" t="s" s="3">
        <v>43</v>
      </c>
      <c r="F420" t="s" s="3">
        <v>61</v>
      </c>
      <c r="G420" s="4">
        <v>40249</v>
      </c>
      <c r="H420" s="4">
        <v>40250</v>
      </c>
      <c r="I420" t="s" s="3">
        <v>447</v>
      </c>
      <c r="J420" s="5">
        <v>143477.08</v>
      </c>
      <c r="K420" s="5">
        <v>28695.416</v>
      </c>
      <c r="L420" s="5">
        <v>146900</v>
      </c>
      <c r="M420" s="5">
        <f>K420/J420*100</f>
        <v>20</v>
      </c>
    </row>
    <row r="421" ht="17" customHeight="1">
      <c r="A421" t="s" s="3">
        <v>13</v>
      </c>
      <c r="B421" t="s" s="3">
        <v>32</v>
      </c>
      <c r="C421" t="s" s="3">
        <f>CONCATENATE("LE−06−",ROW(C421))</f>
        <v>479</v>
      </c>
      <c r="D421" t="s" s="3">
        <v>16</v>
      </c>
      <c r="E421" t="s" s="3">
        <v>24</v>
      </c>
      <c r="F421" t="s" s="3">
        <v>74</v>
      </c>
      <c r="G421" s="4">
        <v>40254</v>
      </c>
      <c r="H421" s="4">
        <v>40257</v>
      </c>
      <c r="I421" t="s" s="3">
        <v>447</v>
      </c>
      <c r="J421" s="5">
        <v>244890.92</v>
      </c>
      <c r="K421" s="5">
        <v>48978.184</v>
      </c>
      <c r="L421" s="5">
        <v>254100</v>
      </c>
      <c r="M421" s="5">
        <f>K421/J421*100</f>
        <v>20</v>
      </c>
    </row>
    <row r="422" ht="17" customHeight="1">
      <c r="A422" t="s" s="3">
        <v>20</v>
      </c>
      <c r="B422" t="s" s="3">
        <v>55</v>
      </c>
      <c r="C422" t="s" s="3">
        <f>CONCATENATE("LE−06−",ROW(C422))</f>
        <v>480</v>
      </c>
      <c r="D422" t="s" s="3">
        <v>31</v>
      </c>
      <c r="E422" t="s" s="3">
        <v>24</v>
      </c>
      <c r="F422" t="s" s="3">
        <v>34</v>
      </c>
      <c r="G422" s="4">
        <v>40254</v>
      </c>
      <c r="H422" s="4">
        <v>40255</v>
      </c>
      <c r="I422" t="s" s="3">
        <v>447</v>
      </c>
      <c r="J422" s="5">
        <v>917329.5699999999</v>
      </c>
      <c r="K422" s="5">
        <v>256852.2796</v>
      </c>
      <c r="L422" s="5">
        <v>913100</v>
      </c>
      <c r="M422" s="5">
        <f>K422/J422*100</f>
        <v>28</v>
      </c>
    </row>
    <row r="423" ht="17" customHeight="1">
      <c r="A423" t="s" s="3">
        <v>13</v>
      </c>
      <c r="B423" t="s" s="3">
        <v>171</v>
      </c>
      <c r="C423" t="s" s="3">
        <f>CONCATENATE("LE−06−",ROW(C423))</f>
        <v>481</v>
      </c>
      <c r="D423" t="s" s="3">
        <v>23</v>
      </c>
      <c r="E423" t="s" s="3">
        <v>24</v>
      </c>
      <c r="F423" t="s" s="3">
        <v>25</v>
      </c>
      <c r="G423" s="4">
        <v>40256</v>
      </c>
      <c r="H423" s="4">
        <v>40257</v>
      </c>
      <c r="I423" t="s" s="3">
        <v>447</v>
      </c>
      <c r="J423" s="5">
        <v>829525.21</v>
      </c>
      <c r="K423" s="5">
        <v>282038.5714</v>
      </c>
      <c r="L423" s="5">
        <v>822200</v>
      </c>
      <c r="M423" s="5">
        <f>K423/J423*100</f>
        <v>34</v>
      </c>
    </row>
    <row r="424" ht="17" customHeight="1">
      <c r="A424" t="s" s="3">
        <v>20</v>
      </c>
      <c r="B424" t="s" s="3">
        <v>55</v>
      </c>
      <c r="C424" t="s" s="3">
        <f>CONCATENATE("LE−06−",ROW(C424))</f>
        <v>482</v>
      </c>
      <c r="D424" t="s" s="3">
        <v>28</v>
      </c>
      <c r="E424" t="s" s="3">
        <v>37</v>
      </c>
      <c r="F424" t="s" s="3">
        <v>38</v>
      </c>
      <c r="G424" s="4">
        <v>40256</v>
      </c>
      <c r="H424" s="4">
        <v>40257</v>
      </c>
      <c r="I424" t="s" s="3">
        <v>447</v>
      </c>
      <c r="J424" s="5">
        <v>873493.28</v>
      </c>
      <c r="K424" s="5">
        <v>349397.312</v>
      </c>
      <c r="L424" s="5">
        <v>870000</v>
      </c>
      <c r="M424" s="5">
        <f>K424/J424*100</f>
        <v>40</v>
      </c>
    </row>
    <row r="425" ht="17" customHeight="1">
      <c r="A425" t="s" s="3">
        <v>26</v>
      </c>
      <c r="B425" t="s" s="3">
        <v>21</v>
      </c>
      <c r="C425" t="s" s="3">
        <f>CONCATENATE("LE−06−",ROW(C425))</f>
        <v>483</v>
      </c>
      <c r="D425" t="s" s="3">
        <v>42</v>
      </c>
      <c r="E425" t="s" s="3">
        <v>37</v>
      </c>
      <c r="F425" t="s" s="3">
        <v>46</v>
      </c>
      <c r="G425" s="4">
        <v>40259</v>
      </c>
      <c r="H425" s="4">
        <v>40260</v>
      </c>
      <c r="I425" t="s" s="3">
        <v>447</v>
      </c>
      <c r="J425" s="5">
        <v>155223.47</v>
      </c>
      <c r="K425" s="5">
        <v>45014.8063</v>
      </c>
      <c r="L425" s="5">
        <v>167500</v>
      </c>
      <c r="M425" s="5">
        <f>K425/J425*100</f>
        <v>29</v>
      </c>
    </row>
    <row r="426" ht="17" customHeight="1">
      <c r="A426" t="s" s="3">
        <v>13</v>
      </c>
      <c r="B426" t="s" s="3">
        <v>21</v>
      </c>
      <c r="C426" t="s" s="3">
        <f>CONCATENATE("LE−06−",ROW(C426))</f>
        <v>484</v>
      </c>
      <c r="D426" t="s" s="3">
        <v>31</v>
      </c>
      <c r="E426" t="s" s="3">
        <v>302</v>
      </c>
      <c r="F426" t="s" s="3">
        <v>303</v>
      </c>
      <c r="G426" s="4">
        <v>40263</v>
      </c>
      <c r="H426" s="4">
        <v>40264</v>
      </c>
      <c r="I426" t="s" s="3">
        <v>447</v>
      </c>
      <c r="J426" s="5">
        <v>216329.58</v>
      </c>
      <c r="K426" s="5">
        <v>54082.395</v>
      </c>
      <c r="L426" s="5">
        <v>217000</v>
      </c>
      <c r="M426" s="5">
        <f>K426/J426*100</f>
        <v>25</v>
      </c>
    </row>
    <row r="427" ht="17" customHeight="1">
      <c r="A427" t="s" s="3">
        <v>13</v>
      </c>
      <c r="B427" t="s" s="3">
        <v>21</v>
      </c>
      <c r="C427" t="s" s="6">
        <f>CONCATENATE("LE−06−",ROW(C427))</f>
        <v>485</v>
      </c>
      <c r="D427" t="s" s="7">
        <v>16</v>
      </c>
      <c r="E427" t="s" s="3">
        <v>37</v>
      </c>
      <c r="F427" t="s" s="3">
        <v>38</v>
      </c>
      <c r="G427" s="4">
        <v>40264</v>
      </c>
      <c r="H427" s="4">
        <v>40265</v>
      </c>
      <c r="I427" t="s" s="3">
        <v>447</v>
      </c>
      <c r="J427" s="5">
        <v>168323.69</v>
      </c>
      <c r="K427" s="5">
        <v>40397.6856</v>
      </c>
      <c r="L427" s="5">
        <v>171900</v>
      </c>
      <c r="M427" s="5">
        <f>K427/J427*100</f>
        <v>24</v>
      </c>
    </row>
    <row r="428" ht="17" customHeight="1">
      <c r="A428" t="s" s="3">
        <v>20</v>
      </c>
      <c r="B428" t="s" s="3">
        <v>21</v>
      </c>
      <c r="C428" t="s" s="6">
        <f>CONCATENATE("LE−06−",ROW(C428))</f>
        <v>486</v>
      </c>
      <c r="D428" t="s" s="7">
        <v>23</v>
      </c>
      <c r="E428" t="s" s="3">
        <v>37</v>
      </c>
      <c r="F428" t="s" s="3">
        <v>38</v>
      </c>
      <c r="G428" s="4">
        <v>40266</v>
      </c>
      <c r="H428" s="4">
        <v>40269</v>
      </c>
      <c r="I428" t="s" s="3">
        <v>447</v>
      </c>
      <c r="J428" s="5">
        <v>241996.83</v>
      </c>
      <c r="K428" s="5">
        <v>79858.953899999993</v>
      </c>
      <c r="L428" s="5">
        <v>256000</v>
      </c>
      <c r="M428" s="5">
        <f>K428/J428*100</f>
        <v>33</v>
      </c>
    </row>
    <row r="429" ht="17" customHeight="1">
      <c r="A429" t="s" s="3">
        <v>20</v>
      </c>
      <c r="B429" t="s" s="3">
        <v>32</v>
      </c>
      <c r="C429" t="s" s="6">
        <f>CONCATENATE("LE−06−",ROW(C429))</f>
        <v>487</v>
      </c>
      <c r="D429" t="s" s="7">
        <v>28</v>
      </c>
      <c r="E429" t="s" s="3">
        <v>24</v>
      </c>
      <c r="F429" t="s" s="3">
        <v>34</v>
      </c>
      <c r="G429" s="4">
        <v>40268</v>
      </c>
      <c r="H429" s="4">
        <v>40271</v>
      </c>
      <c r="I429" t="s" s="3">
        <v>447</v>
      </c>
      <c r="J429" s="5">
        <v>922711.24</v>
      </c>
      <c r="K429" s="5">
        <v>322948.934</v>
      </c>
      <c r="L429" s="5">
        <v>920200</v>
      </c>
      <c r="M429" s="5">
        <f>K429/J429*100</f>
        <v>35</v>
      </c>
    </row>
    <row r="430" ht="17" customHeight="1">
      <c r="A430" t="s" s="3">
        <v>26</v>
      </c>
      <c r="B430" t="s" s="3">
        <v>77</v>
      </c>
      <c r="C430" t="s" s="6">
        <f>CONCATENATE("LE−06−",ROW(C430))</f>
        <v>488</v>
      </c>
      <c r="D430" t="s" s="7">
        <v>31</v>
      </c>
      <c r="E430" t="s" s="3">
        <v>24</v>
      </c>
      <c r="F430" t="s" s="3">
        <v>59</v>
      </c>
      <c r="G430" s="4">
        <v>40272</v>
      </c>
      <c r="H430" s="4">
        <v>40274</v>
      </c>
      <c r="I430" t="s" s="3">
        <v>447</v>
      </c>
      <c r="J430" s="5">
        <v>543720.12</v>
      </c>
      <c r="K430" s="5">
        <v>163116.036</v>
      </c>
      <c r="L430" s="5">
        <v>545000</v>
      </c>
      <c r="M430" s="5">
        <f>K430/J430*100</f>
        <v>30</v>
      </c>
    </row>
    <row r="431" ht="17" customHeight="1">
      <c r="A431" t="s" s="3">
        <v>20</v>
      </c>
      <c r="B431" t="s" s="3">
        <v>21</v>
      </c>
      <c r="C431" t="s" s="6">
        <f>CONCATENATE("LE−06−",ROW(C431))</f>
        <v>489</v>
      </c>
      <c r="D431" t="s" s="7">
        <v>16</v>
      </c>
      <c r="E431" t="s" s="3">
        <v>37</v>
      </c>
      <c r="F431" t="s" s="3">
        <v>38</v>
      </c>
      <c r="G431" s="4">
        <v>40275</v>
      </c>
      <c r="H431" s="4">
        <v>40278</v>
      </c>
      <c r="I431" t="s" s="3">
        <v>447</v>
      </c>
      <c r="J431" s="5">
        <v>10607.31</v>
      </c>
      <c r="K431" s="5">
        <v>4136.850899999999</v>
      </c>
      <c r="L431" s="5">
        <v>7100</v>
      </c>
      <c r="M431" s="5">
        <f>K431/J431*100</f>
        <v>38.99999999999999</v>
      </c>
    </row>
    <row r="432" ht="17" customHeight="1">
      <c r="A432" t="s" s="3">
        <v>13</v>
      </c>
      <c r="B432" t="s" s="3">
        <v>32</v>
      </c>
      <c r="C432" t="s" s="6">
        <f>CONCATENATE("LE−06−",ROW(C432))</f>
        <v>490</v>
      </c>
      <c r="D432" t="s" s="7">
        <v>23</v>
      </c>
      <c r="E432" t="s" s="3">
        <v>24</v>
      </c>
      <c r="F432" t="s" s="3">
        <v>65</v>
      </c>
      <c r="G432" s="4">
        <v>40278</v>
      </c>
      <c r="H432" s="4">
        <v>40279</v>
      </c>
      <c r="I432" t="s" s="3">
        <v>447</v>
      </c>
      <c r="J432" s="5">
        <v>838866.39</v>
      </c>
      <c r="K432" s="5">
        <v>335546.556</v>
      </c>
      <c r="L432" s="5">
        <v>847800</v>
      </c>
      <c r="M432" s="5">
        <f>K432/J432*100</f>
        <v>40</v>
      </c>
    </row>
    <row r="433" ht="17" customHeight="1">
      <c r="A433" t="s" s="3">
        <v>26</v>
      </c>
      <c r="B433" t="s" s="3">
        <v>21</v>
      </c>
      <c r="C433" t="s" s="6">
        <f>CONCATENATE("LE−06−",ROW(C433))</f>
        <v>491</v>
      </c>
      <c r="D433" t="s" s="7">
        <v>42</v>
      </c>
      <c r="E433" t="s" s="3">
        <v>43</v>
      </c>
      <c r="F433" t="s" s="3">
        <v>69</v>
      </c>
      <c r="G433" s="4">
        <v>40279</v>
      </c>
      <c r="H433" s="4">
        <v>40282</v>
      </c>
      <c r="I433" t="s" s="3">
        <v>447</v>
      </c>
      <c r="J433" s="5">
        <v>271150.26</v>
      </c>
      <c r="K433" s="5">
        <v>108460.104</v>
      </c>
      <c r="L433" s="5">
        <v>276000</v>
      </c>
      <c r="M433" s="5">
        <f>K433/J433*100</f>
        <v>40</v>
      </c>
    </row>
    <row r="434" ht="17" customHeight="1">
      <c r="A434" t="s" s="3">
        <v>20</v>
      </c>
      <c r="B434" t="s" s="3">
        <v>21</v>
      </c>
      <c r="C434" t="s" s="3">
        <f>CONCATENATE("LE−06−",ROW(C434))</f>
        <v>492</v>
      </c>
      <c r="D434" t="s" s="3">
        <v>28</v>
      </c>
      <c r="E434" t="s" s="3">
        <v>37</v>
      </c>
      <c r="F434" t="s" s="3">
        <v>46</v>
      </c>
      <c r="G434" s="4">
        <v>40280</v>
      </c>
      <c r="H434" s="4">
        <v>40282</v>
      </c>
      <c r="I434" t="s" s="3">
        <v>447</v>
      </c>
      <c r="J434" s="5">
        <v>75050.41</v>
      </c>
      <c r="K434" s="5">
        <v>15010.082</v>
      </c>
      <c r="L434" s="5">
        <v>70400</v>
      </c>
      <c r="M434" s="5">
        <f>K434/J434*100</f>
        <v>20</v>
      </c>
    </row>
    <row r="435" ht="17" customHeight="1">
      <c r="A435" t="s" s="3">
        <v>20</v>
      </c>
      <c r="B435" t="s" s="3">
        <v>21</v>
      </c>
      <c r="C435" t="s" s="3">
        <f>CONCATENATE("LE−06−",ROW(C435))</f>
        <v>493</v>
      </c>
      <c r="D435" t="s" s="3">
        <v>16</v>
      </c>
      <c r="E435" t="s" s="3">
        <v>37</v>
      </c>
      <c r="F435" t="s" s="3">
        <v>38</v>
      </c>
      <c r="G435" s="4">
        <v>40283</v>
      </c>
      <c r="H435" s="4">
        <v>40286</v>
      </c>
      <c r="I435" t="s" s="3">
        <v>447</v>
      </c>
      <c r="J435" s="5">
        <v>253492.97</v>
      </c>
      <c r="K435" s="5">
        <v>93792.3989</v>
      </c>
      <c r="L435" s="5">
        <v>252300</v>
      </c>
      <c r="M435" s="5">
        <f>K435/J435*100</f>
        <v>37</v>
      </c>
    </row>
    <row r="436" ht="17" customHeight="1">
      <c r="A436" t="s" s="3">
        <v>26</v>
      </c>
      <c r="B436" t="s" s="3">
        <v>32</v>
      </c>
      <c r="C436" t="s" s="3">
        <f>CONCATENATE("LE−06−",ROW(C436))</f>
        <v>494</v>
      </c>
      <c r="D436" t="s" s="3">
        <v>28</v>
      </c>
      <c r="E436" t="s" s="3">
        <v>24</v>
      </c>
      <c r="F436" t="s" s="3">
        <v>63</v>
      </c>
      <c r="G436" s="4">
        <v>40293</v>
      </c>
      <c r="H436" s="4">
        <v>40296</v>
      </c>
      <c r="I436" t="s" s="3">
        <v>447</v>
      </c>
      <c r="J436" s="5">
        <v>63319.49</v>
      </c>
      <c r="K436" s="5">
        <v>25327.796</v>
      </c>
      <c r="L436" s="5">
        <v>67500</v>
      </c>
      <c r="M436" s="5">
        <f>K436/J436*100</f>
        <v>40</v>
      </c>
    </row>
    <row r="437" ht="17" customHeight="1">
      <c r="A437" t="s" s="3">
        <v>13</v>
      </c>
      <c r="B437" t="s" s="3">
        <v>55</v>
      </c>
      <c r="C437" t="s" s="3">
        <f>CONCATENATE("LE−06−",ROW(C437))</f>
        <v>495</v>
      </c>
      <c r="D437" t="s" s="3">
        <v>16</v>
      </c>
      <c r="E437" t="s" s="3">
        <v>17</v>
      </c>
      <c r="F437" t="s" s="3">
        <v>40</v>
      </c>
      <c r="G437" s="4">
        <v>40294</v>
      </c>
      <c r="H437" s="4">
        <v>40297</v>
      </c>
      <c r="I437" t="s" s="3">
        <v>447</v>
      </c>
      <c r="J437" s="5">
        <v>595338.09</v>
      </c>
      <c r="K437" s="5">
        <v>119067.618</v>
      </c>
      <c r="L437" s="5">
        <v>610000</v>
      </c>
      <c r="M437" s="5">
        <f>K437/J437*100</f>
        <v>20</v>
      </c>
    </row>
    <row r="438" ht="17" customHeight="1">
      <c r="A438" t="s" s="3">
        <v>20</v>
      </c>
      <c r="B438" t="s" s="3">
        <v>21</v>
      </c>
      <c r="C438" t="s" s="3">
        <f>CONCATENATE("LE−06−",ROW(C438))</f>
        <v>496</v>
      </c>
      <c r="D438" t="s" s="3">
        <v>42</v>
      </c>
      <c r="E438" t="s" s="3">
        <v>37</v>
      </c>
      <c r="F438" t="s" s="3">
        <v>38</v>
      </c>
      <c r="G438" s="4">
        <v>40294</v>
      </c>
      <c r="H438" s="4">
        <v>40297</v>
      </c>
      <c r="I438" t="s" s="3">
        <v>447</v>
      </c>
      <c r="J438" s="5">
        <v>256739.98</v>
      </c>
      <c r="K438" s="5">
        <v>74454.594199999992</v>
      </c>
      <c r="L438" s="5">
        <v>265900</v>
      </c>
      <c r="M438" s="5">
        <f>K438/J438*100</f>
        <v>29</v>
      </c>
    </row>
    <row r="439" ht="17" customHeight="1">
      <c r="A439" t="s" s="3">
        <v>20</v>
      </c>
      <c r="B439" t="s" s="3">
        <v>21</v>
      </c>
      <c r="C439" t="s" s="3">
        <f>CONCATENATE("LE−06−",ROW(C439))</f>
        <v>497</v>
      </c>
      <c r="D439" t="s" s="3">
        <v>31</v>
      </c>
      <c r="E439" t="s" s="3">
        <v>37</v>
      </c>
      <c r="F439" t="s" s="3">
        <v>38</v>
      </c>
      <c r="G439" s="4">
        <v>40297</v>
      </c>
      <c r="H439" s="4">
        <v>40299</v>
      </c>
      <c r="I439" t="s" s="3">
        <v>447</v>
      </c>
      <c r="J439" s="5">
        <v>95698.77</v>
      </c>
      <c r="K439" s="5">
        <v>32537.5818</v>
      </c>
      <c r="L439" s="5">
        <v>106200</v>
      </c>
      <c r="M439" s="5">
        <f>K439/J439*100</f>
        <v>34</v>
      </c>
    </row>
    <row r="440" ht="17" customHeight="1">
      <c r="A440" t="s" s="3">
        <v>26</v>
      </c>
      <c r="B440" t="s" s="3">
        <v>21</v>
      </c>
      <c r="C440" t="s" s="3">
        <f>CONCATENATE("LE−06−",ROW(C440))</f>
        <v>498</v>
      </c>
      <c r="D440" t="s" s="3">
        <v>16</v>
      </c>
      <c r="E440" t="s" s="3">
        <v>43</v>
      </c>
      <c r="F440" t="s" s="3">
        <v>44</v>
      </c>
      <c r="G440" s="4">
        <v>40299</v>
      </c>
      <c r="H440" s="4">
        <v>40301</v>
      </c>
      <c r="I440" t="s" s="3">
        <v>447</v>
      </c>
      <c r="J440" s="5">
        <v>-321.69</v>
      </c>
      <c r="K440" s="5">
        <v>-106.1577</v>
      </c>
      <c r="L440" s="5">
        <v>3300</v>
      </c>
      <c r="M440" s="5">
        <f>K440/J440*100</f>
        <v>33</v>
      </c>
    </row>
    <row r="441" ht="17" customHeight="1">
      <c r="A441" t="s" s="3">
        <v>20</v>
      </c>
      <c r="B441" t="s" s="3">
        <v>55</v>
      </c>
      <c r="C441" t="s" s="3">
        <f>CONCATENATE("LE−06−",ROW(C441))</f>
        <v>499</v>
      </c>
      <c r="D441" t="s" s="3">
        <v>23</v>
      </c>
      <c r="E441" t="s" s="3">
        <v>24</v>
      </c>
      <c r="F441" t="s" s="3">
        <v>74</v>
      </c>
      <c r="G441" s="4">
        <v>40301</v>
      </c>
      <c r="H441" s="4">
        <v>40302</v>
      </c>
      <c r="I441" t="s" s="3">
        <v>447</v>
      </c>
      <c r="J441" s="5">
        <v>743480.85</v>
      </c>
      <c r="K441" s="5">
        <v>245348.6805</v>
      </c>
      <c r="L441" s="5">
        <v>746300</v>
      </c>
      <c r="M441" s="5">
        <f>K441/J441*100</f>
        <v>33</v>
      </c>
    </row>
    <row r="442" ht="17" customHeight="1">
      <c r="A442" t="s" s="3">
        <v>26</v>
      </c>
      <c r="B442" t="s" s="3">
        <v>21</v>
      </c>
      <c r="C442" t="s" s="3">
        <f>CONCATENATE("LE−06−",ROW(C442))</f>
        <v>500</v>
      </c>
      <c r="D442" t="s" s="3">
        <v>42</v>
      </c>
      <c r="E442" t="s" s="3">
        <v>24</v>
      </c>
      <c r="F442" t="s" s="3">
        <v>25</v>
      </c>
      <c r="G442" s="4">
        <v>40302</v>
      </c>
      <c r="H442" s="4">
        <v>40303</v>
      </c>
      <c r="I442" t="s" s="3">
        <v>447</v>
      </c>
      <c r="J442" s="5">
        <v>57531</v>
      </c>
      <c r="K442" s="5">
        <v>20711.16</v>
      </c>
      <c r="L442" s="5">
        <v>56600</v>
      </c>
      <c r="M442" s="5">
        <f>K442/J442*100</f>
        <v>36</v>
      </c>
    </row>
    <row r="443" ht="17" customHeight="1">
      <c r="A443" t="s" s="3">
        <v>20</v>
      </c>
      <c r="B443" t="s" s="3">
        <v>21</v>
      </c>
      <c r="C443" t="s" s="3">
        <f>CONCATENATE("LE−06−",ROW(C443))</f>
        <v>501</v>
      </c>
      <c r="D443" t="s" s="3">
        <v>28</v>
      </c>
      <c r="E443" t="s" s="3">
        <v>37</v>
      </c>
      <c r="F443" t="s" s="3">
        <v>46</v>
      </c>
      <c r="G443" s="4">
        <v>40305</v>
      </c>
      <c r="H443" s="4">
        <v>40302</v>
      </c>
      <c r="I443" t="s" s="3">
        <v>447</v>
      </c>
      <c r="J443" s="5">
        <v>50000</v>
      </c>
      <c r="K443" s="5">
        <v>18000</v>
      </c>
      <c r="L443" s="5">
        <v>50000</v>
      </c>
      <c r="M443" s="5">
        <f>K443/J443*100</f>
        <v>36</v>
      </c>
    </row>
    <row r="444" ht="17" customHeight="1">
      <c r="A444" t="s" s="3">
        <v>26</v>
      </c>
      <c r="B444" t="s" s="3">
        <v>32</v>
      </c>
      <c r="C444" t="s" s="3">
        <f>CONCATENATE("LE−06−",ROW(C444))</f>
        <v>502</v>
      </c>
      <c r="D444" t="s" s="3">
        <v>31</v>
      </c>
      <c r="E444" t="s" s="3">
        <v>24</v>
      </c>
      <c r="F444" t="s" s="3">
        <v>34</v>
      </c>
      <c r="G444" s="4">
        <v>40311</v>
      </c>
      <c r="H444" s="4">
        <v>40314</v>
      </c>
      <c r="I444" t="s" s="3">
        <v>447</v>
      </c>
      <c r="J444" s="5">
        <v>1004634.98</v>
      </c>
      <c r="K444" s="5">
        <v>351622.243</v>
      </c>
      <c r="L444" s="5">
        <v>1018100</v>
      </c>
      <c r="M444" s="5">
        <f>K444/J444*100</f>
        <v>35</v>
      </c>
    </row>
    <row r="445" ht="17" customHeight="1">
      <c r="A445" t="s" s="3">
        <v>20</v>
      </c>
      <c r="B445" t="s" s="3">
        <v>21</v>
      </c>
      <c r="C445" t="s" s="3">
        <f>CONCATENATE("LE−06−",ROW(C445))</f>
        <v>503</v>
      </c>
      <c r="D445" t="s" s="3">
        <v>16</v>
      </c>
      <c r="E445" t="s" s="3">
        <v>37</v>
      </c>
      <c r="F445" t="s" s="3">
        <v>46</v>
      </c>
      <c r="G445" s="4">
        <v>40311</v>
      </c>
      <c r="H445" s="4">
        <v>40314</v>
      </c>
      <c r="I445" t="s" s="3">
        <v>447</v>
      </c>
      <c r="J445" s="5">
        <v>213941.7</v>
      </c>
      <c r="K445" s="5">
        <v>79158.429</v>
      </c>
      <c r="L445" s="5">
        <v>225500</v>
      </c>
      <c r="M445" s="5">
        <f>K445/J445*100</f>
        <v>37</v>
      </c>
    </row>
    <row r="446" ht="17" customHeight="1">
      <c r="A446" t="s" s="3">
        <v>20</v>
      </c>
      <c r="B446" t="s" s="3">
        <v>21</v>
      </c>
      <c r="C446" t="s" s="3">
        <f>CONCATENATE("LE−06−",ROW(C446))</f>
        <v>504</v>
      </c>
      <c r="D446" t="s" s="3">
        <v>23</v>
      </c>
      <c r="E446" t="s" s="3">
        <v>37</v>
      </c>
      <c r="F446" t="s" s="3">
        <v>38</v>
      </c>
      <c r="G446" s="4">
        <v>40314</v>
      </c>
      <c r="H446" s="4">
        <v>40315</v>
      </c>
      <c r="I446" t="s" s="3">
        <v>447</v>
      </c>
      <c r="J446" s="5">
        <v>146510.97</v>
      </c>
      <c r="K446" s="5">
        <v>39557.9619</v>
      </c>
      <c r="L446" s="5">
        <v>155100</v>
      </c>
      <c r="M446" s="5">
        <f>K446/J446*100</f>
        <v>27</v>
      </c>
    </row>
    <row r="447" ht="17" customHeight="1">
      <c r="A447" t="s" s="3">
        <v>13</v>
      </c>
      <c r="B447" t="s" s="3">
        <v>21</v>
      </c>
      <c r="C447" t="s" s="6">
        <f>CONCATENATE("LE−06−",ROW(C447))</f>
        <v>505</v>
      </c>
      <c r="D447" t="s" s="7">
        <v>28</v>
      </c>
      <c r="E447" t="s" s="3">
        <v>24</v>
      </c>
      <c r="F447" t="s" s="3">
        <v>25</v>
      </c>
      <c r="G447" s="4">
        <v>40315</v>
      </c>
      <c r="H447" s="4">
        <v>40318</v>
      </c>
      <c r="I447" t="s" s="3">
        <v>447</v>
      </c>
      <c r="J447" s="5">
        <v>184819.7</v>
      </c>
      <c r="K447" s="5">
        <v>53597.713000000011</v>
      </c>
      <c r="L447" s="5">
        <v>187800</v>
      </c>
      <c r="M447" s="5">
        <f>K447/J447*100</f>
        <v>29</v>
      </c>
    </row>
    <row r="448" ht="17" customHeight="1">
      <c r="A448" t="s" s="3">
        <v>20</v>
      </c>
      <c r="B448" t="s" s="3">
        <v>21</v>
      </c>
      <c r="C448" t="s" s="6">
        <f>CONCATENATE("LE−06−",ROW(C448))</f>
        <v>506</v>
      </c>
      <c r="D448" t="s" s="7">
        <v>28</v>
      </c>
      <c r="E448" t="s" s="3">
        <v>37</v>
      </c>
      <c r="F448" t="s" s="3">
        <v>38</v>
      </c>
      <c r="G448" s="4">
        <v>40324</v>
      </c>
      <c r="H448" s="4">
        <v>40327</v>
      </c>
      <c r="I448" t="s" s="3">
        <v>447</v>
      </c>
      <c r="J448" s="5">
        <v>109822.27</v>
      </c>
      <c r="K448" s="5">
        <v>37339.571800000005</v>
      </c>
      <c r="L448" s="5">
        <v>104500</v>
      </c>
      <c r="M448" s="5">
        <f>K448/J448*100</f>
        <v>34</v>
      </c>
    </row>
    <row r="449" ht="17" customHeight="1">
      <c r="A449" t="s" s="3">
        <v>20</v>
      </c>
      <c r="B449" t="s" s="3">
        <v>21</v>
      </c>
      <c r="C449" t="s" s="6">
        <f>CONCATENATE("LE−06−",ROW(C449))</f>
        <v>507</v>
      </c>
      <c r="D449" t="s" s="7">
        <v>31</v>
      </c>
      <c r="E449" t="s" s="3">
        <v>37</v>
      </c>
      <c r="F449" t="s" s="3">
        <v>38</v>
      </c>
      <c r="G449" s="4">
        <v>40332</v>
      </c>
      <c r="H449" s="4">
        <v>40335</v>
      </c>
      <c r="I449" t="s" s="3">
        <v>447</v>
      </c>
      <c r="J449" s="5">
        <v>195605.57</v>
      </c>
      <c r="K449" s="5">
        <v>66505.893800000005</v>
      </c>
      <c r="L449" s="5">
        <v>188000</v>
      </c>
      <c r="M449" s="5">
        <f>K449/J449*100</f>
        <v>34</v>
      </c>
    </row>
    <row r="450" ht="17" customHeight="1">
      <c r="A450" t="s" s="3">
        <v>20</v>
      </c>
      <c r="B450" t="s" s="3">
        <v>21</v>
      </c>
      <c r="C450" t="s" s="6">
        <f>CONCATENATE("LE−06−",ROW(C450))</f>
        <v>508</v>
      </c>
      <c r="D450" t="s" s="7">
        <v>28</v>
      </c>
      <c r="E450" t="s" s="3">
        <v>37</v>
      </c>
      <c r="F450" t="s" s="3">
        <v>38</v>
      </c>
      <c r="G450" s="4">
        <v>40333</v>
      </c>
      <c r="H450" s="4">
        <v>40333</v>
      </c>
      <c r="I450" t="s" s="3">
        <v>447</v>
      </c>
      <c r="J450" s="5">
        <v>1280000</v>
      </c>
      <c r="K450" s="5">
        <v>281600</v>
      </c>
      <c r="L450" s="5">
        <v>1075000</v>
      </c>
      <c r="M450" s="5">
        <f>K450/J450*100</f>
        <v>22</v>
      </c>
    </row>
    <row r="451" ht="17" customHeight="1">
      <c r="A451" t="s" s="3">
        <v>20</v>
      </c>
      <c r="B451" t="s" s="3">
        <v>21</v>
      </c>
      <c r="C451" t="s" s="6">
        <f>CONCATENATE("LE−06−",ROW(C451))</f>
        <v>509</v>
      </c>
      <c r="D451" t="s" s="7">
        <v>28</v>
      </c>
      <c r="E451" t="s" s="3">
        <v>71</v>
      </c>
      <c r="F451" t="s" s="3">
        <v>38</v>
      </c>
      <c r="G451" s="4">
        <v>40333</v>
      </c>
      <c r="H451" s="4">
        <v>39176</v>
      </c>
      <c r="I451" t="s" s="3">
        <v>19</v>
      </c>
      <c r="J451" s="5">
        <v>650000</v>
      </c>
      <c r="K451" s="5">
        <v>162500</v>
      </c>
      <c r="L451" s="5">
        <v>700000</v>
      </c>
      <c r="M451" s="5">
        <f>K451/J451*100</f>
        <v>25</v>
      </c>
    </row>
    <row r="452" ht="17" customHeight="1">
      <c r="A452" t="s" s="3">
        <v>20</v>
      </c>
      <c r="B452" t="s" s="3">
        <v>21</v>
      </c>
      <c r="C452" t="s" s="6">
        <f>CONCATENATE("LE−06−",ROW(C452))</f>
        <v>510</v>
      </c>
      <c r="D452" t="s" s="7">
        <v>28</v>
      </c>
      <c r="E452" t="s" s="3">
        <v>37</v>
      </c>
      <c r="F452" t="s" s="3">
        <v>38</v>
      </c>
      <c r="G452" s="4">
        <v>40336</v>
      </c>
      <c r="H452" s="4">
        <v>40333</v>
      </c>
      <c r="I452" t="s" s="3">
        <v>447</v>
      </c>
      <c r="J452" s="5">
        <v>50000</v>
      </c>
      <c r="K452" s="5">
        <v>15500</v>
      </c>
      <c r="L452" s="5">
        <v>50000</v>
      </c>
      <c r="M452" s="5">
        <f>K452/J452*100</f>
        <v>31</v>
      </c>
    </row>
    <row r="453" ht="17" customHeight="1">
      <c r="A453" t="s" s="3">
        <v>20</v>
      </c>
      <c r="B453" t="s" s="3">
        <v>21</v>
      </c>
      <c r="C453" t="s" s="6">
        <f>CONCATENATE("LE−06−",ROW(C453))</f>
        <v>511</v>
      </c>
      <c r="D453" t="s" s="7">
        <v>16</v>
      </c>
      <c r="E453" t="s" s="3">
        <v>71</v>
      </c>
      <c r="F453" t="s" s="3">
        <v>38</v>
      </c>
      <c r="G453" s="4">
        <v>40337</v>
      </c>
      <c r="H453" s="4">
        <v>40339</v>
      </c>
      <c r="I453" t="s" s="3">
        <v>447</v>
      </c>
      <c r="J453" s="5">
        <v>95970.710000000006</v>
      </c>
      <c r="K453" s="5">
        <v>31670.3343</v>
      </c>
      <c r="L453" s="5">
        <v>99600</v>
      </c>
      <c r="M453" s="5">
        <f>K453/J453*100</f>
        <v>33</v>
      </c>
    </row>
    <row r="454" ht="17" customHeight="1">
      <c r="A454" t="s" s="3">
        <v>20</v>
      </c>
      <c r="B454" t="s" s="3">
        <v>21</v>
      </c>
      <c r="C454" t="s" s="3">
        <f>CONCATENATE("LE−06−",ROW(C454))</f>
        <v>512</v>
      </c>
      <c r="D454" t="s" s="3">
        <v>23</v>
      </c>
      <c r="E454" t="s" s="3">
        <v>37</v>
      </c>
      <c r="F454" t="s" s="3">
        <v>46</v>
      </c>
      <c r="G454" s="4">
        <v>40338</v>
      </c>
      <c r="H454" s="4">
        <v>40341</v>
      </c>
      <c r="I454" t="s" s="3">
        <v>447</v>
      </c>
      <c r="J454" s="5">
        <v>107396.11</v>
      </c>
      <c r="K454" s="5">
        <v>35440.7163</v>
      </c>
      <c r="L454" s="5">
        <v>104200</v>
      </c>
      <c r="M454" s="5">
        <f>K454/J454*100</f>
        <v>33</v>
      </c>
    </row>
    <row r="455" ht="17" customHeight="1">
      <c r="A455" t="s" s="3">
        <v>13</v>
      </c>
      <c r="B455" t="s" s="3">
        <v>21</v>
      </c>
      <c r="C455" t="s" s="3">
        <f>CONCATENATE("LE−06−",ROW(C455))</f>
        <v>513</v>
      </c>
      <c r="D455" t="s" s="3">
        <v>28</v>
      </c>
      <c r="E455" t="s" s="3">
        <v>71</v>
      </c>
      <c r="F455" t="s" s="3">
        <v>72</v>
      </c>
      <c r="G455" s="4">
        <v>40341</v>
      </c>
      <c r="H455" s="4">
        <v>40342</v>
      </c>
      <c r="I455" t="s" s="3">
        <v>447</v>
      </c>
      <c r="J455" s="5">
        <v>19572.92</v>
      </c>
      <c r="K455" s="5">
        <v>7829.168</v>
      </c>
      <c r="L455" s="5">
        <v>15600</v>
      </c>
      <c r="M455" s="5">
        <f>K455/J455*100</f>
        <v>40</v>
      </c>
    </row>
    <row r="456" ht="17" customHeight="1">
      <c r="A456" t="s" s="3">
        <v>13</v>
      </c>
      <c r="B456" t="s" s="3">
        <v>21</v>
      </c>
      <c r="C456" t="s" s="3">
        <f>CONCATENATE("LE−06−",ROW(C456))</f>
        <v>514</v>
      </c>
      <c r="D456" t="s" s="3">
        <v>31</v>
      </c>
      <c r="E456" t="s" s="3">
        <v>37</v>
      </c>
      <c r="F456" t="s" s="3">
        <v>38</v>
      </c>
      <c r="G456" s="4">
        <v>40345</v>
      </c>
      <c r="H456" s="4">
        <v>40348</v>
      </c>
      <c r="I456" t="s" s="3">
        <v>447</v>
      </c>
      <c r="J456" s="5">
        <v>99452.899999999994</v>
      </c>
      <c r="K456" s="5">
        <v>28841.341</v>
      </c>
      <c r="L456" s="5">
        <v>107100</v>
      </c>
      <c r="M456" s="5">
        <f>K456/J456*100</f>
        <v>29</v>
      </c>
    </row>
    <row r="457" ht="17" customHeight="1">
      <c r="A457" t="s" s="3">
        <v>26</v>
      </c>
      <c r="B457" t="s" s="3">
        <v>21</v>
      </c>
      <c r="C457" t="s" s="3">
        <f>CONCATENATE("LE−06−",ROW(C457))</f>
        <v>515</v>
      </c>
      <c r="D457" t="s" s="3">
        <v>16</v>
      </c>
      <c r="E457" t="s" s="3">
        <v>37</v>
      </c>
      <c r="F457" t="s" s="3">
        <v>38</v>
      </c>
      <c r="G457" s="4">
        <v>40347</v>
      </c>
      <c r="H457" s="4">
        <v>40350</v>
      </c>
      <c r="I457" t="s" s="3">
        <v>447</v>
      </c>
      <c r="J457" s="5">
        <v>146405.15</v>
      </c>
      <c r="K457" s="5">
        <v>40993.442</v>
      </c>
      <c r="L457" s="5">
        <v>144000</v>
      </c>
      <c r="M457" s="5">
        <f>K457/J457*100</f>
        <v>28</v>
      </c>
    </row>
    <row r="458" ht="17" customHeight="1">
      <c r="A458" t="s" s="3">
        <v>13</v>
      </c>
      <c r="B458" t="s" s="3">
        <v>21</v>
      </c>
      <c r="C458" t="s" s="3">
        <f>CONCATENATE("LE−06−",ROW(C458))</f>
        <v>516</v>
      </c>
      <c r="D458" t="s" s="3">
        <v>23</v>
      </c>
      <c r="E458" t="s" s="3">
        <v>37</v>
      </c>
      <c r="F458" t="s" s="3">
        <v>38</v>
      </c>
      <c r="G458" s="4">
        <v>40351</v>
      </c>
      <c r="H458" s="4">
        <v>40354</v>
      </c>
      <c r="I458" t="s" s="3">
        <v>447</v>
      </c>
      <c r="J458" s="5">
        <v>184224.9</v>
      </c>
      <c r="K458" s="5">
        <v>66320.963999999993</v>
      </c>
      <c r="L458" s="5">
        <v>185900</v>
      </c>
      <c r="M458" s="5">
        <f>K458/J458*100</f>
        <v>36</v>
      </c>
    </row>
    <row r="459" ht="17" customHeight="1">
      <c r="A459" t="s" s="3">
        <v>13</v>
      </c>
      <c r="B459" t="s" s="3">
        <v>55</v>
      </c>
      <c r="C459" t="s" s="3">
        <f>CONCATENATE("LE−06−",ROW(C459))</f>
        <v>517</v>
      </c>
      <c r="D459" t="s" s="3">
        <v>28</v>
      </c>
      <c r="E459" t="s" s="3">
        <v>24</v>
      </c>
      <c r="F459" t="s" s="3">
        <v>34</v>
      </c>
      <c r="G459" s="4">
        <v>40353</v>
      </c>
      <c r="H459" s="4">
        <v>40356</v>
      </c>
      <c r="I459" t="s" s="3">
        <v>447</v>
      </c>
      <c r="J459" s="5">
        <v>61592.27</v>
      </c>
      <c r="K459" s="5">
        <v>19093.6037</v>
      </c>
      <c r="L459" s="5">
        <v>79000</v>
      </c>
      <c r="M459" s="5">
        <f>K459/J459*100</f>
        <v>31</v>
      </c>
    </row>
    <row r="460" ht="17" customHeight="1">
      <c r="A460" t="s" s="3">
        <v>20</v>
      </c>
      <c r="B460" t="s" s="3">
        <v>14</v>
      </c>
      <c r="C460" t="s" s="3">
        <f>CONCATENATE("LE−06−",ROW(C460))</f>
        <v>518</v>
      </c>
      <c r="D460" t="s" s="3">
        <v>16</v>
      </c>
      <c r="E460" t="s" s="3">
        <v>17</v>
      </c>
      <c r="F460" t="s" s="3">
        <v>54</v>
      </c>
      <c r="G460" s="4">
        <v>40355</v>
      </c>
      <c r="H460" s="4">
        <v>40358</v>
      </c>
      <c r="I460" t="s" s="3">
        <v>447</v>
      </c>
      <c r="J460" s="5">
        <v>210401.98</v>
      </c>
      <c r="K460" s="5">
        <v>71536.6732</v>
      </c>
      <c r="L460" s="5">
        <v>215300</v>
      </c>
      <c r="M460" s="5">
        <f>K460/J460*100</f>
        <v>34</v>
      </c>
    </row>
    <row r="461" ht="17" customHeight="1">
      <c r="A461" t="s" s="3">
        <v>13</v>
      </c>
      <c r="B461" t="s" s="3">
        <v>21</v>
      </c>
      <c r="C461" t="s" s="3">
        <f>CONCATENATE("LE−06−",ROW(C461))</f>
        <v>519</v>
      </c>
      <c r="D461" t="s" s="3">
        <v>28</v>
      </c>
      <c r="E461" t="s" s="3">
        <v>37</v>
      </c>
      <c r="F461" t="s" s="3">
        <v>46</v>
      </c>
      <c r="G461" s="4">
        <v>40356</v>
      </c>
      <c r="H461" s="4">
        <v>40357</v>
      </c>
      <c r="I461" t="s" s="3">
        <v>447</v>
      </c>
      <c r="J461" s="5">
        <v>121226.73</v>
      </c>
      <c r="K461" s="5">
        <v>43641.6228</v>
      </c>
      <c r="L461" s="5">
        <v>128000</v>
      </c>
      <c r="M461" s="5">
        <f>K461/J461*100</f>
        <v>36.00000000000001</v>
      </c>
    </row>
    <row r="462" ht="17" customHeight="1">
      <c r="A462" t="s" s="3">
        <v>13</v>
      </c>
      <c r="B462" t="s" s="3">
        <v>21</v>
      </c>
      <c r="C462" t="s" s="3">
        <f>CONCATENATE("LE−06−",ROW(C462))</f>
        <v>520</v>
      </c>
      <c r="D462" t="s" s="3">
        <v>28</v>
      </c>
      <c r="E462" t="s" s="3">
        <v>37</v>
      </c>
      <c r="F462" t="s" s="3">
        <v>38</v>
      </c>
      <c r="G462" s="4">
        <v>40358</v>
      </c>
      <c r="H462" s="4">
        <v>40360</v>
      </c>
      <c r="I462" t="s" s="3">
        <v>447</v>
      </c>
      <c r="J462" s="5">
        <v>54857</v>
      </c>
      <c r="K462" s="5">
        <v>14811.39</v>
      </c>
      <c r="L462" s="5">
        <v>63800</v>
      </c>
      <c r="M462" s="5">
        <f>K462/J462*100</f>
        <v>27</v>
      </c>
    </row>
    <row r="463" ht="17" customHeight="1">
      <c r="A463" t="s" s="3">
        <v>13</v>
      </c>
      <c r="B463" t="s" s="3">
        <v>21</v>
      </c>
      <c r="C463" t="s" s="3">
        <f>CONCATENATE("LE−06−",ROW(C463))</f>
        <v>521</v>
      </c>
      <c r="D463" t="s" s="3">
        <v>16</v>
      </c>
      <c r="E463" t="s" s="3">
        <v>24</v>
      </c>
      <c r="F463" t="s" s="3">
        <v>34</v>
      </c>
      <c r="G463" s="4">
        <v>40359</v>
      </c>
      <c r="H463" s="4">
        <v>40360</v>
      </c>
      <c r="I463" t="s" s="3">
        <v>447</v>
      </c>
      <c r="J463" s="5">
        <v>271216.77</v>
      </c>
      <c r="K463" s="5">
        <v>108486.708</v>
      </c>
      <c r="L463" s="5">
        <v>279200</v>
      </c>
      <c r="M463" s="5">
        <f>K463/J463*100</f>
        <v>40</v>
      </c>
    </row>
    <row r="464" ht="17" customHeight="1">
      <c r="A464" t="s" s="3">
        <v>26</v>
      </c>
      <c r="B464" t="s" s="3">
        <v>32</v>
      </c>
      <c r="C464" t="s" s="3">
        <f>CONCATENATE("LE−06−",ROW(C464))</f>
        <v>522</v>
      </c>
      <c r="D464" t="s" s="3">
        <v>42</v>
      </c>
      <c r="E464" t="s" s="3">
        <v>24</v>
      </c>
      <c r="F464" t="s" s="3">
        <v>74</v>
      </c>
      <c r="G464" s="4">
        <v>40360</v>
      </c>
      <c r="H464" s="4">
        <v>40362</v>
      </c>
      <c r="I464" t="s" s="3">
        <v>447</v>
      </c>
      <c r="J464" s="5">
        <v>976492.6</v>
      </c>
      <c r="K464" s="5">
        <v>234358.224</v>
      </c>
      <c r="L464" s="5">
        <v>977200</v>
      </c>
      <c r="M464" s="5">
        <f>K464/J464*100</f>
        <v>24</v>
      </c>
    </row>
    <row r="465" ht="17" customHeight="1">
      <c r="A465" t="s" s="3">
        <v>20</v>
      </c>
      <c r="B465" t="s" s="3">
        <v>21</v>
      </c>
      <c r="C465" t="s" s="3">
        <f>CONCATENATE("LE−06−",ROW(C465))</f>
        <v>523</v>
      </c>
      <c r="D465" t="s" s="3">
        <v>31</v>
      </c>
      <c r="E465" t="s" s="3">
        <v>37</v>
      </c>
      <c r="F465" t="s" s="3">
        <v>38</v>
      </c>
      <c r="G465" s="4">
        <v>40362</v>
      </c>
      <c r="H465" s="4">
        <v>40365</v>
      </c>
      <c r="I465" t="s" s="3">
        <v>447</v>
      </c>
      <c r="J465" s="5">
        <v>240012.59</v>
      </c>
      <c r="K465" s="5">
        <v>81604.2806</v>
      </c>
      <c r="L465" s="5">
        <v>248500</v>
      </c>
      <c r="M465" s="5">
        <f>K465/J465*100</f>
        <v>34</v>
      </c>
    </row>
    <row r="466" ht="17" customHeight="1">
      <c r="A466" t="s" s="3">
        <v>13</v>
      </c>
      <c r="B466" t="s" s="3">
        <v>21</v>
      </c>
      <c r="C466" t="s" s="3">
        <f>CONCATENATE("LE−06−",ROW(C466))</f>
        <v>524</v>
      </c>
      <c r="D466" t="s" s="3">
        <v>23</v>
      </c>
      <c r="E466" t="s" s="3">
        <v>24</v>
      </c>
      <c r="F466" t="s" s="3">
        <v>34</v>
      </c>
      <c r="G466" s="4">
        <v>40363</v>
      </c>
      <c r="H466" s="4">
        <v>40366</v>
      </c>
      <c r="I466" t="s" s="3">
        <v>447</v>
      </c>
      <c r="J466" s="5">
        <v>139807.02</v>
      </c>
      <c r="K466" s="5">
        <v>54524.7378</v>
      </c>
      <c r="L466" s="5">
        <v>149700</v>
      </c>
      <c r="M466" s="5">
        <f>K466/J466*100</f>
        <v>39</v>
      </c>
    </row>
    <row r="467" ht="17" customHeight="1">
      <c r="A467" t="s" s="3">
        <v>20</v>
      </c>
      <c r="B467" t="s" s="3">
        <v>21</v>
      </c>
      <c r="C467" t="s" s="3">
        <f>CONCATENATE("LE−06−",ROW(C467))</f>
        <v>525</v>
      </c>
      <c r="D467" t="s" s="3">
        <v>16</v>
      </c>
      <c r="E467" t="s" s="3">
        <v>24</v>
      </c>
      <c r="F467" t="s" s="3">
        <v>25</v>
      </c>
      <c r="G467" s="4">
        <v>40364</v>
      </c>
      <c r="H467" s="4">
        <v>40366</v>
      </c>
      <c r="I467" t="s" s="3">
        <v>447</v>
      </c>
      <c r="J467" s="5">
        <v>69115.78</v>
      </c>
      <c r="K467" s="5">
        <v>21425.8918</v>
      </c>
      <c r="L467" s="5">
        <v>70100</v>
      </c>
      <c r="M467" s="5">
        <f>K467/J467*100</f>
        <v>31</v>
      </c>
    </row>
    <row r="468" ht="17" customHeight="1">
      <c r="A468" t="s" s="3">
        <v>20</v>
      </c>
      <c r="B468" t="s" s="3">
        <v>21</v>
      </c>
      <c r="C468" t="s" s="3">
        <f>CONCATENATE("LE−06−",ROW(C468))</f>
        <v>526</v>
      </c>
      <c r="D468" t="s" s="3">
        <v>28</v>
      </c>
      <c r="E468" t="s" s="3">
        <v>37</v>
      </c>
      <c r="F468" t="s" s="3">
        <v>46</v>
      </c>
      <c r="G468" s="4">
        <v>40366</v>
      </c>
      <c r="H468" s="4">
        <v>40363</v>
      </c>
      <c r="I468" t="s" s="3">
        <v>447</v>
      </c>
      <c r="J468" s="5">
        <v>1000000</v>
      </c>
      <c r="K468" s="5">
        <v>400000</v>
      </c>
      <c r="L468" s="5">
        <v>1000000</v>
      </c>
      <c r="M468" s="5">
        <f>K468/J468*100</f>
        <v>40</v>
      </c>
    </row>
    <row r="469" ht="17" customHeight="1">
      <c r="A469" t="s" s="3">
        <v>26</v>
      </c>
      <c r="B469" t="s" s="3">
        <v>21</v>
      </c>
      <c r="C469" t="s" s="3">
        <f>CONCATENATE("LE−06−",ROW(C469))</f>
        <v>527</v>
      </c>
      <c r="D469" t="s" s="3">
        <v>28</v>
      </c>
      <c r="E469" t="s" s="3">
        <v>24</v>
      </c>
      <c r="F469" t="s" s="3">
        <v>59</v>
      </c>
      <c r="G469" s="4">
        <v>40367</v>
      </c>
      <c r="H469" s="4">
        <v>40368</v>
      </c>
      <c r="I469" t="s" s="3">
        <v>447</v>
      </c>
      <c r="J469" s="5">
        <v>269621.58</v>
      </c>
      <c r="K469" s="5">
        <v>26962.158</v>
      </c>
      <c r="L469" s="5">
        <v>276400</v>
      </c>
      <c r="M469" s="5">
        <f>K469/J469*100</f>
        <v>10</v>
      </c>
    </row>
    <row r="470" ht="17" customHeight="1">
      <c r="A470" t="s" s="3">
        <v>13</v>
      </c>
      <c r="B470" t="s" s="3">
        <v>21</v>
      </c>
      <c r="C470" t="s" s="3">
        <f>CONCATENATE("LE−06−",ROW(C470))</f>
        <v>528</v>
      </c>
      <c r="D470" t="s" s="3">
        <v>31</v>
      </c>
      <c r="E470" t="s" s="3">
        <v>24</v>
      </c>
      <c r="F470" t="s" s="3">
        <v>65</v>
      </c>
      <c r="G470" s="4">
        <v>40367</v>
      </c>
      <c r="H470" s="4">
        <v>40370</v>
      </c>
      <c r="I470" t="s" s="3">
        <v>447</v>
      </c>
      <c r="J470" s="5">
        <v>194017.32</v>
      </c>
      <c r="K470" s="5">
        <v>69846.235200000010</v>
      </c>
      <c r="L470" s="5">
        <v>188200</v>
      </c>
      <c r="M470" s="5">
        <f>K470/J470*100</f>
        <v>36.00000000000001</v>
      </c>
    </row>
    <row r="471" ht="17" customHeight="1">
      <c r="A471" t="s" s="3">
        <v>13</v>
      </c>
      <c r="B471" t="s" s="3">
        <v>77</v>
      </c>
      <c r="C471" t="s" s="3">
        <f>CONCATENATE("LE−06−",ROW(C471))</f>
        <v>529</v>
      </c>
      <c r="D471" t="s" s="3">
        <v>16</v>
      </c>
      <c r="E471" t="s" s="3">
        <v>24</v>
      </c>
      <c r="F471" t="s" s="3">
        <v>63</v>
      </c>
      <c r="G471" s="4">
        <v>40369</v>
      </c>
      <c r="H471" s="4">
        <v>40370</v>
      </c>
      <c r="I471" t="s" s="3">
        <v>447</v>
      </c>
      <c r="J471" s="5">
        <v>592944.9399999999</v>
      </c>
      <c r="K471" s="5">
        <v>195671.8302</v>
      </c>
      <c r="L471" s="5">
        <v>589200</v>
      </c>
      <c r="M471" s="5">
        <f>K471/J471*100</f>
        <v>33</v>
      </c>
    </row>
    <row r="472" ht="17" customHeight="1">
      <c r="A472" t="s" s="3">
        <v>13</v>
      </c>
      <c r="B472" t="s" s="3">
        <v>21</v>
      </c>
      <c r="C472" t="s" s="3">
        <f>CONCATENATE("LE−06−",ROW(C472))</f>
        <v>530</v>
      </c>
      <c r="D472" t="s" s="3">
        <v>23</v>
      </c>
      <c r="E472" t="s" s="3">
        <v>37</v>
      </c>
      <c r="F472" t="s" s="3">
        <v>38</v>
      </c>
      <c r="G472" s="4">
        <v>40369</v>
      </c>
      <c r="H472" s="4">
        <v>40372</v>
      </c>
      <c r="I472" t="s" s="3">
        <v>447</v>
      </c>
      <c r="J472" s="5">
        <v>120593.47</v>
      </c>
      <c r="K472" s="5">
        <v>38589.9104</v>
      </c>
      <c r="L472" s="5">
        <v>118700</v>
      </c>
      <c r="M472" s="5">
        <f>K472/J472*100</f>
        <v>32</v>
      </c>
    </row>
    <row r="473" ht="17" customHeight="1">
      <c r="A473" t="s" s="3">
        <v>13</v>
      </c>
      <c r="B473" t="s" s="3">
        <v>119</v>
      </c>
      <c r="C473" t="s" s="3">
        <f>CONCATENATE("LE−06−",ROW(C473))</f>
        <v>531</v>
      </c>
      <c r="D473" t="s" s="3">
        <v>28</v>
      </c>
      <c r="E473" t="s" s="3">
        <v>24</v>
      </c>
      <c r="F473" t="s" s="3">
        <v>74</v>
      </c>
      <c r="G473" s="4">
        <v>40369</v>
      </c>
      <c r="H473" s="4">
        <v>40372</v>
      </c>
      <c r="I473" t="s" s="3">
        <v>447</v>
      </c>
      <c r="J473" s="5">
        <v>11385645.95</v>
      </c>
      <c r="K473" s="5">
        <v>2732555.027999999</v>
      </c>
      <c r="L473" s="5">
        <v>11398000</v>
      </c>
      <c r="M473" s="5">
        <f>K473/J473*100</f>
        <v>24</v>
      </c>
    </row>
    <row r="474" ht="17" customHeight="1">
      <c r="A474" t="s" s="3">
        <v>20</v>
      </c>
      <c r="B474" t="s" s="3">
        <v>21</v>
      </c>
      <c r="C474" t="s" s="3">
        <f>CONCATENATE("LE−06−",ROW(C474))</f>
        <v>532</v>
      </c>
      <c r="D474" t="s" s="3">
        <v>28</v>
      </c>
      <c r="E474" t="s" s="3">
        <v>43</v>
      </c>
      <c r="F474" t="s" s="3">
        <v>61</v>
      </c>
      <c r="G474" s="4">
        <v>40374</v>
      </c>
      <c r="H474" s="4">
        <v>40377</v>
      </c>
      <c r="I474" t="s" s="3">
        <v>447</v>
      </c>
      <c r="J474" s="5">
        <v>271735.02</v>
      </c>
      <c r="K474" s="5">
        <v>57064.3542</v>
      </c>
      <c r="L474" s="5">
        <v>285900</v>
      </c>
      <c r="M474" s="5">
        <f>K474/J474*100</f>
        <v>21</v>
      </c>
    </row>
    <row r="475" ht="17" customHeight="1">
      <c r="A475" t="s" s="3">
        <v>20</v>
      </c>
      <c r="B475" t="s" s="3">
        <v>21</v>
      </c>
      <c r="C475" t="s" s="3">
        <f>CONCATENATE("LE−06−",ROW(C475))</f>
        <v>533</v>
      </c>
      <c r="D475" t="s" s="3">
        <v>31</v>
      </c>
      <c r="E475" t="s" s="3">
        <v>37</v>
      </c>
      <c r="F475" t="s" s="3">
        <v>46</v>
      </c>
      <c r="G475" s="4">
        <v>40374</v>
      </c>
      <c r="H475" s="4">
        <v>40377</v>
      </c>
      <c r="I475" t="s" s="3">
        <v>447</v>
      </c>
      <c r="J475" s="5">
        <v>196246.03</v>
      </c>
      <c r="K475" s="5">
        <v>41211.6663</v>
      </c>
      <c r="L475" s="5">
        <v>202800</v>
      </c>
      <c r="M475" s="5">
        <f>K475/J475*100</f>
        <v>21</v>
      </c>
    </row>
    <row r="476" ht="17" customHeight="1">
      <c r="A476" t="s" s="3">
        <v>13</v>
      </c>
      <c r="B476" t="s" s="3">
        <v>21</v>
      </c>
      <c r="C476" t="s" s="3">
        <f>CONCATENATE("LE−06−",ROW(C476))</f>
        <v>534</v>
      </c>
      <c r="D476" t="s" s="3">
        <v>16</v>
      </c>
      <c r="E476" t="s" s="3">
        <v>24</v>
      </c>
      <c r="F476" t="s" s="3">
        <v>25</v>
      </c>
      <c r="G476" s="4">
        <v>40380</v>
      </c>
      <c r="H476" s="4">
        <v>40383</v>
      </c>
      <c r="I476" t="s" s="3">
        <v>447</v>
      </c>
      <c r="J476" s="5">
        <v>85857.509999999995</v>
      </c>
      <c r="K476" s="5">
        <v>19747.2273</v>
      </c>
      <c r="L476" s="5">
        <v>86700</v>
      </c>
      <c r="M476" s="5">
        <f>K476/J476*100</f>
        <v>23</v>
      </c>
    </row>
    <row r="477" ht="17" customHeight="1">
      <c r="A477" t="s" s="3">
        <v>13</v>
      </c>
      <c r="B477" t="s" s="3">
        <v>14</v>
      </c>
      <c r="C477" t="s" s="3">
        <f>CONCATENATE("LE−06−",ROW(C477))</f>
        <v>535</v>
      </c>
      <c r="D477" t="s" s="3">
        <v>28</v>
      </c>
      <c r="E477" t="s" s="3">
        <v>24</v>
      </c>
      <c r="F477" t="s" s="3">
        <v>34</v>
      </c>
      <c r="G477" s="4">
        <v>40381</v>
      </c>
      <c r="H477" s="4">
        <v>40384</v>
      </c>
      <c r="I477" t="s" s="3">
        <v>447</v>
      </c>
      <c r="J477" s="5">
        <v>216383.13</v>
      </c>
      <c r="K477" s="5">
        <v>86553.251999999993</v>
      </c>
      <c r="L477" s="5">
        <v>220600</v>
      </c>
      <c r="M477" s="5">
        <f>K477/J477*100</f>
        <v>40</v>
      </c>
    </row>
    <row r="478" ht="17" customHeight="1">
      <c r="A478" t="s" s="3">
        <v>26</v>
      </c>
      <c r="B478" t="s" s="3">
        <v>21</v>
      </c>
      <c r="C478" t="s" s="3">
        <f>CONCATENATE("LE−06−",ROW(C478))</f>
        <v>536</v>
      </c>
      <c r="D478" t="s" s="3">
        <v>31</v>
      </c>
      <c r="E478" t="s" s="3">
        <v>37</v>
      </c>
      <c r="F478" t="s" s="3">
        <v>38</v>
      </c>
      <c r="G478" s="4">
        <v>40382</v>
      </c>
      <c r="H478" s="4">
        <v>40385</v>
      </c>
      <c r="I478" t="s" s="3">
        <v>447</v>
      </c>
      <c r="J478" s="5">
        <v>178936.27</v>
      </c>
      <c r="K478" s="5">
        <v>37576.6167</v>
      </c>
      <c r="L478" s="5">
        <v>173900</v>
      </c>
      <c r="M478" s="5">
        <f>K478/J478*100</f>
        <v>21</v>
      </c>
    </row>
    <row r="479" ht="17" customHeight="1">
      <c r="A479" t="s" s="3">
        <v>13</v>
      </c>
      <c r="B479" t="s" s="3">
        <v>55</v>
      </c>
      <c r="C479" t="s" s="3">
        <f>CONCATENATE("LE−06−",ROW(C479))</f>
        <v>537</v>
      </c>
      <c r="D479" t="s" s="3">
        <v>23</v>
      </c>
      <c r="E479" t="s" s="3">
        <v>37</v>
      </c>
      <c r="F479" t="s" s="3">
        <v>38</v>
      </c>
      <c r="G479" s="4">
        <v>40383</v>
      </c>
      <c r="H479" s="4">
        <v>40384</v>
      </c>
      <c r="I479" t="s" s="3">
        <v>447</v>
      </c>
      <c r="J479" s="5">
        <v>433502.01</v>
      </c>
      <c r="K479" s="5">
        <v>143055.6633</v>
      </c>
      <c r="L479" s="5">
        <v>442200</v>
      </c>
      <c r="M479" s="5">
        <f>K479/J479*100</f>
        <v>33</v>
      </c>
    </row>
    <row r="480" ht="17" customHeight="1">
      <c r="A480" t="s" s="3">
        <v>20</v>
      </c>
      <c r="B480" t="s" s="3">
        <v>21</v>
      </c>
      <c r="C480" t="s" s="3">
        <f>CONCATENATE("LE−06−",ROW(C480))</f>
        <v>538</v>
      </c>
      <c r="D480" t="s" s="3">
        <v>16</v>
      </c>
      <c r="E480" t="s" s="3">
        <v>24</v>
      </c>
      <c r="F480" t="s" s="3">
        <v>25</v>
      </c>
      <c r="G480" s="4">
        <v>40384</v>
      </c>
      <c r="H480" s="4">
        <v>40385</v>
      </c>
      <c r="I480" t="s" s="3">
        <v>447</v>
      </c>
      <c r="J480" s="5">
        <v>189348.38</v>
      </c>
      <c r="K480" s="5">
        <v>39763.1598</v>
      </c>
      <c r="L480" s="5">
        <v>204300</v>
      </c>
      <c r="M480" s="5">
        <f>K480/J480*100</f>
        <v>21</v>
      </c>
    </row>
    <row r="481" ht="17" customHeight="1">
      <c r="A481" t="s" s="3">
        <v>13</v>
      </c>
      <c r="B481" t="s" s="3">
        <v>21</v>
      </c>
      <c r="C481" t="s" s="3">
        <f>CONCATENATE("LE−06−",ROW(C481))</f>
        <v>539</v>
      </c>
      <c r="D481" t="s" s="3">
        <v>23</v>
      </c>
      <c r="E481" t="s" s="3">
        <v>37</v>
      </c>
      <c r="F481" t="s" s="3">
        <v>38</v>
      </c>
      <c r="G481" s="4">
        <v>40389</v>
      </c>
      <c r="H481" s="4">
        <v>40391</v>
      </c>
      <c r="I481" t="s" s="3">
        <v>447</v>
      </c>
      <c r="J481" s="5">
        <v>240462.5</v>
      </c>
      <c r="K481" s="5">
        <v>79352.625</v>
      </c>
      <c r="L481" s="5">
        <v>251600</v>
      </c>
      <c r="M481" s="5">
        <f>K481/J481*100</f>
        <v>33</v>
      </c>
    </row>
    <row r="482" ht="17" customHeight="1">
      <c r="A482" t="s" s="3">
        <v>20</v>
      </c>
      <c r="B482" t="s" s="3">
        <v>21</v>
      </c>
      <c r="C482" t="s" s="3">
        <f>CONCATENATE("LE−06−",ROW(C482))</f>
        <v>540</v>
      </c>
      <c r="D482" t="s" s="3">
        <v>28</v>
      </c>
      <c r="E482" t="s" s="3">
        <v>24</v>
      </c>
      <c r="F482" t="s" s="3">
        <v>34</v>
      </c>
      <c r="G482" s="4">
        <v>40394</v>
      </c>
      <c r="H482" s="4">
        <v>40397</v>
      </c>
      <c r="I482" t="s" s="3">
        <v>447</v>
      </c>
      <c r="J482" s="5">
        <v>33925.01</v>
      </c>
      <c r="K482" s="5">
        <v>9838.252899999999</v>
      </c>
      <c r="L482" s="5">
        <v>44900</v>
      </c>
      <c r="M482" s="5">
        <f>K482/J482*100</f>
        <v>29</v>
      </c>
    </row>
    <row r="483" ht="17" customHeight="1">
      <c r="A483" t="s" s="3">
        <v>20</v>
      </c>
      <c r="B483" t="s" s="3">
        <v>21</v>
      </c>
      <c r="C483" t="s" s="3">
        <f>CONCATENATE("LE−06−",ROW(C483))</f>
        <v>541</v>
      </c>
      <c r="D483" t="s" s="3">
        <v>28</v>
      </c>
      <c r="E483" t="s" s="3">
        <v>37</v>
      </c>
      <c r="F483" t="s" s="3">
        <v>38</v>
      </c>
      <c r="G483" s="4">
        <v>40397</v>
      </c>
      <c r="H483" s="4">
        <v>40394</v>
      </c>
      <c r="I483" t="s" s="3">
        <v>447</v>
      </c>
      <c r="J483" s="5">
        <v>250000</v>
      </c>
      <c r="K483" s="5">
        <v>82500</v>
      </c>
      <c r="L483" s="5">
        <v>250000</v>
      </c>
      <c r="M483" s="5">
        <f>K483/J483*100</f>
        <v>33</v>
      </c>
    </row>
    <row r="484" ht="17" customHeight="1">
      <c r="A484" t="s" s="3">
        <v>20</v>
      </c>
      <c r="B484" t="s" s="3">
        <v>14</v>
      </c>
      <c r="C484" t="s" s="3">
        <f>CONCATENATE("LE−06−",ROW(C484))</f>
        <v>542</v>
      </c>
      <c r="D484" t="s" s="3">
        <v>28</v>
      </c>
      <c r="E484" t="s" s="3">
        <v>17</v>
      </c>
      <c r="F484" t="s" s="3">
        <v>95</v>
      </c>
      <c r="G484" s="4">
        <v>40397</v>
      </c>
      <c r="H484" s="4">
        <v>40397</v>
      </c>
      <c r="I484" t="s" s="3">
        <v>447</v>
      </c>
      <c r="J484" s="5">
        <v>3000000</v>
      </c>
      <c r="K484" s="5">
        <v>900000</v>
      </c>
      <c r="L484" s="5">
        <v>3000000</v>
      </c>
      <c r="M484" s="5">
        <f>K484/J484*100</f>
        <v>30</v>
      </c>
    </row>
    <row r="485" ht="17" customHeight="1">
      <c r="A485" t="s" s="3">
        <v>13</v>
      </c>
      <c r="B485" t="s" s="3">
        <v>21</v>
      </c>
      <c r="C485" t="s" s="3">
        <f>CONCATENATE("LE−06−",ROW(C485))</f>
        <v>543</v>
      </c>
      <c r="D485" t="s" s="3">
        <v>28</v>
      </c>
      <c r="E485" t="s" s="3">
        <v>37</v>
      </c>
      <c r="F485" t="s" s="3">
        <v>46</v>
      </c>
      <c r="G485" s="4">
        <v>40408</v>
      </c>
      <c r="H485" s="4">
        <v>40409</v>
      </c>
      <c r="I485" t="s" s="3">
        <v>447</v>
      </c>
      <c r="J485" s="5">
        <v>253566.8</v>
      </c>
      <c r="K485" s="5">
        <v>83677.043999999994</v>
      </c>
      <c r="L485" s="5">
        <v>261200</v>
      </c>
      <c r="M485" s="5">
        <f>K485/J485*100</f>
        <v>33</v>
      </c>
    </row>
    <row r="486" ht="17" customHeight="1">
      <c r="A486" t="s" s="3">
        <v>20</v>
      </c>
      <c r="B486" t="s" s="3">
        <v>21</v>
      </c>
      <c r="C486" t="s" s="3">
        <f>CONCATENATE("LE−06−",ROW(C486))</f>
        <v>544</v>
      </c>
      <c r="D486" t="s" s="3">
        <v>16</v>
      </c>
      <c r="E486" t="s" s="3">
        <v>37</v>
      </c>
      <c r="F486" t="s" s="3">
        <v>38</v>
      </c>
      <c r="G486" s="4">
        <v>40423</v>
      </c>
      <c r="H486" s="4">
        <v>40426</v>
      </c>
      <c r="I486" t="s" s="3">
        <v>447</v>
      </c>
      <c r="J486" s="5">
        <v>95850.34</v>
      </c>
      <c r="K486" s="5">
        <v>33547.619</v>
      </c>
      <c r="L486" s="5">
        <v>111500</v>
      </c>
      <c r="M486" s="5">
        <f>K486/J486*100</f>
        <v>35</v>
      </c>
    </row>
    <row r="487" ht="17" customHeight="1">
      <c r="A487" t="s" s="3">
        <v>13</v>
      </c>
      <c r="B487" t="s" s="3">
        <v>21</v>
      </c>
      <c r="C487" t="s" s="3">
        <f>CONCATENATE("LE−06−",ROW(C487))</f>
        <v>545</v>
      </c>
      <c r="D487" t="s" s="3">
        <v>28</v>
      </c>
      <c r="E487" t="s" s="3">
        <v>37</v>
      </c>
      <c r="F487" t="s" s="3">
        <v>38</v>
      </c>
      <c r="G487" s="4">
        <v>40424</v>
      </c>
      <c r="H487" s="4">
        <v>40426</v>
      </c>
      <c r="I487" t="s" s="3">
        <v>447</v>
      </c>
      <c r="J487" s="5">
        <v>12382.63</v>
      </c>
      <c r="K487" s="5">
        <v>3590.9627</v>
      </c>
      <c r="L487" s="5">
        <v>19100</v>
      </c>
      <c r="M487" s="5">
        <f>K487/J487*100</f>
        <v>29</v>
      </c>
    </row>
    <row r="488" ht="17" customHeight="1">
      <c r="A488" t="s" s="3">
        <v>20</v>
      </c>
      <c r="B488" t="s" s="3">
        <v>21</v>
      </c>
      <c r="C488" t="s" s="3">
        <f>CONCATENATE("LE−06−",ROW(C488))</f>
        <v>546</v>
      </c>
      <c r="D488" t="s" s="3">
        <v>42</v>
      </c>
      <c r="E488" t="s" s="3">
        <v>37</v>
      </c>
      <c r="F488" t="s" s="3">
        <v>38</v>
      </c>
      <c r="G488" s="4">
        <v>40427</v>
      </c>
      <c r="H488" s="4">
        <v>40430</v>
      </c>
      <c r="I488" t="s" s="3">
        <v>447</v>
      </c>
      <c r="J488" s="5">
        <v>144586.99</v>
      </c>
      <c r="K488" s="5">
        <v>31809.1378</v>
      </c>
      <c r="L488" s="5">
        <v>145400</v>
      </c>
      <c r="M488" s="5">
        <f>K488/J488*100</f>
        <v>22</v>
      </c>
    </row>
    <row r="489" ht="17" customHeight="1">
      <c r="A489" t="s" s="3">
        <v>20</v>
      </c>
      <c r="B489" t="s" s="3">
        <v>21</v>
      </c>
      <c r="C489" t="s" s="3">
        <f>CONCATENATE("LE−06−",ROW(C489))</f>
        <v>547</v>
      </c>
      <c r="D489" t="s" s="3">
        <v>28</v>
      </c>
      <c r="E489" t="s" s="3">
        <v>37</v>
      </c>
      <c r="F489" t="s" s="3">
        <v>38</v>
      </c>
      <c r="G489" s="4">
        <v>40428</v>
      </c>
      <c r="H489" s="4">
        <v>40425</v>
      </c>
      <c r="I489" t="s" s="3">
        <v>447</v>
      </c>
      <c r="J489" s="5">
        <v>200000</v>
      </c>
      <c r="K489" s="5">
        <v>66000</v>
      </c>
      <c r="L489" s="5">
        <v>200000</v>
      </c>
      <c r="M489" s="5">
        <f>K489/J489*100</f>
        <v>33</v>
      </c>
    </row>
    <row r="490" ht="17" customHeight="1">
      <c r="A490" t="s" s="3">
        <v>20</v>
      </c>
      <c r="B490" t="s" s="3">
        <v>77</v>
      </c>
      <c r="C490" t="s" s="6">
        <f>CONCATENATE("LE−06−",ROW(C490))</f>
        <v>548</v>
      </c>
      <c r="D490" t="s" s="7">
        <v>16</v>
      </c>
      <c r="E490" t="s" s="3">
        <v>24</v>
      </c>
      <c r="F490" t="s" s="3">
        <v>34</v>
      </c>
      <c r="G490" s="4">
        <v>40428</v>
      </c>
      <c r="H490" s="4">
        <v>40429</v>
      </c>
      <c r="I490" t="s" s="3">
        <v>447</v>
      </c>
      <c r="J490" s="5">
        <v>423836.78</v>
      </c>
      <c r="K490" s="5">
        <v>148342.873</v>
      </c>
      <c r="L490" s="5">
        <v>424500</v>
      </c>
      <c r="M490" s="5">
        <f>K490/J490*100</f>
        <v>35</v>
      </c>
    </row>
    <row r="491" ht="17" customHeight="1">
      <c r="A491" t="s" s="3">
        <v>13</v>
      </c>
      <c r="B491" t="s" s="3">
        <v>21</v>
      </c>
      <c r="C491" t="s" s="6">
        <f>CONCATENATE("LE−06−",ROW(C491))</f>
        <v>549</v>
      </c>
      <c r="D491" t="s" s="7">
        <v>16</v>
      </c>
      <c r="E491" t="s" s="3">
        <v>43</v>
      </c>
      <c r="F491" t="s" s="3">
        <v>69</v>
      </c>
      <c r="G491" s="4">
        <v>40430</v>
      </c>
      <c r="H491" s="4">
        <v>40433</v>
      </c>
      <c r="I491" t="s" s="3">
        <v>447</v>
      </c>
      <c r="J491" s="5">
        <v>117283.68</v>
      </c>
      <c r="K491" s="5">
        <v>35185.104</v>
      </c>
      <c r="L491" s="5">
        <v>126200</v>
      </c>
      <c r="M491" s="5">
        <f>K491/J491*100</f>
        <v>30</v>
      </c>
    </row>
    <row r="492" ht="17" customHeight="1">
      <c r="A492" t="s" s="3">
        <v>26</v>
      </c>
      <c r="B492" t="s" s="3">
        <v>21</v>
      </c>
      <c r="C492" t="s" s="6">
        <f>CONCATENATE("LE−06−",ROW(C492))</f>
        <v>550</v>
      </c>
      <c r="D492" t="s" s="7">
        <v>31</v>
      </c>
      <c r="E492" t="s" s="3">
        <v>37</v>
      </c>
      <c r="F492" t="s" s="3">
        <v>46</v>
      </c>
      <c r="G492" s="4">
        <v>40431</v>
      </c>
      <c r="H492" s="4">
        <v>40432</v>
      </c>
      <c r="I492" t="s" s="3">
        <v>447</v>
      </c>
      <c r="J492" s="5">
        <v>264711.35</v>
      </c>
      <c r="K492" s="5">
        <v>82060.518499999991</v>
      </c>
      <c r="L492" s="5">
        <v>269300</v>
      </c>
      <c r="M492" s="5">
        <f>K492/J492*100</f>
        <v>31</v>
      </c>
    </row>
    <row r="493" ht="17" customHeight="1">
      <c r="A493" t="s" s="3">
        <v>13</v>
      </c>
      <c r="B493" t="s" s="3">
        <v>21</v>
      </c>
      <c r="C493" t="s" s="6">
        <f>CONCATENATE("LE−06−",ROW(C493))</f>
        <v>551</v>
      </c>
      <c r="D493" t="s" s="7">
        <v>23</v>
      </c>
      <c r="E493" t="s" s="3">
        <v>37</v>
      </c>
      <c r="F493" t="s" s="3">
        <v>38</v>
      </c>
      <c r="G493" s="4">
        <v>40433</v>
      </c>
      <c r="H493" s="4">
        <v>40434</v>
      </c>
      <c r="I493" t="s" s="3">
        <v>447</v>
      </c>
      <c r="J493" s="5">
        <v>163717.28</v>
      </c>
      <c r="K493" s="5">
        <v>54026.7024</v>
      </c>
      <c r="L493" s="5">
        <v>167600</v>
      </c>
      <c r="M493" s="5">
        <f>K493/J493*100</f>
        <v>33</v>
      </c>
    </row>
    <row r="494" ht="17" customHeight="1">
      <c r="A494" t="s" s="3">
        <v>20</v>
      </c>
      <c r="B494" t="s" s="3">
        <v>21</v>
      </c>
      <c r="C494" t="s" s="6">
        <f>CONCATENATE("LE−06−",ROW(C494))</f>
        <v>552</v>
      </c>
      <c r="D494" t="s" s="7">
        <v>31</v>
      </c>
      <c r="E494" t="s" s="3">
        <v>37</v>
      </c>
      <c r="F494" t="s" s="3">
        <v>38</v>
      </c>
      <c r="G494" s="4">
        <v>40436</v>
      </c>
      <c r="H494" s="4">
        <v>40438</v>
      </c>
      <c r="I494" t="s" s="3">
        <v>447</v>
      </c>
      <c r="J494" s="5">
        <v>165618.94</v>
      </c>
      <c r="K494" s="5">
        <v>56310.4396</v>
      </c>
      <c r="L494" s="5">
        <v>175000</v>
      </c>
      <c r="M494" s="5">
        <f>K494/J494*100</f>
        <v>34</v>
      </c>
    </row>
    <row r="495" ht="17" customHeight="1">
      <c r="A495" t="s" s="3">
        <v>20</v>
      </c>
      <c r="B495" t="s" s="3">
        <v>21</v>
      </c>
      <c r="C495" t="s" s="6">
        <f>CONCATENATE("LE−06−",ROW(C495))</f>
        <v>553</v>
      </c>
      <c r="D495" t="s" s="7">
        <v>28</v>
      </c>
      <c r="E495" t="s" s="3">
        <v>37</v>
      </c>
      <c r="F495" t="s" s="3">
        <v>38</v>
      </c>
      <c r="G495" s="4">
        <v>40437</v>
      </c>
      <c r="H495" s="4">
        <v>40438</v>
      </c>
      <c r="I495" t="s" s="3">
        <v>447</v>
      </c>
      <c r="J495" s="5">
        <v>93295.990000000005</v>
      </c>
      <c r="K495" s="5">
        <v>32653.5965</v>
      </c>
      <c r="L495" s="5">
        <v>99400</v>
      </c>
      <c r="M495" s="5">
        <f>K495/J495*100</f>
        <v>35</v>
      </c>
    </row>
    <row r="496" ht="17" customHeight="1">
      <c r="A496" t="s" s="3">
        <v>20</v>
      </c>
      <c r="B496" t="s" s="3">
        <v>21</v>
      </c>
      <c r="C496" t="s" s="6">
        <f>CONCATENATE("LE−06−",ROW(C496))</f>
        <v>554</v>
      </c>
      <c r="D496" t="s" s="7">
        <v>23</v>
      </c>
      <c r="E496" t="s" s="3">
        <v>302</v>
      </c>
      <c r="F496" t="s" s="3">
        <v>449</v>
      </c>
      <c r="G496" s="4">
        <v>40437</v>
      </c>
      <c r="H496" s="4">
        <v>40440</v>
      </c>
      <c r="I496" t="s" s="3">
        <v>447</v>
      </c>
      <c r="J496" s="5">
        <v>130746.45</v>
      </c>
      <c r="K496" s="5">
        <v>33994.077</v>
      </c>
      <c r="L496" s="5">
        <v>131800</v>
      </c>
      <c r="M496" s="5">
        <f>K496/J496*100</f>
        <v>26</v>
      </c>
    </row>
    <row r="497" ht="17" customHeight="1">
      <c r="A497" t="s" s="3">
        <v>13</v>
      </c>
      <c r="B497" t="s" s="3">
        <v>55</v>
      </c>
      <c r="C497" t="s" s="3">
        <f>CONCATENATE("LE−06−",ROW(C497))</f>
        <v>555</v>
      </c>
      <c r="D497" t="s" s="3">
        <v>16</v>
      </c>
      <c r="E497" t="s" s="3">
        <v>37</v>
      </c>
      <c r="F497" t="s" s="3">
        <v>46</v>
      </c>
      <c r="G497" s="4">
        <v>40438</v>
      </c>
      <c r="H497" s="4">
        <v>40439</v>
      </c>
      <c r="I497" t="s" s="3">
        <v>447</v>
      </c>
      <c r="J497" s="5">
        <v>807358.9</v>
      </c>
      <c r="K497" s="5">
        <v>226060.492</v>
      </c>
      <c r="L497" s="5">
        <v>821500</v>
      </c>
      <c r="M497" s="5">
        <f>K497/J497*100</f>
        <v>28</v>
      </c>
    </row>
    <row r="498" ht="17" customHeight="1">
      <c r="A498" t="s" s="3">
        <v>20</v>
      </c>
      <c r="B498" t="s" s="3">
        <v>21</v>
      </c>
      <c r="C498" t="s" s="3">
        <f>CONCATENATE("LE−06−",ROW(C498))</f>
        <v>556</v>
      </c>
      <c r="D498" t="s" s="3">
        <v>28</v>
      </c>
      <c r="E498" t="s" s="3">
        <v>37</v>
      </c>
      <c r="F498" t="s" s="3">
        <v>38</v>
      </c>
      <c r="G498" s="4">
        <v>40439</v>
      </c>
      <c r="H498" s="4">
        <v>40442</v>
      </c>
      <c r="I498" t="s" s="3">
        <v>447</v>
      </c>
      <c r="J498" s="5">
        <v>12413.33</v>
      </c>
      <c r="K498" s="5">
        <v>4965.332</v>
      </c>
      <c r="L498" s="5">
        <v>15600</v>
      </c>
      <c r="M498" s="5">
        <f>K498/J498*100</f>
        <v>40</v>
      </c>
    </row>
    <row r="499" ht="17" customHeight="1">
      <c r="A499" t="s" s="3">
        <v>26</v>
      </c>
      <c r="B499" t="s" s="3">
        <v>77</v>
      </c>
      <c r="C499" t="s" s="3">
        <f>CONCATENATE("LE−06−",ROW(C499))</f>
        <v>557</v>
      </c>
      <c r="D499" t="s" s="3">
        <v>28</v>
      </c>
      <c r="E499" t="s" s="3">
        <v>24</v>
      </c>
      <c r="F499" t="s" s="3">
        <v>74</v>
      </c>
      <c r="G499" s="4">
        <v>40442</v>
      </c>
      <c r="H499" s="4">
        <v>40443</v>
      </c>
      <c r="I499" t="s" s="3">
        <v>447</v>
      </c>
      <c r="J499" s="5">
        <v>673749.8100000001</v>
      </c>
      <c r="K499" s="5">
        <v>175174.9506</v>
      </c>
      <c r="L499" s="5">
        <v>671200</v>
      </c>
      <c r="M499" s="5">
        <f>K499/J499*100</f>
        <v>26</v>
      </c>
    </row>
    <row r="500" ht="17" customHeight="1">
      <c r="A500" t="s" s="3">
        <v>20</v>
      </c>
      <c r="B500" t="s" s="3">
        <v>21</v>
      </c>
      <c r="C500" t="s" s="3">
        <f>CONCATENATE("LE−06−",ROW(C500))</f>
        <v>558</v>
      </c>
      <c r="D500" t="s" s="3">
        <v>31</v>
      </c>
      <c r="E500" t="s" s="3">
        <v>37</v>
      </c>
      <c r="F500" t="s" s="3">
        <v>38</v>
      </c>
      <c r="G500" s="4">
        <v>40444</v>
      </c>
      <c r="H500" s="4">
        <v>40447</v>
      </c>
      <c r="I500" t="s" s="3">
        <v>447</v>
      </c>
      <c r="J500" s="5">
        <v>139471.8</v>
      </c>
      <c r="K500" s="5">
        <v>29289.078</v>
      </c>
      <c r="L500" s="5">
        <v>144100</v>
      </c>
      <c r="M500" s="5">
        <f>K500/J500*100</f>
        <v>21</v>
      </c>
    </row>
    <row r="501" ht="17" customHeight="1">
      <c r="A501" t="s" s="3">
        <v>26</v>
      </c>
      <c r="B501" t="s" s="3">
        <v>55</v>
      </c>
      <c r="C501" t="s" s="3">
        <f>CONCATENATE("LE−06−",ROW(C501))</f>
        <v>559</v>
      </c>
      <c r="D501" t="s" s="3">
        <v>16</v>
      </c>
      <c r="E501" t="s" s="3">
        <v>37</v>
      </c>
      <c r="F501" t="s" s="3">
        <v>38</v>
      </c>
      <c r="G501" s="4">
        <v>40458</v>
      </c>
      <c r="H501" s="4">
        <v>40459</v>
      </c>
      <c r="I501" t="s" s="3">
        <v>447</v>
      </c>
      <c r="J501" s="5">
        <v>344640.16</v>
      </c>
      <c r="K501" s="5">
        <v>137856.064</v>
      </c>
      <c r="L501" s="5">
        <v>339700</v>
      </c>
      <c r="M501" s="5">
        <f>K501/J501*100</f>
        <v>40</v>
      </c>
    </row>
    <row r="502" ht="17" customHeight="1">
      <c r="A502" t="s" s="3">
        <v>13</v>
      </c>
      <c r="B502" t="s" s="3">
        <v>21</v>
      </c>
      <c r="C502" t="s" s="3">
        <f>CONCATENATE("LE−06−",ROW(C502))</f>
        <v>560</v>
      </c>
      <c r="D502" t="s" s="3">
        <v>23</v>
      </c>
      <c r="E502" t="s" s="3">
        <v>37</v>
      </c>
      <c r="F502" t="s" s="3">
        <v>46</v>
      </c>
      <c r="G502" s="4">
        <v>40458</v>
      </c>
      <c r="H502" s="4">
        <v>40461</v>
      </c>
      <c r="I502" t="s" s="3">
        <v>447</v>
      </c>
      <c r="J502" s="5">
        <v>251469.94</v>
      </c>
      <c r="K502" s="5">
        <v>88014.479000000007</v>
      </c>
      <c r="L502" s="5">
        <v>263400</v>
      </c>
      <c r="M502" s="5">
        <f>K502/J502*100</f>
        <v>35</v>
      </c>
    </row>
    <row r="503" ht="17" customHeight="1">
      <c r="A503" t="s" s="3">
        <v>20</v>
      </c>
      <c r="B503" t="s" s="3">
        <v>55</v>
      </c>
      <c r="C503" t="s" s="3">
        <f>CONCATENATE("LE−06−",ROW(C503))</f>
        <v>561</v>
      </c>
      <c r="D503" t="s" s="3">
        <v>28</v>
      </c>
      <c r="E503" t="s" s="3">
        <v>24</v>
      </c>
      <c r="F503" t="s" s="3">
        <v>74</v>
      </c>
      <c r="G503" s="4">
        <v>40458</v>
      </c>
      <c r="H503" s="4">
        <v>40394</v>
      </c>
      <c r="I503" t="s" s="3">
        <v>447</v>
      </c>
      <c r="J503" s="5">
        <v>1000000</v>
      </c>
      <c r="K503" s="5">
        <v>220000</v>
      </c>
      <c r="L503" s="5">
        <v>1000000</v>
      </c>
      <c r="M503" s="5">
        <f>K503/J503*100</f>
        <v>22</v>
      </c>
    </row>
    <row r="504" ht="17" customHeight="1">
      <c r="A504" t="s" s="3">
        <v>20</v>
      </c>
      <c r="B504" t="s" s="3">
        <v>21</v>
      </c>
      <c r="C504" t="s" s="3">
        <f>CONCATENATE("LE−06−",ROW(C504))</f>
        <v>562</v>
      </c>
      <c r="D504" t="s" s="3">
        <v>28</v>
      </c>
      <c r="E504" t="s" s="3">
        <v>49</v>
      </c>
      <c r="F504" t="s" s="3">
        <v>50</v>
      </c>
      <c r="G504" s="4">
        <v>40458</v>
      </c>
      <c r="H504" s="4">
        <v>40455</v>
      </c>
      <c r="I504" t="s" s="3">
        <v>447</v>
      </c>
      <c r="J504" s="5">
        <v>100000</v>
      </c>
      <c r="K504" s="5">
        <v>28000</v>
      </c>
      <c r="L504" s="5">
        <v>3000000</v>
      </c>
      <c r="M504" s="5">
        <f>K504/J504*100</f>
        <v>28</v>
      </c>
    </row>
    <row r="505" ht="17" customHeight="1">
      <c r="A505" t="s" s="3">
        <v>20</v>
      </c>
      <c r="B505" t="s" s="3">
        <v>14</v>
      </c>
      <c r="C505" t="s" s="3">
        <f>CONCATENATE("LE−06−",ROW(C505))</f>
        <v>563</v>
      </c>
      <c r="D505" t="s" s="3">
        <v>28</v>
      </c>
      <c r="E505" t="s" s="3">
        <v>24</v>
      </c>
      <c r="F505" t="s" s="3">
        <v>65</v>
      </c>
      <c r="G505" s="4">
        <v>40458</v>
      </c>
      <c r="H505" s="4">
        <v>40458</v>
      </c>
      <c r="I505" t="s" s="3">
        <v>447</v>
      </c>
      <c r="J505" s="5">
        <v>1700000</v>
      </c>
      <c r="K505" s="5">
        <v>493000</v>
      </c>
      <c r="L505" s="5">
        <v>1700000</v>
      </c>
      <c r="M505" s="5">
        <f>K505/J505*100</f>
        <v>29</v>
      </c>
    </row>
    <row r="506" ht="17" customHeight="1">
      <c r="A506" t="s" s="3">
        <v>26</v>
      </c>
      <c r="B506" t="s" s="3">
        <v>21</v>
      </c>
      <c r="C506" t="s" s="3">
        <f>CONCATENATE("LE−06−",ROW(C506))</f>
        <v>564</v>
      </c>
      <c r="D506" t="s" s="3">
        <v>42</v>
      </c>
      <c r="E506" t="s" s="3">
        <v>37</v>
      </c>
      <c r="F506" t="s" s="3">
        <v>38</v>
      </c>
      <c r="G506" s="4">
        <v>40459</v>
      </c>
      <c r="H506" s="4">
        <v>40462</v>
      </c>
      <c r="I506" t="s" s="3">
        <v>447</v>
      </c>
      <c r="J506" s="5">
        <v>257339.87</v>
      </c>
      <c r="K506" s="5">
        <v>97789.150600000008</v>
      </c>
      <c r="L506" s="5">
        <v>266400</v>
      </c>
      <c r="M506" s="5">
        <f>K506/J506*100</f>
        <v>38.00000000000001</v>
      </c>
    </row>
    <row r="507" ht="17" customHeight="1">
      <c r="A507" t="s" s="3">
        <v>13</v>
      </c>
      <c r="B507" t="s" s="3">
        <v>21</v>
      </c>
      <c r="C507" t="s" s="3">
        <f>CONCATENATE("LE−06−",ROW(C507))</f>
        <v>565</v>
      </c>
      <c r="D507" t="s" s="3">
        <v>28</v>
      </c>
      <c r="E507" t="s" s="3">
        <v>37</v>
      </c>
      <c r="F507" t="s" s="3">
        <v>38</v>
      </c>
      <c r="G507" s="4">
        <v>40460</v>
      </c>
      <c r="H507" s="4">
        <v>40461</v>
      </c>
      <c r="I507" t="s" s="3">
        <v>447</v>
      </c>
      <c r="J507" s="5">
        <v>176588.19</v>
      </c>
      <c r="K507" s="5">
        <v>37083.5199</v>
      </c>
      <c r="L507" s="5">
        <v>184700</v>
      </c>
      <c r="M507" s="5">
        <f>K507/J507*100</f>
        <v>21</v>
      </c>
    </row>
    <row r="508" ht="17" customHeight="1">
      <c r="A508" t="s" s="3">
        <v>20</v>
      </c>
      <c r="B508" t="s" s="3">
        <v>21</v>
      </c>
      <c r="C508" t="s" s="3">
        <f>CONCATENATE("LE−06−",ROW(C508))</f>
        <v>566</v>
      </c>
      <c r="D508" t="s" s="3">
        <v>23</v>
      </c>
      <c r="E508" t="s" s="3">
        <v>24</v>
      </c>
      <c r="F508" t="s" s="3">
        <v>34</v>
      </c>
      <c r="G508" s="4">
        <v>40470</v>
      </c>
      <c r="H508" s="4">
        <v>40473</v>
      </c>
      <c r="I508" t="s" s="3">
        <v>447</v>
      </c>
      <c r="J508" s="5">
        <v>45684.72</v>
      </c>
      <c r="K508" s="5">
        <v>15075.9576</v>
      </c>
      <c r="L508" s="5">
        <v>51000</v>
      </c>
      <c r="M508" s="5">
        <f>K508/J508*100</f>
        <v>32.99999999999999</v>
      </c>
    </row>
    <row r="509" ht="17" customHeight="1">
      <c r="A509" t="s" s="3">
        <v>26</v>
      </c>
      <c r="B509" t="s" s="3">
        <v>21</v>
      </c>
      <c r="C509" t="s" s="3">
        <f>CONCATENATE("LE−06−",ROW(C509))</f>
        <v>567</v>
      </c>
      <c r="D509" t="s" s="3">
        <v>42</v>
      </c>
      <c r="E509" t="s" s="3">
        <v>37</v>
      </c>
      <c r="F509" t="s" s="3">
        <v>38</v>
      </c>
      <c r="G509" s="4">
        <v>40471</v>
      </c>
      <c r="H509" s="4">
        <v>40474</v>
      </c>
      <c r="I509" t="s" s="3">
        <v>447</v>
      </c>
      <c r="J509" s="5">
        <v>256693.08</v>
      </c>
      <c r="K509" s="5">
        <v>71874.0624</v>
      </c>
      <c r="L509" s="5">
        <v>269200</v>
      </c>
      <c r="M509" s="5">
        <f>K509/J509*100</f>
        <v>28</v>
      </c>
    </row>
    <row r="510" ht="17" customHeight="1">
      <c r="A510" t="s" s="3">
        <v>13</v>
      </c>
      <c r="B510" t="s" s="3">
        <v>32</v>
      </c>
      <c r="C510" t="s" s="3">
        <f>CONCATENATE("LE−06−",ROW(C510))</f>
        <v>568</v>
      </c>
      <c r="D510" t="s" s="3">
        <v>16</v>
      </c>
      <c r="E510" t="s" s="3">
        <v>24</v>
      </c>
      <c r="F510" t="s" s="3">
        <v>25</v>
      </c>
      <c r="G510" s="4">
        <v>40471</v>
      </c>
      <c r="H510" s="4">
        <v>40472</v>
      </c>
      <c r="I510" t="s" s="3">
        <v>447</v>
      </c>
      <c r="J510" s="5">
        <v>1024163.2</v>
      </c>
      <c r="K510" s="5">
        <v>256040.8</v>
      </c>
      <c r="L510" s="5">
        <v>1025200</v>
      </c>
      <c r="M510" s="5">
        <f>K510/J510*100</f>
        <v>25</v>
      </c>
    </row>
    <row r="511" ht="17" customHeight="1">
      <c r="A511" t="s" s="3">
        <v>20</v>
      </c>
      <c r="B511" t="s" s="3">
        <v>21</v>
      </c>
      <c r="C511" t="s" s="3">
        <f>CONCATENATE("LE−06−",ROW(C511))</f>
        <v>569</v>
      </c>
      <c r="D511" t="s" s="3">
        <v>28</v>
      </c>
      <c r="E511" t="s" s="3">
        <v>17</v>
      </c>
      <c r="F511" t="s" s="3">
        <v>95</v>
      </c>
      <c r="G511" s="4">
        <v>40474</v>
      </c>
      <c r="H511" s="4">
        <v>40477</v>
      </c>
      <c r="I511" t="s" s="3">
        <v>447</v>
      </c>
      <c r="J511" s="5">
        <v>278250.07</v>
      </c>
      <c r="K511" s="5">
        <v>86257.5217</v>
      </c>
      <c r="L511" s="5">
        <v>274500</v>
      </c>
      <c r="M511" s="5">
        <f>K511/J511*100</f>
        <v>31</v>
      </c>
    </row>
    <row r="512" ht="17" customHeight="1">
      <c r="A512" t="s" s="3">
        <v>20</v>
      </c>
      <c r="B512" t="s" s="3">
        <v>14</v>
      </c>
      <c r="C512" t="s" s="3">
        <f>CONCATENATE("LE−06−",ROW(C512))</f>
        <v>570</v>
      </c>
      <c r="D512" t="s" s="3">
        <v>16</v>
      </c>
      <c r="E512" t="s" s="3">
        <v>17</v>
      </c>
      <c r="F512" t="s" s="3">
        <v>18</v>
      </c>
      <c r="G512" s="4">
        <v>40479</v>
      </c>
      <c r="H512" s="4">
        <v>40480</v>
      </c>
      <c r="I512" t="s" s="3">
        <v>447</v>
      </c>
      <c r="J512" s="5">
        <v>67440.61</v>
      </c>
      <c r="K512" s="5">
        <v>15511.3403</v>
      </c>
      <c r="L512" s="5">
        <v>65300</v>
      </c>
      <c r="M512" s="5">
        <f>K512/J512*100</f>
        <v>23</v>
      </c>
    </row>
    <row r="513" ht="17" customHeight="1">
      <c r="A513" t="s" s="3">
        <v>20</v>
      </c>
      <c r="B513" t="s" s="3">
        <v>77</v>
      </c>
      <c r="C513" t="s" s="3">
        <f>CONCATENATE("LE−06−",ROW(C513))</f>
        <v>571</v>
      </c>
      <c r="D513" t="s" s="3">
        <v>28</v>
      </c>
      <c r="E513" t="s" s="3">
        <v>24</v>
      </c>
      <c r="F513" t="s" s="3">
        <v>59</v>
      </c>
      <c r="G513" s="4">
        <v>40480</v>
      </c>
      <c r="H513" s="4">
        <v>40483</v>
      </c>
      <c r="I513" t="s" s="3">
        <v>447</v>
      </c>
      <c r="J513" s="5">
        <v>750327.8100000001</v>
      </c>
      <c r="K513" s="5">
        <v>195085.2306</v>
      </c>
      <c r="L513" s="5">
        <v>760300</v>
      </c>
      <c r="M513" s="5">
        <f>K513/J513*100</f>
        <v>26</v>
      </c>
    </row>
    <row r="514" ht="17" customHeight="1">
      <c r="A514" t="s" s="3">
        <v>26</v>
      </c>
      <c r="B514" t="s" s="3">
        <v>32</v>
      </c>
      <c r="C514" t="s" s="3">
        <f>CONCATENATE("LE−06−",ROW(C514))</f>
        <v>572</v>
      </c>
      <c r="D514" t="s" s="3">
        <v>16</v>
      </c>
      <c r="E514" t="s" s="3">
        <v>24</v>
      </c>
      <c r="F514" t="s" s="3">
        <v>65</v>
      </c>
      <c r="G514" s="4">
        <v>40482</v>
      </c>
      <c r="H514" s="4">
        <v>40484</v>
      </c>
      <c r="I514" t="s" s="3">
        <v>447</v>
      </c>
      <c r="J514" s="5">
        <v>561737.86</v>
      </c>
      <c r="K514" s="5">
        <v>146051.8436</v>
      </c>
      <c r="L514" s="5">
        <v>561800</v>
      </c>
      <c r="M514" s="5">
        <f>K514/J514*100</f>
        <v>26</v>
      </c>
    </row>
    <row r="515" ht="17" customHeight="1">
      <c r="A515" t="s" s="3">
        <v>26</v>
      </c>
      <c r="B515" t="s" s="3">
        <v>21</v>
      </c>
      <c r="C515" t="s" s="3">
        <f>CONCATENATE("LE−06−",ROW(C515))</f>
        <v>573</v>
      </c>
      <c r="D515" t="s" s="3">
        <v>31</v>
      </c>
      <c r="E515" t="s" s="3">
        <v>37</v>
      </c>
      <c r="F515" t="s" s="3">
        <v>46</v>
      </c>
      <c r="G515" s="4">
        <v>40484</v>
      </c>
      <c r="H515" s="4">
        <v>40487</v>
      </c>
      <c r="I515" t="s" s="3">
        <v>447</v>
      </c>
      <c r="J515" s="5">
        <v>30978.32</v>
      </c>
      <c r="K515" s="5">
        <v>6195.664000000001</v>
      </c>
      <c r="L515" s="5">
        <v>32200</v>
      </c>
      <c r="M515" s="5">
        <f>K515/J515*100</f>
        <v>20</v>
      </c>
    </row>
    <row r="516" ht="17" customHeight="1">
      <c r="A516" t="s" s="3">
        <v>20</v>
      </c>
      <c r="B516" t="s" s="3">
        <v>55</v>
      </c>
      <c r="C516" t="s" s="3">
        <f>CONCATENATE("LE−06−",ROW(C516))</f>
        <v>574</v>
      </c>
      <c r="D516" t="s" s="3">
        <v>42</v>
      </c>
      <c r="E516" t="s" s="3">
        <v>17</v>
      </c>
      <c r="F516" t="s" s="3">
        <v>29</v>
      </c>
      <c r="G516" s="4">
        <v>40484</v>
      </c>
      <c r="H516" s="4">
        <v>40485</v>
      </c>
      <c r="I516" t="s" s="3">
        <v>447</v>
      </c>
      <c r="J516" s="5">
        <v>329053.88</v>
      </c>
      <c r="K516" s="5">
        <v>98716.164</v>
      </c>
      <c r="L516" s="5">
        <v>338100</v>
      </c>
      <c r="M516" s="5">
        <f>K516/J516*100</f>
        <v>30</v>
      </c>
    </row>
    <row r="517" ht="17" customHeight="1">
      <c r="A517" t="s" s="3">
        <v>20</v>
      </c>
      <c r="B517" t="s" s="3">
        <v>55</v>
      </c>
      <c r="C517" t="s" s="3">
        <f>CONCATENATE("LE−06−",ROW(C517))</f>
        <v>575</v>
      </c>
      <c r="D517" t="s" s="3">
        <v>16</v>
      </c>
      <c r="E517" t="s" s="3">
        <v>24</v>
      </c>
      <c r="F517" t="s" s="3">
        <v>63</v>
      </c>
      <c r="G517" s="4">
        <v>40485</v>
      </c>
      <c r="H517" s="4">
        <v>40488</v>
      </c>
      <c r="I517" t="s" s="3">
        <v>447</v>
      </c>
      <c r="J517" s="5">
        <v>734047.12</v>
      </c>
      <c r="K517" s="5">
        <v>161490.3664</v>
      </c>
      <c r="L517" s="5">
        <v>731700</v>
      </c>
      <c r="M517" s="5">
        <f>K517/J517*100</f>
        <v>22</v>
      </c>
    </row>
    <row r="518" ht="17" customHeight="1">
      <c r="A518" t="s" s="3">
        <v>13</v>
      </c>
      <c r="B518" t="s" s="3">
        <v>21</v>
      </c>
      <c r="C518" t="s" s="3">
        <f>CONCATENATE("LE−06−",ROW(C518))</f>
        <v>576</v>
      </c>
      <c r="D518" t="s" s="3">
        <v>23</v>
      </c>
      <c r="E518" t="s" s="3">
        <v>37</v>
      </c>
      <c r="F518" t="s" s="3">
        <v>38</v>
      </c>
      <c r="G518" s="4">
        <v>40486</v>
      </c>
      <c r="H518" s="4">
        <v>40489</v>
      </c>
      <c r="I518" t="s" s="3">
        <v>447</v>
      </c>
      <c r="J518" s="5">
        <v>154373.74</v>
      </c>
      <c r="K518" s="5">
        <v>35505.960199999994</v>
      </c>
      <c r="L518" s="5">
        <v>160600</v>
      </c>
      <c r="M518" s="5">
        <f>K518/J518*100</f>
        <v>23</v>
      </c>
    </row>
    <row r="519" ht="17" customHeight="1">
      <c r="A519" t="s" s="3">
        <v>26</v>
      </c>
      <c r="B519" t="s" s="3">
        <v>32</v>
      </c>
      <c r="C519" t="s" s="3">
        <f>CONCATENATE("LE−06−",ROW(C519))</f>
        <v>577</v>
      </c>
      <c r="D519" t="s" s="3">
        <v>28</v>
      </c>
      <c r="E519" t="s" s="3">
        <v>17</v>
      </c>
      <c r="F519" t="s" s="3">
        <v>18</v>
      </c>
      <c r="G519" s="4">
        <v>40488</v>
      </c>
      <c r="H519" s="4">
        <v>40491</v>
      </c>
      <c r="I519" t="s" s="3">
        <v>447</v>
      </c>
      <c r="J519" s="5">
        <v>295581.72</v>
      </c>
      <c r="K519" s="5">
        <v>85718.698799999984</v>
      </c>
      <c r="L519" s="5">
        <v>305500</v>
      </c>
      <c r="M519" s="5">
        <f>K519/J519*100</f>
        <v>29</v>
      </c>
    </row>
    <row r="520" ht="17" customHeight="1">
      <c r="A520" t="s" s="3">
        <v>20</v>
      </c>
      <c r="B520" t="s" s="3">
        <v>21</v>
      </c>
      <c r="C520" t="s" s="3">
        <f>CONCATENATE("LE−06−",ROW(C520))</f>
        <v>578</v>
      </c>
      <c r="D520" t="s" s="3">
        <v>31</v>
      </c>
      <c r="E520" t="s" s="3">
        <v>37</v>
      </c>
      <c r="F520" t="s" s="3">
        <v>38</v>
      </c>
      <c r="G520" s="4">
        <v>40496</v>
      </c>
      <c r="H520" s="4">
        <v>40498</v>
      </c>
      <c r="I520" t="s" s="3">
        <v>447</v>
      </c>
      <c r="J520" s="5">
        <v>224606.8</v>
      </c>
      <c r="K520" s="5">
        <v>51659.563999999991</v>
      </c>
      <c r="L520" s="5">
        <v>218600</v>
      </c>
      <c r="M520" s="5">
        <f>K520/J520*100</f>
        <v>23</v>
      </c>
    </row>
    <row r="521" ht="17" customHeight="1">
      <c r="A521" t="s" s="3">
        <v>26</v>
      </c>
      <c r="B521" t="s" s="3">
        <v>21</v>
      </c>
      <c r="C521" t="s" s="3">
        <f>CONCATENATE("LE−06−",ROW(C521))</f>
        <v>579</v>
      </c>
      <c r="D521" t="s" s="3">
        <v>42</v>
      </c>
      <c r="E521" t="s" s="3">
        <v>24</v>
      </c>
      <c r="F521" t="s" s="3">
        <v>74</v>
      </c>
      <c r="G521" s="4">
        <v>40497</v>
      </c>
      <c r="H521" s="4">
        <v>40500</v>
      </c>
      <c r="I521" t="s" s="3">
        <v>447</v>
      </c>
      <c r="J521" s="5">
        <v>140156.43</v>
      </c>
      <c r="K521" s="5">
        <v>46251.6219</v>
      </c>
      <c r="L521" s="5">
        <v>141600</v>
      </c>
      <c r="M521" s="5">
        <f>K521/J521*100</f>
        <v>33</v>
      </c>
    </row>
    <row r="522" ht="17" customHeight="1">
      <c r="A522" t="s" s="3">
        <v>13</v>
      </c>
      <c r="B522" t="s" s="3">
        <v>21</v>
      </c>
      <c r="C522" t="s" s="3">
        <f>CONCATENATE("LE−06−",ROW(C522))</f>
        <v>580</v>
      </c>
      <c r="D522" t="s" s="3">
        <v>23</v>
      </c>
      <c r="E522" t="s" s="3">
        <v>24</v>
      </c>
      <c r="F522" t="s" s="3">
        <v>25</v>
      </c>
      <c r="G522" s="4">
        <v>40501</v>
      </c>
      <c r="H522" s="4">
        <v>40504</v>
      </c>
      <c r="I522" t="s" s="3">
        <v>447</v>
      </c>
      <c r="J522" s="5">
        <v>77066.5</v>
      </c>
      <c r="K522" s="5">
        <v>15413.3</v>
      </c>
      <c r="L522" s="5">
        <v>79100</v>
      </c>
      <c r="M522" s="5">
        <f>K522/J522*100</f>
        <v>20</v>
      </c>
    </row>
    <row r="523" ht="17" customHeight="1">
      <c r="A523" t="s" s="3">
        <v>13</v>
      </c>
      <c r="B523" t="s" s="3">
        <v>21</v>
      </c>
      <c r="C523" t="s" s="3">
        <f>CONCATENATE("LE−06−",ROW(C523))</f>
        <v>581</v>
      </c>
      <c r="D523" t="s" s="3">
        <v>28</v>
      </c>
      <c r="E523" t="s" s="3">
        <v>37</v>
      </c>
      <c r="F523" t="s" s="3">
        <v>38</v>
      </c>
      <c r="G523" s="4">
        <v>40511</v>
      </c>
      <c r="H523" s="4">
        <v>40513</v>
      </c>
      <c r="I523" t="s" s="3">
        <v>447</v>
      </c>
      <c r="J523" s="5">
        <v>154526.03</v>
      </c>
      <c r="K523" s="5">
        <v>57174.631100000006</v>
      </c>
      <c r="L523" s="5">
        <v>153700</v>
      </c>
      <c r="M523" s="5">
        <f>K523/J523*100</f>
        <v>37.00000000000001</v>
      </c>
    </row>
    <row r="524" ht="17" customHeight="1">
      <c r="A524" t="s" s="3">
        <v>13</v>
      </c>
      <c r="B524" t="s" s="3">
        <v>21</v>
      </c>
      <c r="C524" t="s" s="3">
        <f>CONCATENATE("LE−06−",ROW(C524))</f>
        <v>582</v>
      </c>
      <c r="D524" t="s" s="3">
        <v>28</v>
      </c>
      <c r="E524" t="s" s="3">
        <v>17</v>
      </c>
      <c r="F524" t="s" s="3">
        <v>29</v>
      </c>
      <c r="G524" s="4">
        <v>40517</v>
      </c>
      <c r="H524" s="4">
        <v>40518</v>
      </c>
      <c r="I524" t="s" s="3">
        <v>447</v>
      </c>
      <c r="J524" s="5">
        <v>77504.95</v>
      </c>
      <c r="K524" s="5">
        <v>23251.485</v>
      </c>
      <c r="L524" s="5">
        <v>78000</v>
      </c>
      <c r="M524" s="5">
        <f>K524/J524*100</f>
        <v>30</v>
      </c>
    </row>
    <row r="525" ht="17" customHeight="1">
      <c r="A525" t="s" s="3">
        <v>26</v>
      </c>
      <c r="B525" t="s" s="3">
        <v>32</v>
      </c>
      <c r="C525" t="s" s="3">
        <f>CONCATENATE("LE−06−",ROW(C525))</f>
        <v>583</v>
      </c>
      <c r="D525" t="s" s="3">
        <v>31</v>
      </c>
      <c r="E525" t="s" s="3">
        <v>24</v>
      </c>
      <c r="F525" t="s" s="3">
        <v>34</v>
      </c>
      <c r="G525" s="4">
        <v>40518</v>
      </c>
      <c r="H525" s="4">
        <v>40520</v>
      </c>
      <c r="I525" t="s" s="3">
        <v>447</v>
      </c>
      <c r="J525" s="5">
        <v>38620.29</v>
      </c>
      <c r="K525" s="5">
        <v>12744.6957</v>
      </c>
      <c r="L525" s="5">
        <v>49200</v>
      </c>
      <c r="M525" s="5">
        <f>K525/J525*100</f>
        <v>33</v>
      </c>
    </row>
    <row r="526" ht="17" customHeight="1">
      <c r="A526" t="s" s="3">
        <v>20</v>
      </c>
      <c r="B526" t="s" s="3">
        <v>21</v>
      </c>
      <c r="C526" t="s" s="3">
        <f>CONCATENATE("LE−06−",ROW(C526))</f>
        <v>584</v>
      </c>
      <c r="D526" t="s" s="3">
        <v>16</v>
      </c>
      <c r="E526" t="s" s="3">
        <v>37</v>
      </c>
      <c r="F526" t="s" s="3">
        <v>46</v>
      </c>
      <c r="G526" s="4">
        <v>40521</v>
      </c>
      <c r="H526" s="4">
        <v>40524</v>
      </c>
      <c r="I526" t="s" s="3">
        <v>447</v>
      </c>
      <c r="J526" s="5">
        <v>180406.43</v>
      </c>
      <c r="K526" s="5">
        <v>43297.5432</v>
      </c>
      <c r="L526" s="5">
        <v>172700</v>
      </c>
      <c r="M526" s="5">
        <f>K526/J526*100</f>
        <v>24</v>
      </c>
    </row>
    <row r="527" ht="17" customHeight="1">
      <c r="A527" t="s" s="3">
        <v>20</v>
      </c>
      <c r="B527" t="s" s="3">
        <v>32</v>
      </c>
      <c r="C527" t="s" s="3">
        <f>CONCATENATE("LE−06−",ROW(C527))</f>
        <v>585</v>
      </c>
      <c r="D527" t="s" s="3">
        <v>23</v>
      </c>
      <c r="E527" t="s" s="3">
        <v>24</v>
      </c>
      <c r="F527" t="s" s="3">
        <v>25</v>
      </c>
      <c r="G527" s="4">
        <v>40522</v>
      </c>
      <c r="H527" s="4">
        <v>40525</v>
      </c>
      <c r="I527" t="s" s="3">
        <v>447</v>
      </c>
      <c r="J527" s="5">
        <v>21543.15</v>
      </c>
      <c r="K527" s="5">
        <v>4308.63</v>
      </c>
      <c r="L527" s="5">
        <v>31300</v>
      </c>
      <c r="M527" s="5">
        <f>K527/J527*100</f>
        <v>20</v>
      </c>
    </row>
    <row r="528" ht="17" customHeight="1">
      <c r="A528" t="s" s="3">
        <v>13</v>
      </c>
      <c r="B528" t="s" s="3">
        <v>14</v>
      </c>
      <c r="C528" t="s" s="3">
        <f>CONCATENATE("LE−06−",ROW(C528))</f>
        <v>586</v>
      </c>
      <c r="D528" t="s" s="3">
        <v>28</v>
      </c>
      <c r="E528" t="s" s="3">
        <v>43</v>
      </c>
      <c r="F528" t="s" s="3">
        <v>69</v>
      </c>
      <c r="G528" s="4">
        <v>40527</v>
      </c>
      <c r="H528" s="4">
        <v>40528</v>
      </c>
      <c r="I528" t="s" s="3">
        <v>447</v>
      </c>
      <c r="J528" s="5">
        <v>279409.55</v>
      </c>
      <c r="K528" s="5">
        <v>55881.91</v>
      </c>
      <c r="L528" s="5">
        <v>279000</v>
      </c>
      <c r="M528" s="5">
        <f>K528/J528*100</f>
        <v>20</v>
      </c>
    </row>
    <row r="529" ht="17" customHeight="1">
      <c r="A529" t="s" s="3">
        <v>13</v>
      </c>
      <c r="B529" t="s" s="3">
        <v>21</v>
      </c>
      <c r="C529" t="s" s="3">
        <f>CONCATENATE("LE−06−",ROW(C529))</f>
        <v>587</v>
      </c>
      <c r="D529" t="s" s="3">
        <v>31</v>
      </c>
      <c r="E529" t="s" s="3">
        <v>37</v>
      </c>
      <c r="F529" t="s" s="3">
        <v>38</v>
      </c>
      <c r="G529" s="4">
        <v>40527</v>
      </c>
      <c r="H529" s="4">
        <v>40530</v>
      </c>
      <c r="I529" t="s" s="3">
        <v>447</v>
      </c>
      <c r="J529" s="5">
        <v>8946.700000000001</v>
      </c>
      <c r="K529" s="5">
        <v>1878.807</v>
      </c>
      <c r="L529" s="5">
        <v>21500</v>
      </c>
      <c r="M529" s="5">
        <f>K529/J529*100</f>
        <v>21</v>
      </c>
    </row>
    <row r="530" ht="17" customHeight="1">
      <c r="A530" t="s" s="3">
        <v>20</v>
      </c>
      <c r="B530" t="s" s="3">
        <v>32</v>
      </c>
      <c r="C530" t="s" s="3">
        <f>CONCATENATE("LE−06−",ROW(C530))</f>
        <v>588</v>
      </c>
      <c r="D530" t="s" s="3">
        <v>23</v>
      </c>
      <c r="E530" t="s" s="3">
        <v>17</v>
      </c>
      <c r="F530" t="s" s="3">
        <v>40</v>
      </c>
      <c r="G530" s="4">
        <v>40528</v>
      </c>
      <c r="H530" s="4">
        <v>40531</v>
      </c>
      <c r="I530" t="s" s="3">
        <v>447</v>
      </c>
      <c r="J530" s="5">
        <v>616953.59</v>
      </c>
      <c r="K530" s="5">
        <v>135729.7898</v>
      </c>
      <c r="L530" s="5">
        <v>624300</v>
      </c>
      <c r="M530" s="5">
        <f>K530/J530*100</f>
        <v>22</v>
      </c>
    </row>
    <row r="531" ht="17" customHeight="1">
      <c r="A531" t="s" s="3">
        <v>20</v>
      </c>
      <c r="B531" t="s" s="3">
        <v>21</v>
      </c>
      <c r="C531" t="s" s="3">
        <f>CONCATENATE("LE−06−",ROW(C531))</f>
        <v>589</v>
      </c>
      <c r="D531" t="s" s="3">
        <v>16</v>
      </c>
      <c r="E531" t="s" s="3">
        <v>37</v>
      </c>
      <c r="F531" t="s" s="3">
        <v>38</v>
      </c>
      <c r="G531" s="4">
        <v>40529</v>
      </c>
      <c r="H531" s="4">
        <v>40531</v>
      </c>
      <c r="I531" t="s" s="3">
        <v>447</v>
      </c>
      <c r="J531" s="5">
        <v>122767.05</v>
      </c>
      <c r="K531" s="5">
        <v>24553.41</v>
      </c>
      <c r="L531" s="5">
        <v>139500</v>
      </c>
      <c r="M531" s="5">
        <f>K531/J531*100</f>
        <v>20</v>
      </c>
    </row>
    <row r="532" ht="17" customHeight="1">
      <c r="A532" t="s" s="3">
        <v>13</v>
      </c>
      <c r="B532" t="s" s="3">
        <v>21</v>
      </c>
      <c r="C532" t="s" s="3">
        <f>CONCATENATE("LE−06−",ROW(C532))</f>
        <v>590</v>
      </c>
      <c r="D532" t="s" s="3">
        <v>28</v>
      </c>
      <c r="E532" t="s" s="3">
        <v>37</v>
      </c>
      <c r="F532" t="s" s="3">
        <v>38</v>
      </c>
      <c r="G532" s="4">
        <v>40533</v>
      </c>
      <c r="H532" s="4">
        <v>40534</v>
      </c>
      <c r="I532" t="s" s="3">
        <v>447</v>
      </c>
      <c r="J532" s="5">
        <v>90594.59</v>
      </c>
      <c r="K532" s="5">
        <v>23554.5934</v>
      </c>
      <c r="L532" s="5">
        <v>100200</v>
      </c>
      <c r="M532" s="5">
        <f>K532/J532*100</f>
        <v>26</v>
      </c>
    </row>
    <row r="533" ht="17" customHeight="1">
      <c r="A533" t="s" s="3">
        <v>13</v>
      </c>
      <c r="B533" t="s" s="3">
        <v>21</v>
      </c>
      <c r="C533" t="s" s="3">
        <f>CONCATENATE("LE−06−",ROW(C533))</f>
        <v>591</v>
      </c>
      <c r="D533" t="s" s="3">
        <v>28</v>
      </c>
      <c r="E533" t="s" s="3">
        <v>24</v>
      </c>
      <c r="F533" t="s" s="3">
        <v>34</v>
      </c>
      <c r="G533" s="4">
        <v>40533</v>
      </c>
      <c r="H533" s="4">
        <v>40536</v>
      </c>
      <c r="I533" t="s" s="3">
        <v>447</v>
      </c>
      <c r="J533" s="5">
        <v>195870.46</v>
      </c>
      <c r="K533" s="5">
        <v>64637.2518</v>
      </c>
      <c r="L533" s="5">
        <v>206600</v>
      </c>
      <c r="M533" s="5">
        <f>K533/J533*100</f>
        <v>33</v>
      </c>
    </row>
    <row r="534" ht="17" customHeight="1">
      <c r="A534" t="s" s="3">
        <v>20</v>
      </c>
      <c r="B534" t="s" s="3">
        <v>21</v>
      </c>
      <c r="C534" t="s" s="3">
        <f>CONCATENATE("LE−06−",ROW(C534))</f>
        <v>592</v>
      </c>
      <c r="D534" t="s" s="3">
        <v>16</v>
      </c>
      <c r="E534" t="s" s="3">
        <v>43</v>
      </c>
      <c r="F534" t="s" s="3">
        <v>44</v>
      </c>
      <c r="G534" s="4">
        <v>40537</v>
      </c>
      <c r="H534" s="4">
        <v>40539</v>
      </c>
      <c r="I534" t="s" s="3">
        <v>447</v>
      </c>
      <c r="J534" s="5">
        <v>257002.61</v>
      </c>
      <c r="K534" s="5">
        <v>95090.9657</v>
      </c>
      <c r="L534" s="5">
        <v>275900</v>
      </c>
      <c r="M534" s="5">
        <f>K534/J534*100</f>
        <v>37</v>
      </c>
    </row>
    <row r="535" ht="17" customHeight="1">
      <c r="A535" t="s" s="3">
        <v>26</v>
      </c>
      <c r="B535" t="s" s="3">
        <v>21</v>
      </c>
      <c r="C535" t="s" s="3">
        <f>CONCATENATE("LE−06−",ROW(C535))</f>
        <v>593</v>
      </c>
      <c r="D535" t="s" s="3">
        <v>42</v>
      </c>
      <c r="E535" t="s" s="3">
        <v>43</v>
      </c>
      <c r="F535" t="s" s="3">
        <v>61</v>
      </c>
      <c r="G535" s="4">
        <v>40540</v>
      </c>
      <c r="H535" s="4">
        <v>40541</v>
      </c>
      <c r="I535" t="s" s="3">
        <v>447</v>
      </c>
      <c r="J535" s="5">
        <v>583.11</v>
      </c>
      <c r="K535" s="5">
        <v>215.7507</v>
      </c>
      <c r="L535" s="5">
        <v>-5300</v>
      </c>
      <c r="M535" s="5">
        <f>K535/J535*100</f>
        <v>37</v>
      </c>
    </row>
    <row r="536" ht="17" customHeight="1">
      <c r="A536" t="s" s="3">
        <v>20</v>
      </c>
      <c r="B536" t="s" s="3">
        <v>21</v>
      </c>
      <c r="C536" t="s" s="3">
        <f>CONCATENATE("LE−06−",ROW(C536))</f>
        <v>594</v>
      </c>
      <c r="D536" t="s" s="3">
        <v>31</v>
      </c>
      <c r="E536" t="s" s="3">
        <v>37</v>
      </c>
      <c r="F536" t="s" s="3">
        <v>38</v>
      </c>
      <c r="G536" s="4">
        <v>40545</v>
      </c>
      <c r="H536" s="4">
        <v>40547</v>
      </c>
      <c r="I536" t="s" s="3">
        <v>465</v>
      </c>
      <c r="J536" s="5">
        <v>122691.6</v>
      </c>
      <c r="K536" s="5">
        <v>36807.48</v>
      </c>
      <c r="L536" s="5">
        <v>140400</v>
      </c>
      <c r="M536" s="5">
        <f>K536/J536*100</f>
        <v>30</v>
      </c>
    </row>
    <row r="537" ht="17" customHeight="1">
      <c r="A537" t="s" s="3">
        <v>20</v>
      </c>
      <c r="B537" t="s" s="3">
        <v>171</v>
      </c>
      <c r="C537" t="s" s="3">
        <f>CONCATENATE("LE−06−",ROW(C537))</f>
        <v>595</v>
      </c>
      <c r="D537" t="s" s="3">
        <v>16</v>
      </c>
      <c r="E537" t="s" s="3">
        <v>24</v>
      </c>
      <c r="F537" t="s" s="3">
        <v>34</v>
      </c>
      <c r="G537" s="4">
        <v>40546</v>
      </c>
      <c r="H537" s="4">
        <v>40549</v>
      </c>
      <c r="I537" t="s" s="3">
        <v>465</v>
      </c>
      <c r="J537" s="5">
        <v>198692.55</v>
      </c>
      <c r="K537" s="5">
        <v>39738.51</v>
      </c>
      <c r="L537" s="5">
        <v>215800</v>
      </c>
      <c r="M537" s="5">
        <f>K537/J537*100</f>
        <v>20</v>
      </c>
    </row>
    <row r="538" ht="17" customHeight="1">
      <c r="A538" t="s" s="3">
        <v>20</v>
      </c>
      <c r="B538" t="s" s="3">
        <v>21</v>
      </c>
      <c r="C538" t="s" s="3">
        <f>CONCATENATE("LE−06−",ROW(C538))</f>
        <v>596</v>
      </c>
      <c r="D538" t="s" s="3">
        <v>23</v>
      </c>
      <c r="E538" t="s" s="3">
        <v>24</v>
      </c>
      <c r="F538" t="s" s="3">
        <v>74</v>
      </c>
      <c r="G538" s="4">
        <v>40549</v>
      </c>
      <c r="H538" s="4">
        <v>40550</v>
      </c>
      <c r="I538" t="s" s="3">
        <v>465</v>
      </c>
      <c r="J538" s="5">
        <v>267485.43</v>
      </c>
      <c r="K538" s="5">
        <v>74895.9204</v>
      </c>
      <c r="L538" s="5">
        <v>267900</v>
      </c>
      <c r="M538" s="5">
        <f>K538/J538*100</f>
        <v>28</v>
      </c>
    </row>
    <row r="539" ht="17" customHeight="1">
      <c r="A539" t="s" s="3">
        <v>20</v>
      </c>
      <c r="B539" t="s" s="3">
        <v>55</v>
      </c>
      <c r="C539" t="s" s="3">
        <f>CONCATENATE("LE−06−",ROW(C539))</f>
        <v>597</v>
      </c>
      <c r="D539" t="s" s="3">
        <v>28</v>
      </c>
      <c r="E539" t="s" s="3">
        <v>37</v>
      </c>
      <c r="F539" t="s" s="3">
        <v>38</v>
      </c>
      <c r="G539" s="4">
        <v>40550</v>
      </c>
      <c r="H539" s="4">
        <v>40550</v>
      </c>
      <c r="I539" t="s" s="3">
        <v>465</v>
      </c>
      <c r="J539" s="5">
        <v>120000</v>
      </c>
      <c r="K539" s="5">
        <v>43200</v>
      </c>
      <c r="L539" s="5">
        <v>120000</v>
      </c>
      <c r="M539" s="5">
        <f>K539/J539*100</f>
        <v>36</v>
      </c>
    </row>
    <row r="540" ht="17" customHeight="1">
      <c r="A540" t="s" s="3">
        <v>20</v>
      </c>
      <c r="B540" t="s" s="3">
        <v>21</v>
      </c>
      <c r="C540" t="s" s="3">
        <f>CONCATENATE("LE−06−",ROW(C540))</f>
        <v>598</v>
      </c>
      <c r="D540" t="s" s="3">
        <v>28</v>
      </c>
      <c r="E540" t="s" s="3">
        <v>24</v>
      </c>
      <c r="F540" t="s" s="3">
        <v>25</v>
      </c>
      <c r="G540" s="4">
        <v>40554</v>
      </c>
      <c r="H540" s="4">
        <v>40555</v>
      </c>
      <c r="I540" t="s" s="3">
        <v>465</v>
      </c>
      <c r="J540" s="5">
        <v>201839.78</v>
      </c>
      <c r="K540" s="5">
        <v>40367.956</v>
      </c>
      <c r="L540" s="5">
        <v>213500</v>
      </c>
      <c r="M540" s="5">
        <f>K540/J540*100</f>
        <v>20</v>
      </c>
    </row>
    <row r="541" ht="17" customHeight="1">
      <c r="A541" t="s" s="3">
        <v>20</v>
      </c>
      <c r="B541" t="s" s="3">
        <v>21</v>
      </c>
      <c r="C541" t="s" s="3">
        <f>CONCATENATE("LE−06−",ROW(C541))</f>
        <v>599</v>
      </c>
      <c r="D541" t="s" s="3">
        <v>31</v>
      </c>
      <c r="E541" t="s" s="3">
        <v>37</v>
      </c>
      <c r="F541" t="s" s="3">
        <v>38</v>
      </c>
      <c r="G541" s="4">
        <v>40558</v>
      </c>
      <c r="H541" s="4">
        <v>40560</v>
      </c>
      <c r="I541" t="s" s="3">
        <v>465</v>
      </c>
      <c r="J541" s="5">
        <v>201165.93</v>
      </c>
      <c r="K541" s="5">
        <v>40233.185999999994</v>
      </c>
      <c r="L541" s="5">
        <v>202300</v>
      </c>
      <c r="M541" s="5">
        <f>K541/J541*100</f>
        <v>20</v>
      </c>
    </row>
    <row r="542" ht="17" customHeight="1">
      <c r="A542" t="s" s="3">
        <v>20</v>
      </c>
      <c r="B542" t="s" s="3">
        <v>21</v>
      </c>
      <c r="C542" t="s" s="3">
        <f>CONCATENATE("LE−06−",ROW(C542))</f>
        <v>600</v>
      </c>
      <c r="D542" t="s" s="3">
        <v>16</v>
      </c>
      <c r="E542" t="s" s="3">
        <v>37</v>
      </c>
      <c r="F542" t="s" s="3">
        <v>46</v>
      </c>
      <c r="G542" s="4">
        <v>40562</v>
      </c>
      <c r="H542" s="4">
        <v>40563</v>
      </c>
      <c r="I542" t="s" s="3">
        <v>465</v>
      </c>
      <c r="J542" s="5">
        <v>34710.65</v>
      </c>
      <c r="K542" s="5">
        <v>10066.0885</v>
      </c>
      <c r="L542" s="5">
        <v>42200</v>
      </c>
      <c r="M542" s="5">
        <f>K542/J542*100</f>
        <v>29</v>
      </c>
    </row>
    <row r="543" ht="17" customHeight="1">
      <c r="A543" t="s" s="3">
        <v>20</v>
      </c>
      <c r="B543" t="s" s="3">
        <v>21</v>
      </c>
      <c r="C543" t="s" s="3">
        <f>CONCATENATE("LE−06−",ROW(C543))</f>
        <v>601</v>
      </c>
      <c r="D543" t="s" s="3">
        <v>23</v>
      </c>
      <c r="E543" t="s" s="3">
        <v>17</v>
      </c>
      <c r="F543" t="s" s="3">
        <v>54</v>
      </c>
      <c r="G543" s="4">
        <v>40563</v>
      </c>
      <c r="H543" s="4">
        <v>40564</v>
      </c>
      <c r="I543" t="s" s="3">
        <v>465</v>
      </c>
      <c r="J543" s="5">
        <v>64269.46</v>
      </c>
      <c r="K543" s="5">
        <v>14781.9758</v>
      </c>
      <c r="L543" s="5">
        <v>76300</v>
      </c>
      <c r="M543" s="5">
        <f>K543/J543*100</f>
        <v>23</v>
      </c>
    </row>
    <row r="544" ht="17" customHeight="1">
      <c r="A544" t="s" s="3">
        <v>13</v>
      </c>
      <c r="B544" t="s" s="3">
        <v>21</v>
      </c>
      <c r="C544" t="s" s="3">
        <f>CONCATENATE("LE−06−",ROW(C544))</f>
        <v>602</v>
      </c>
      <c r="D544" t="s" s="3">
        <v>28</v>
      </c>
      <c r="E544" t="s" s="3">
        <v>24</v>
      </c>
      <c r="F544" t="s" s="3">
        <v>34</v>
      </c>
      <c r="G544" s="4">
        <v>40565</v>
      </c>
      <c r="H544" s="4">
        <v>40567</v>
      </c>
      <c r="I544" t="s" s="3">
        <v>465</v>
      </c>
      <c r="J544" s="5">
        <v>-4993.44</v>
      </c>
      <c r="K544" s="5">
        <v>-1947.4416</v>
      </c>
      <c r="L544" s="5">
        <v>-7700</v>
      </c>
      <c r="M544" s="5">
        <f>K544/J544*100</f>
        <v>38.99999999999999</v>
      </c>
    </row>
    <row r="545" ht="17" customHeight="1">
      <c r="A545" t="s" s="3">
        <v>13</v>
      </c>
      <c r="B545" t="s" s="3">
        <v>21</v>
      </c>
      <c r="C545" t="s" s="3">
        <f>CONCATENATE("LE−06−",ROW(C545))</f>
        <v>603</v>
      </c>
      <c r="D545" t="s" s="3">
        <v>28</v>
      </c>
      <c r="E545" t="s" s="3">
        <v>37</v>
      </c>
      <c r="F545" t="s" s="3">
        <v>38</v>
      </c>
      <c r="G545" s="4">
        <v>40568</v>
      </c>
      <c r="H545" s="4">
        <v>40571</v>
      </c>
      <c r="I545" t="s" s="3">
        <v>465</v>
      </c>
      <c r="J545" s="5">
        <v>27158.29</v>
      </c>
      <c r="K545" s="5">
        <v>9776.984400000001</v>
      </c>
      <c r="L545" s="5">
        <v>27100</v>
      </c>
      <c r="M545" s="5">
        <f>K545/J545*100</f>
        <v>36.00000000000001</v>
      </c>
    </row>
    <row r="546" ht="17" customHeight="1">
      <c r="A546" t="s" s="3">
        <v>26</v>
      </c>
      <c r="B546" t="s" s="3">
        <v>21</v>
      </c>
      <c r="C546" t="s" s="3">
        <f>CONCATENATE("LE−06−",ROW(C546))</f>
        <v>604</v>
      </c>
      <c r="D546" t="s" s="3">
        <v>31</v>
      </c>
      <c r="E546" t="s" s="3">
        <v>37</v>
      </c>
      <c r="F546" t="s" s="3">
        <v>38</v>
      </c>
      <c r="G546" s="4">
        <v>40569</v>
      </c>
      <c r="H546" s="4">
        <v>40572</v>
      </c>
      <c r="I546" t="s" s="3">
        <v>465</v>
      </c>
      <c r="J546" s="5">
        <v>105611.89</v>
      </c>
      <c r="K546" s="5">
        <v>24290.7347</v>
      </c>
      <c r="L546" s="5">
        <v>118800</v>
      </c>
      <c r="M546" s="5">
        <f>K546/J546*100</f>
        <v>23</v>
      </c>
    </row>
    <row r="547" ht="17" customHeight="1">
      <c r="A547" t="s" s="3">
        <v>13</v>
      </c>
      <c r="B547" t="s" s="3">
        <v>119</v>
      </c>
      <c r="C547" t="s" s="3">
        <f>CONCATENATE("LE−06−",ROW(C547))</f>
        <v>605</v>
      </c>
      <c r="D547" t="s" s="3">
        <v>16</v>
      </c>
      <c r="E547" t="s" s="3">
        <v>17</v>
      </c>
      <c r="F547" t="s" s="3">
        <v>95</v>
      </c>
      <c r="G547" s="4">
        <v>40572</v>
      </c>
      <c r="H547" s="4">
        <v>40574</v>
      </c>
      <c r="I547" t="s" s="3">
        <v>465</v>
      </c>
      <c r="J547" s="5">
        <v>11563942.25</v>
      </c>
      <c r="K547" s="5">
        <v>3584822.0975</v>
      </c>
      <c r="L547" s="5">
        <v>11576400</v>
      </c>
      <c r="M547" s="5">
        <f>K547/J547*100</f>
        <v>31</v>
      </c>
    </row>
    <row r="548" ht="17" customHeight="1">
      <c r="A548" t="s" s="3">
        <v>20</v>
      </c>
      <c r="B548" t="s" s="3">
        <v>21</v>
      </c>
      <c r="C548" t="s" s="3">
        <f>CONCATENATE("LE−06−",ROW(C548))</f>
        <v>606</v>
      </c>
      <c r="D548" t="s" s="3">
        <v>23</v>
      </c>
      <c r="E548" t="s" s="3">
        <v>37</v>
      </c>
      <c r="F548" t="s" s="3">
        <v>38</v>
      </c>
      <c r="G548" s="4">
        <v>40572</v>
      </c>
      <c r="H548" s="4">
        <v>40575</v>
      </c>
      <c r="I548" t="s" s="3">
        <v>465</v>
      </c>
      <c r="J548" s="5">
        <v>147013.52</v>
      </c>
      <c r="K548" s="5">
        <v>55865.137599999995</v>
      </c>
      <c r="L548" s="5">
        <v>146900</v>
      </c>
      <c r="M548" s="5">
        <f>K548/J548*100</f>
        <v>38</v>
      </c>
    </row>
    <row r="549" ht="17" customHeight="1">
      <c r="A549" t="s" s="3">
        <v>26</v>
      </c>
      <c r="B549" t="s" s="3">
        <v>55</v>
      </c>
      <c r="C549" t="s" s="3">
        <f>CONCATENATE("LE−06−",ROW(C549))</f>
        <v>607</v>
      </c>
      <c r="D549" t="s" s="3">
        <v>28</v>
      </c>
      <c r="E549" t="s" s="3">
        <v>24</v>
      </c>
      <c r="F549" t="s" s="3">
        <v>59</v>
      </c>
      <c r="G549" s="4">
        <v>40573</v>
      </c>
      <c r="H549" s="4">
        <v>40575</v>
      </c>
      <c r="I549" t="s" s="3">
        <v>465</v>
      </c>
      <c r="J549" s="5">
        <v>56958.06</v>
      </c>
      <c r="K549" s="5">
        <v>15378.6762</v>
      </c>
      <c r="L549" s="5">
        <v>59800</v>
      </c>
      <c r="M549" s="5">
        <f>K549/J549*100</f>
        <v>27</v>
      </c>
    </row>
    <row r="550" ht="17" customHeight="1">
      <c r="A550" t="s" s="3">
        <v>26</v>
      </c>
      <c r="B550" t="s" s="3">
        <v>21</v>
      </c>
      <c r="C550" t="s" s="3">
        <f>CONCATENATE("LE−06−",ROW(C550))</f>
        <v>608</v>
      </c>
      <c r="D550" t="s" s="3">
        <v>31</v>
      </c>
      <c r="E550" t="s" s="3">
        <v>24</v>
      </c>
      <c r="F550" t="s" s="3">
        <v>65</v>
      </c>
      <c r="G550" s="4">
        <v>40579</v>
      </c>
      <c r="H550" s="4">
        <v>40582</v>
      </c>
      <c r="I550" t="s" s="3">
        <v>465</v>
      </c>
      <c r="J550" s="5">
        <v>107177.72</v>
      </c>
      <c r="K550" s="5">
        <v>38583.9792</v>
      </c>
      <c r="L550" s="5">
        <v>107600</v>
      </c>
      <c r="M550" s="5">
        <f>K550/J550*100</f>
        <v>36</v>
      </c>
    </row>
    <row r="551" ht="17" customHeight="1">
      <c r="A551" t="s" s="3">
        <v>26</v>
      </c>
      <c r="B551" t="s" s="3">
        <v>32</v>
      </c>
      <c r="C551" t="s" s="3">
        <f>CONCATENATE("LE−06−",ROW(C551))</f>
        <v>609</v>
      </c>
      <c r="D551" t="s" s="3">
        <v>16</v>
      </c>
      <c r="E551" t="s" s="3">
        <v>37</v>
      </c>
      <c r="F551" t="s" s="3">
        <v>46</v>
      </c>
      <c r="G551" s="4">
        <v>40579</v>
      </c>
      <c r="H551" s="4">
        <v>40582</v>
      </c>
      <c r="I551" t="s" s="3">
        <v>465</v>
      </c>
      <c r="J551" s="5">
        <v>119180.92</v>
      </c>
      <c r="K551" s="5">
        <v>44096.9404</v>
      </c>
      <c r="L551" s="5">
        <v>111900</v>
      </c>
      <c r="M551" s="5">
        <f>K551/J551*100</f>
        <v>37</v>
      </c>
    </row>
    <row r="552" ht="17" customHeight="1">
      <c r="A552" t="s" s="3">
        <v>20</v>
      </c>
      <c r="B552" t="s" s="3">
        <v>21</v>
      </c>
      <c r="C552" t="s" s="3">
        <f>CONCATENATE("LE−06−",ROW(C552))</f>
        <v>610</v>
      </c>
      <c r="D552" t="s" s="3">
        <v>28</v>
      </c>
      <c r="E552" t="s" s="3">
        <v>37</v>
      </c>
      <c r="F552" t="s" s="3">
        <v>46</v>
      </c>
      <c r="G552" s="4">
        <v>40581</v>
      </c>
      <c r="H552" s="4">
        <v>40581</v>
      </c>
      <c r="I552" t="s" s="3">
        <v>465</v>
      </c>
      <c r="J552" s="5">
        <v>1900000</v>
      </c>
      <c r="K552" s="5">
        <v>627000</v>
      </c>
      <c r="L552" s="5">
        <v>1600000</v>
      </c>
      <c r="M552" s="5">
        <f>K552/J552*100</f>
        <v>33</v>
      </c>
    </row>
    <row r="553" ht="17" customHeight="1">
      <c r="A553" t="s" s="3">
        <v>20</v>
      </c>
      <c r="B553" t="s" s="3">
        <v>21</v>
      </c>
      <c r="C553" t="s" s="3">
        <f>CONCATENATE("LE−06−",ROW(C553))</f>
        <v>611</v>
      </c>
      <c r="D553" t="s" s="3">
        <v>23</v>
      </c>
      <c r="E553" t="s" s="3">
        <v>24</v>
      </c>
      <c r="F553" t="s" s="3">
        <v>63</v>
      </c>
      <c r="G553" s="4">
        <v>40583</v>
      </c>
      <c r="H553" s="4">
        <v>40585</v>
      </c>
      <c r="I553" t="s" s="3">
        <v>465</v>
      </c>
      <c r="J553" s="5">
        <v>5176.18</v>
      </c>
      <c r="K553" s="5">
        <v>1138.7596</v>
      </c>
      <c r="L553" s="5">
        <v>17700</v>
      </c>
      <c r="M553" s="5">
        <f>K553/J553*100</f>
        <v>22</v>
      </c>
    </row>
    <row r="554" ht="17" customHeight="1">
      <c r="A554" t="s" s="3">
        <v>20</v>
      </c>
      <c r="B554" t="s" s="3">
        <v>21</v>
      </c>
      <c r="C554" t="s" s="3">
        <f>CONCATENATE("LE−06−",ROW(C554))</f>
        <v>612</v>
      </c>
      <c r="D554" t="s" s="3">
        <v>28</v>
      </c>
      <c r="E554" t="s" s="3">
        <v>37</v>
      </c>
      <c r="F554" t="s" s="3">
        <v>38</v>
      </c>
      <c r="G554" s="4">
        <v>40587</v>
      </c>
      <c r="H554" s="4">
        <v>40590</v>
      </c>
      <c r="I554" t="s" s="3">
        <v>465</v>
      </c>
      <c r="J554" s="5">
        <v>103491.7</v>
      </c>
      <c r="K554" s="5">
        <v>31047.51</v>
      </c>
      <c r="L554" s="5">
        <v>116300</v>
      </c>
      <c r="M554" s="5">
        <f>K554/J554*100</f>
        <v>30</v>
      </c>
    </row>
    <row r="555" ht="17" customHeight="1">
      <c r="A555" t="s" s="3">
        <v>13</v>
      </c>
      <c r="B555" t="s" s="3">
        <v>14</v>
      </c>
      <c r="C555" t="s" s="3">
        <f>CONCATENATE("LE−06−",ROW(C555))</f>
        <v>613</v>
      </c>
      <c r="D555" t="s" s="3">
        <v>28</v>
      </c>
      <c r="E555" t="s" s="3">
        <v>24</v>
      </c>
      <c r="F555" t="s" s="3">
        <v>74</v>
      </c>
      <c r="G555" s="4">
        <v>40592</v>
      </c>
      <c r="H555" s="4">
        <v>40594</v>
      </c>
      <c r="I555" t="s" s="3">
        <v>465</v>
      </c>
      <c r="J555" s="5">
        <v>129643.07</v>
      </c>
      <c r="K555" s="5">
        <v>51857.228000000010</v>
      </c>
      <c r="L555" s="5">
        <v>131300</v>
      </c>
      <c r="M555" s="5">
        <f>K555/J555*100</f>
        <v>40.00000000000001</v>
      </c>
    </row>
    <row r="556" ht="17" customHeight="1">
      <c r="A556" t="s" s="3">
        <v>26</v>
      </c>
      <c r="B556" t="s" s="3">
        <v>21</v>
      </c>
      <c r="C556" t="s" s="3">
        <f>CONCATENATE("LE−06−",ROW(C556))</f>
        <v>614</v>
      </c>
      <c r="D556" t="s" s="3">
        <v>16</v>
      </c>
      <c r="E556" t="s" s="3">
        <v>37</v>
      </c>
      <c r="F556" t="s" s="3">
        <v>38</v>
      </c>
      <c r="G556" s="4">
        <v>40597</v>
      </c>
      <c r="H556" s="4">
        <v>40599</v>
      </c>
      <c r="I556" t="s" s="3">
        <v>465</v>
      </c>
      <c r="J556" s="5">
        <v>149806.43</v>
      </c>
      <c r="K556" s="5">
        <v>55428.3791</v>
      </c>
      <c r="L556" s="5">
        <v>147800</v>
      </c>
      <c r="M556" s="5">
        <f>K556/J556*100</f>
        <v>37</v>
      </c>
    </row>
    <row r="557" ht="17" customHeight="1">
      <c r="A557" t="s" s="3">
        <v>20</v>
      </c>
      <c r="B557" t="s" s="3">
        <v>21</v>
      </c>
      <c r="C557" t="s" s="3">
        <f>CONCATENATE("LE−06−",ROW(C557))</f>
        <v>615</v>
      </c>
      <c r="D557" t="s" s="3">
        <v>28</v>
      </c>
      <c r="E557" t="s" s="3">
        <v>24</v>
      </c>
      <c r="F557" t="s" s="3">
        <v>25</v>
      </c>
      <c r="G557" s="4">
        <v>40599</v>
      </c>
      <c r="H557" s="4">
        <v>40602</v>
      </c>
      <c r="I557" t="s" s="3">
        <v>465</v>
      </c>
      <c r="J557" s="5">
        <v>272548.22</v>
      </c>
      <c r="K557" s="5">
        <v>76313.501599999989</v>
      </c>
      <c r="L557" s="5">
        <v>275800</v>
      </c>
      <c r="M557" s="5">
        <f>K557/J557*100</f>
        <v>28</v>
      </c>
    </row>
    <row r="558" ht="17" customHeight="1">
      <c r="A558" t="s" s="3">
        <v>13</v>
      </c>
      <c r="B558" t="s" s="3">
        <v>21</v>
      </c>
      <c r="C558" t="s" s="3">
        <f>CONCATENATE("LE−06−",ROW(C558))</f>
        <v>616</v>
      </c>
      <c r="D558" t="s" s="3">
        <v>16</v>
      </c>
      <c r="E558" t="s" s="3">
        <v>37</v>
      </c>
      <c r="F558" t="s" s="3">
        <v>38</v>
      </c>
      <c r="G558" s="4">
        <v>40603</v>
      </c>
      <c r="H558" s="4">
        <v>40604</v>
      </c>
      <c r="I558" t="s" s="3">
        <v>465</v>
      </c>
      <c r="J558" s="5">
        <v>10227.24</v>
      </c>
      <c r="K558" s="5">
        <v>2761.3548</v>
      </c>
      <c r="L558" s="5">
        <v>22500</v>
      </c>
      <c r="M558" s="5">
        <f>K558/J558*100</f>
        <v>27</v>
      </c>
    </row>
    <row r="559" ht="17" customHeight="1">
      <c r="A559" t="s" s="3">
        <v>20</v>
      </c>
      <c r="B559" t="s" s="3">
        <v>21</v>
      </c>
      <c r="C559" t="s" s="3">
        <f>CONCATENATE("LE−06−",ROW(C559))</f>
        <v>617</v>
      </c>
      <c r="D559" t="s" s="3">
        <v>42</v>
      </c>
      <c r="E559" t="s" s="3">
        <v>37</v>
      </c>
      <c r="F559" t="s" s="3">
        <v>46</v>
      </c>
      <c r="G559" s="4">
        <v>40603</v>
      </c>
      <c r="H559" s="4">
        <v>40606</v>
      </c>
      <c r="I559" t="s" s="3">
        <v>465</v>
      </c>
      <c r="J559" s="5">
        <v>92488.100000000006</v>
      </c>
      <c r="K559" s="5">
        <v>30521.073</v>
      </c>
      <c r="L559" s="5">
        <v>90100</v>
      </c>
      <c r="M559" s="5">
        <f>K559/J559*100</f>
        <v>33</v>
      </c>
    </row>
    <row r="560" ht="17" customHeight="1">
      <c r="A560" t="s" s="3">
        <v>13</v>
      </c>
      <c r="B560" t="s" s="3">
        <v>32</v>
      </c>
      <c r="C560" t="s" s="3">
        <f>CONCATENATE("LE−06−",ROW(C560))</f>
        <v>618</v>
      </c>
      <c r="D560" t="s" s="3">
        <v>31</v>
      </c>
      <c r="E560" t="s" s="3">
        <v>37</v>
      </c>
      <c r="F560" t="s" s="3">
        <v>38</v>
      </c>
      <c r="G560" s="4">
        <v>40604</v>
      </c>
      <c r="H560" s="4">
        <v>40607</v>
      </c>
      <c r="I560" t="s" s="3">
        <v>465</v>
      </c>
      <c r="J560" s="5">
        <v>660810.86</v>
      </c>
      <c r="K560" s="5">
        <v>165202.715</v>
      </c>
      <c r="L560" s="5">
        <v>664100</v>
      </c>
      <c r="M560" s="5">
        <f>K560/J560*100</f>
        <v>25</v>
      </c>
    </row>
    <row r="561" ht="17" customHeight="1">
      <c r="A561" t="s" s="3">
        <v>20</v>
      </c>
      <c r="B561" t="s" s="3">
        <v>21</v>
      </c>
      <c r="C561" t="s" s="3">
        <f>CONCATENATE("LE−06−",ROW(C561))</f>
        <v>619</v>
      </c>
      <c r="D561" t="s" s="3">
        <v>16</v>
      </c>
      <c r="E561" t="s" s="3">
        <v>24</v>
      </c>
      <c r="F561" t="s" s="3">
        <v>34</v>
      </c>
      <c r="G561" s="4">
        <v>40606</v>
      </c>
      <c r="H561" s="4">
        <v>40609</v>
      </c>
      <c r="I561" t="s" s="3">
        <v>465</v>
      </c>
      <c r="J561" s="5">
        <v>244757.98</v>
      </c>
      <c r="K561" s="5">
        <v>85665.293000000005</v>
      </c>
      <c r="L561" s="5">
        <v>247100</v>
      </c>
      <c r="M561" s="5">
        <f>K561/J561*100</f>
        <v>35</v>
      </c>
    </row>
    <row r="562" ht="17" customHeight="1">
      <c r="A562" t="s" s="3">
        <v>20</v>
      </c>
      <c r="B562" t="s" s="3">
        <v>32</v>
      </c>
      <c r="C562" t="s" s="3">
        <f>CONCATENATE("LE−06−",ROW(C562))</f>
        <v>620</v>
      </c>
      <c r="D562" t="s" s="3">
        <v>23</v>
      </c>
      <c r="E562" t="s" s="3">
        <v>24</v>
      </c>
      <c r="F562" t="s" s="3">
        <v>25</v>
      </c>
      <c r="G562" s="4">
        <v>40613</v>
      </c>
      <c r="H562" s="4">
        <v>40614</v>
      </c>
      <c r="I562" t="s" s="3">
        <v>465</v>
      </c>
      <c r="J562" s="5">
        <v>852074.12</v>
      </c>
      <c r="K562" s="5">
        <v>298225.942</v>
      </c>
      <c r="L562" s="5">
        <v>847500</v>
      </c>
      <c r="M562" s="5">
        <f>K562/J562*100</f>
        <v>35</v>
      </c>
    </row>
    <row r="563" ht="17" customHeight="1">
      <c r="A563" t="s" s="3">
        <v>26</v>
      </c>
      <c r="B563" t="s" s="3">
        <v>21</v>
      </c>
      <c r="C563" t="s" s="3">
        <f>CONCATENATE("LE−06−",ROW(C563))</f>
        <v>621</v>
      </c>
      <c r="D563" t="s" s="3">
        <v>42</v>
      </c>
      <c r="E563" t="s" s="3">
        <v>37</v>
      </c>
      <c r="F563" t="s" s="3">
        <v>38</v>
      </c>
      <c r="G563" s="4">
        <v>40617</v>
      </c>
      <c r="H563" s="4">
        <v>40618</v>
      </c>
      <c r="I563" t="s" s="3">
        <v>465</v>
      </c>
      <c r="J563" s="5">
        <v>107669.04</v>
      </c>
      <c r="K563" s="5">
        <v>37684.164</v>
      </c>
      <c r="L563" s="5">
        <v>110900</v>
      </c>
      <c r="M563" s="5">
        <f>K563/J563*100</f>
        <v>35</v>
      </c>
    </row>
    <row r="564" ht="17" customHeight="1">
      <c r="A564" t="s" s="3">
        <v>20</v>
      </c>
      <c r="B564" t="s" s="3">
        <v>32</v>
      </c>
      <c r="C564" t="s" s="3">
        <f>CONCATENATE("LE−06−",ROW(C564))</f>
        <v>622</v>
      </c>
      <c r="D564" t="s" s="3">
        <v>31</v>
      </c>
      <c r="E564" t="s" s="3">
        <v>24</v>
      </c>
      <c r="F564" t="s" s="3">
        <v>34</v>
      </c>
      <c r="G564" s="4">
        <v>40618</v>
      </c>
      <c r="H564" s="4">
        <v>40621</v>
      </c>
      <c r="I564" t="s" s="3">
        <v>465</v>
      </c>
      <c r="J564" s="5">
        <v>516567.4</v>
      </c>
      <c r="K564" s="5">
        <v>118810.502</v>
      </c>
      <c r="L564" s="5">
        <v>517400</v>
      </c>
      <c r="M564" s="5">
        <f>K564/J564*100</f>
        <v>23</v>
      </c>
    </row>
    <row r="565" ht="17" customHeight="1">
      <c r="A565" t="s" s="3">
        <v>13</v>
      </c>
      <c r="B565" t="s" s="3">
        <v>21</v>
      </c>
      <c r="C565" t="s" s="3">
        <f>CONCATENATE("LE−06−",ROW(C565))</f>
        <v>623</v>
      </c>
      <c r="D565" t="s" s="3">
        <v>16</v>
      </c>
      <c r="E565" t="s" s="3">
        <v>43</v>
      </c>
      <c r="F565" t="s" s="3">
        <v>69</v>
      </c>
      <c r="G565" s="4">
        <v>40629</v>
      </c>
      <c r="H565" s="4">
        <v>40632</v>
      </c>
      <c r="I565" t="s" s="3">
        <v>465</v>
      </c>
      <c r="J565" s="5">
        <v>83700.89</v>
      </c>
      <c r="K565" s="5">
        <v>24273.2581</v>
      </c>
      <c r="L565" s="5">
        <v>96000</v>
      </c>
      <c r="M565" s="5">
        <f>K565/J565*100</f>
        <v>29</v>
      </c>
    </row>
    <row r="566" ht="17" customHeight="1">
      <c r="A566" t="s" s="3">
        <v>13</v>
      </c>
      <c r="B566" t="s" s="3">
        <v>21</v>
      </c>
      <c r="C566" t="s" s="6">
        <f>CONCATENATE("LE−06−",ROW(C566))</f>
        <v>624</v>
      </c>
      <c r="D566" t="s" s="7">
        <v>23</v>
      </c>
      <c r="E566" t="s" s="3">
        <v>37</v>
      </c>
      <c r="F566" t="s" s="3">
        <v>38</v>
      </c>
      <c r="G566" s="4">
        <v>40631</v>
      </c>
      <c r="H566" s="4">
        <v>40633</v>
      </c>
      <c r="I566" t="s" s="3">
        <v>465</v>
      </c>
      <c r="J566" s="5">
        <v>117638</v>
      </c>
      <c r="K566" s="5">
        <v>45878.82</v>
      </c>
      <c r="L566" s="5">
        <v>117200</v>
      </c>
      <c r="M566" s="5">
        <f>K566/J566*100</f>
        <v>39</v>
      </c>
    </row>
    <row r="567" ht="17" customHeight="1">
      <c r="A567" t="s" s="3">
        <v>20</v>
      </c>
      <c r="B567" t="s" s="3">
        <v>21</v>
      </c>
      <c r="C567" t="s" s="3">
        <f>CONCATENATE("LE−06−",ROW(C567))</f>
        <v>625</v>
      </c>
      <c r="D567" t="s" s="3">
        <v>28</v>
      </c>
      <c r="E567" t="s" s="3">
        <v>37</v>
      </c>
      <c r="F567" t="s" s="3">
        <v>46</v>
      </c>
      <c r="G567" s="4">
        <v>40632</v>
      </c>
      <c r="H567" s="4">
        <v>40633</v>
      </c>
      <c r="I567" t="s" s="3">
        <v>465</v>
      </c>
      <c r="J567" s="5">
        <v>131914.22</v>
      </c>
      <c r="K567" s="5">
        <v>40893.4082</v>
      </c>
      <c r="L567" s="5">
        <v>133700</v>
      </c>
      <c r="M567" s="5">
        <f>K567/J567*100</f>
        <v>31</v>
      </c>
    </row>
    <row r="568" ht="17" customHeight="1">
      <c r="A568" t="s" s="3">
        <v>26</v>
      </c>
      <c r="B568" t="s" s="3">
        <v>21</v>
      </c>
      <c r="C568" t="s" s="6">
        <f>CONCATENATE("LE−06−",ROW(C568))</f>
        <v>626</v>
      </c>
      <c r="D568" t="s" s="7">
        <v>42</v>
      </c>
      <c r="E568" t="s" s="3">
        <v>37</v>
      </c>
      <c r="F568" t="s" s="3">
        <v>38</v>
      </c>
      <c r="G568" s="4">
        <v>40636</v>
      </c>
      <c r="H568" s="4">
        <v>40639</v>
      </c>
      <c r="I568" t="s" s="3">
        <v>465</v>
      </c>
      <c r="J568" s="5">
        <v>214453.61</v>
      </c>
      <c r="K568" s="5">
        <v>72914.227399999989</v>
      </c>
      <c r="L568" s="5">
        <v>226500</v>
      </c>
      <c r="M568" s="5">
        <f>K568/J568*100</f>
        <v>34</v>
      </c>
    </row>
    <row r="569" ht="17" customHeight="1">
      <c r="A569" t="s" s="3">
        <v>13</v>
      </c>
      <c r="B569" t="s" s="3">
        <v>21</v>
      </c>
      <c r="C569" t="s" s="3">
        <f>CONCATENATE("LE−06−",ROW(C569))</f>
        <v>627</v>
      </c>
      <c r="D569" t="s" s="3">
        <v>31</v>
      </c>
      <c r="E569" t="s" s="3">
        <v>37</v>
      </c>
      <c r="F569" t="s" s="3">
        <v>38</v>
      </c>
      <c r="G569" s="4">
        <v>40639</v>
      </c>
      <c r="H569" s="4">
        <v>40640</v>
      </c>
      <c r="I569" t="s" s="3">
        <v>465</v>
      </c>
      <c r="J569" s="5">
        <v>205984.74</v>
      </c>
      <c r="K569" s="5">
        <v>82393.895999999993</v>
      </c>
      <c r="L569" s="5">
        <v>216000</v>
      </c>
      <c r="M569" s="5">
        <f>K569/J569*100</f>
        <v>40</v>
      </c>
    </row>
    <row r="570" ht="17" customHeight="1">
      <c r="A570" t="s" s="3">
        <v>26</v>
      </c>
      <c r="B570" t="s" s="3">
        <v>21</v>
      </c>
      <c r="C570" t="s" s="6">
        <f>CONCATENATE("LE−06−",ROW(C570))</f>
        <v>628</v>
      </c>
      <c r="D570" t="s" s="7">
        <v>16</v>
      </c>
      <c r="E570" t="s" s="3">
        <v>37</v>
      </c>
      <c r="F570" t="s" s="3">
        <v>38</v>
      </c>
      <c r="G570" s="4">
        <v>40640</v>
      </c>
      <c r="H570" s="4">
        <v>40641</v>
      </c>
      <c r="I570" t="s" s="3">
        <v>465</v>
      </c>
      <c r="J570" s="5">
        <v>65970.61</v>
      </c>
      <c r="K570" s="5">
        <v>20450.8891</v>
      </c>
      <c r="L570" s="5">
        <v>65300</v>
      </c>
      <c r="M570" s="5">
        <f>K570/J570*100</f>
        <v>31</v>
      </c>
    </row>
    <row r="571" ht="15" customHeight="1">
      <c r="A571" t="s" s="3">
        <v>13</v>
      </c>
      <c r="B571" t="s" s="3">
        <v>14</v>
      </c>
      <c r="C571" t="s" s="3">
        <v>629</v>
      </c>
      <c r="D571" t="s" s="3">
        <v>31</v>
      </c>
      <c r="E571" t="s" s="3">
        <v>17</v>
      </c>
      <c r="F571" t="s" s="3">
        <v>54</v>
      </c>
      <c r="G571" s="4">
        <v>40640</v>
      </c>
      <c r="H571" s="4">
        <v>40641</v>
      </c>
      <c r="I571" t="s" s="3">
        <v>465</v>
      </c>
      <c r="J571" s="5">
        <v>452727.89</v>
      </c>
      <c r="K571" s="5">
        <v>172036.5982</v>
      </c>
      <c r="L571" s="5">
        <v>459800</v>
      </c>
      <c r="M571" s="5">
        <f>K571/J571*100</f>
        <v>38</v>
      </c>
    </row>
    <row r="572" ht="17" customHeight="1">
      <c r="A572" t="s" s="3">
        <v>20</v>
      </c>
      <c r="B572" t="s" s="3">
        <v>21</v>
      </c>
      <c r="C572" t="s" s="3">
        <f>CONCATENATE("LE−06−",ROW(C572))</f>
        <v>630</v>
      </c>
      <c r="D572" t="s" s="3">
        <v>28</v>
      </c>
      <c r="E572" t="s" s="3">
        <v>37</v>
      </c>
      <c r="F572" t="s" s="3">
        <v>46</v>
      </c>
      <c r="G572" s="4">
        <v>40640</v>
      </c>
      <c r="H572" s="4">
        <v>40640</v>
      </c>
      <c r="I572" t="s" s="3">
        <v>465</v>
      </c>
      <c r="J572" s="5">
        <v>500000</v>
      </c>
      <c r="K572" s="5">
        <v>125000</v>
      </c>
      <c r="L572" s="5">
        <v>500000</v>
      </c>
      <c r="M572" s="5">
        <f>K572/J572*100</f>
        <v>25</v>
      </c>
    </row>
    <row r="573" ht="17" customHeight="1">
      <c r="A573" t="s" s="3">
        <v>26</v>
      </c>
      <c r="B573" t="s" s="3">
        <v>55</v>
      </c>
      <c r="C573" t="s" s="6">
        <f>CONCATENATE("LE−06−",ROW(C573))</f>
        <v>631</v>
      </c>
      <c r="D573" t="s" s="7">
        <v>23</v>
      </c>
      <c r="E573" t="s" s="3">
        <v>24</v>
      </c>
      <c r="F573" t="s" s="3">
        <v>34</v>
      </c>
      <c r="G573" s="4">
        <v>40643</v>
      </c>
      <c r="H573" s="4">
        <v>40646</v>
      </c>
      <c r="I573" t="s" s="3">
        <v>465</v>
      </c>
      <c r="J573" s="5">
        <v>774023.6800000001</v>
      </c>
      <c r="K573" s="5">
        <v>294128.9984</v>
      </c>
      <c r="L573" s="5">
        <v>776500</v>
      </c>
      <c r="M573" s="5">
        <f>K573/J573*100</f>
        <v>38</v>
      </c>
    </row>
    <row r="574" ht="17" customHeight="1">
      <c r="A574" t="s" s="3">
        <v>13</v>
      </c>
      <c r="B574" t="s" s="3">
        <v>32</v>
      </c>
      <c r="C574" t="s" s="6">
        <f>CONCATENATE("LE−06−",ROW(C574))</f>
        <v>632</v>
      </c>
      <c r="D574" t="s" s="7">
        <v>28</v>
      </c>
      <c r="E574" t="s" s="3">
        <v>24</v>
      </c>
      <c r="F574" t="s" s="3">
        <v>74</v>
      </c>
      <c r="G574" s="4">
        <v>40648</v>
      </c>
      <c r="H574" s="4">
        <v>40651</v>
      </c>
      <c r="I574" t="s" s="3">
        <v>465</v>
      </c>
      <c r="J574" s="5">
        <v>63087.84</v>
      </c>
      <c r="K574" s="5">
        <v>14510.2032</v>
      </c>
      <c r="L574" s="5">
        <v>66500</v>
      </c>
      <c r="M574" s="5">
        <f>K574/J574*100</f>
        <v>23</v>
      </c>
    </row>
    <row r="575" ht="17" customHeight="1">
      <c r="A575" t="s" s="3">
        <v>20</v>
      </c>
      <c r="B575" t="s" s="3">
        <v>21</v>
      </c>
      <c r="C575" t="s" s="6">
        <f>CONCATENATE("LE−06−",ROW(C575))</f>
        <v>633</v>
      </c>
      <c r="D575" t="s" s="7">
        <v>31</v>
      </c>
      <c r="E575" t="s" s="3">
        <v>37</v>
      </c>
      <c r="F575" t="s" s="3">
        <v>46</v>
      </c>
      <c r="G575" s="4">
        <v>40651</v>
      </c>
      <c r="H575" s="4">
        <v>40652</v>
      </c>
      <c r="I575" t="s" s="3">
        <v>465</v>
      </c>
      <c r="J575" s="5">
        <v>250721.14</v>
      </c>
      <c r="K575" s="5">
        <v>50144.228000000010</v>
      </c>
      <c r="L575" s="5">
        <v>251200</v>
      </c>
      <c r="M575" s="5">
        <f>K575/J575*100</f>
        <v>20</v>
      </c>
    </row>
    <row r="576" ht="17" customHeight="1">
      <c r="A576" t="s" s="3">
        <v>20</v>
      </c>
      <c r="B576" t="s" s="3">
        <v>21</v>
      </c>
      <c r="C576" t="s" s="6">
        <f>CONCATENATE("LE−06−",ROW(C576))</f>
        <v>634</v>
      </c>
      <c r="D576" t="s" s="7">
        <v>23</v>
      </c>
      <c r="E576" t="s" s="3">
        <v>37</v>
      </c>
      <c r="F576" t="s" s="3">
        <v>38</v>
      </c>
      <c r="G576" s="4">
        <v>40655</v>
      </c>
      <c r="H576" s="4">
        <v>40657</v>
      </c>
      <c r="I576" t="s" s="3">
        <v>465</v>
      </c>
      <c r="J576" s="5">
        <v>195198.9</v>
      </c>
      <c r="K576" s="5">
        <v>39039.78</v>
      </c>
      <c r="L576" s="5">
        <v>200300</v>
      </c>
      <c r="M576" s="5">
        <f>K576/J576*100</f>
        <v>20</v>
      </c>
    </row>
    <row r="577" ht="17" customHeight="1">
      <c r="A577" t="s" s="3">
        <v>20</v>
      </c>
      <c r="B577" t="s" s="3">
        <v>21</v>
      </c>
      <c r="C577" t="s" s="6">
        <f>CONCATENATE("LE−06−",ROW(C577))</f>
        <v>635</v>
      </c>
      <c r="D577" t="s" s="7">
        <v>16</v>
      </c>
      <c r="E577" t="s" s="3">
        <v>37</v>
      </c>
      <c r="F577" t="s" s="3">
        <v>38</v>
      </c>
      <c r="G577" s="4">
        <v>40656</v>
      </c>
      <c r="H577" s="4">
        <v>40657</v>
      </c>
      <c r="I577" t="s" s="3">
        <v>465</v>
      </c>
      <c r="J577" s="5">
        <v>172233.93</v>
      </c>
      <c r="K577" s="5">
        <v>34446.785999999993</v>
      </c>
      <c r="L577" s="5">
        <v>177900</v>
      </c>
      <c r="M577" s="5">
        <f>K577/J577*100</f>
        <v>20</v>
      </c>
    </row>
    <row r="578" ht="17" customHeight="1">
      <c r="A578" t="s" s="3">
        <v>20</v>
      </c>
      <c r="B578" t="s" s="3">
        <v>21</v>
      </c>
      <c r="C578" t="s" s="6">
        <f>CONCATENATE("LE−06−",ROW(C578))</f>
        <v>636</v>
      </c>
      <c r="D578" t="s" s="7">
        <v>28</v>
      </c>
      <c r="E578" t="s" s="3">
        <v>71</v>
      </c>
      <c r="F578" t="s" s="3">
        <v>38</v>
      </c>
      <c r="G578" s="4">
        <v>40656</v>
      </c>
      <c r="H578" s="4">
        <v>40659</v>
      </c>
      <c r="I578" t="s" s="3">
        <v>465</v>
      </c>
      <c r="J578" s="5">
        <v>265436.65</v>
      </c>
      <c r="K578" s="5">
        <v>71667.895500000013</v>
      </c>
      <c r="L578" s="5">
        <v>272800</v>
      </c>
      <c r="M578" s="5">
        <f>K578/J578*100</f>
        <v>27</v>
      </c>
    </row>
    <row r="579" ht="17" customHeight="1">
      <c r="A579" t="s" s="3">
        <v>13</v>
      </c>
      <c r="B579" t="s" s="3">
        <v>21</v>
      </c>
      <c r="C579" t="s" s="6">
        <f>CONCATENATE("LE−06−",ROW(C579))</f>
        <v>637</v>
      </c>
      <c r="D579" t="s" s="7">
        <v>28</v>
      </c>
      <c r="E579" t="s" s="3">
        <v>37</v>
      </c>
      <c r="F579" t="s" s="3">
        <v>38</v>
      </c>
      <c r="G579" s="4">
        <v>40657</v>
      </c>
      <c r="H579" s="4">
        <v>40660</v>
      </c>
      <c r="I579" t="s" s="3">
        <v>465</v>
      </c>
      <c r="J579" s="5">
        <v>230535.08</v>
      </c>
      <c r="K579" s="5">
        <v>53023.0684</v>
      </c>
      <c r="L579" s="5">
        <v>247800</v>
      </c>
      <c r="M579" s="5">
        <f>K579/J579*100</f>
        <v>23</v>
      </c>
    </row>
    <row r="580" ht="17" customHeight="1">
      <c r="A580" t="s" s="3">
        <v>13</v>
      </c>
      <c r="B580" t="s" s="3">
        <v>21</v>
      </c>
      <c r="C580" t="s" s="6">
        <f>CONCATENATE("LE−06−",ROW(C580))</f>
        <v>638</v>
      </c>
      <c r="D580" t="s" s="7">
        <v>16</v>
      </c>
      <c r="E580" t="s" s="3">
        <v>71</v>
      </c>
      <c r="F580" t="s" s="3">
        <v>72</v>
      </c>
      <c r="G580" s="4">
        <v>40659</v>
      </c>
      <c r="H580" s="4">
        <v>40661</v>
      </c>
      <c r="I580" t="s" s="3">
        <v>465</v>
      </c>
      <c r="J580" s="5">
        <v>260999.21</v>
      </c>
      <c r="K580" s="5">
        <v>93959.715600000010</v>
      </c>
      <c r="L580" s="5">
        <v>266700</v>
      </c>
      <c r="M580" s="5">
        <f>K580/J580*100</f>
        <v>36.00000000000001</v>
      </c>
    </row>
    <row r="581" ht="17" customHeight="1">
      <c r="A581" t="s" s="3">
        <v>20</v>
      </c>
      <c r="B581" t="s" s="3">
        <v>55</v>
      </c>
      <c r="C581" t="s" s="6">
        <f>CONCATENATE("LE−06−",ROW(C581))</f>
        <v>639</v>
      </c>
      <c r="D581" t="s" s="7">
        <v>16</v>
      </c>
      <c r="E581" t="s" s="3">
        <v>49</v>
      </c>
      <c r="F581" t="s" s="3">
        <v>50</v>
      </c>
      <c r="G581" s="4">
        <v>40661</v>
      </c>
      <c r="H581" s="4">
        <v>40664</v>
      </c>
      <c r="I581" t="s" s="3">
        <v>465</v>
      </c>
      <c r="J581" s="5">
        <v>778829.98</v>
      </c>
      <c r="K581" s="5">
        <v>264802.1932</v>
      </c>
      <c r="L581" s="5">
        <v>783300</v>
      </c>
      <c r="M581" s="5">
        <f>K581/J581*100</f>
        <v>34</v>
      </c>
    </row>
    <row r="582" ht="17" customHeight="1">
      <c r="A582" t="s" s="3">
        <v>20</v>
      </c>
      <c r="B582" t="s" s="3">
        <v>21</v>
      </c>
      <c r="C582" t="s" s="6">
        <f>CONCATENATE("LE−06−",ROW(C582))</f>
        <v>640</v>
      </c>
      <c r="D582" t="s" s="7">
        <v>28</v>
      </c>
      <c r="E582" t="s" s="3">
        <v>24</v>
      </c>
      <c r="F582" t="s" s="3">
        <v>25</v>
      </c>
      <c r="G582" s="4">
        <v>40662</v>
      </c>
      <c r="H582" s="4">
        <v>40663</v>
      </c>
      <c r="I582" t="s" s="3">
        <v>465</v>
      </c>
      <c r="J582" s="5">
        <v>160869.47</v>
      </c>
      <c r="K582" s="5">
        <v>53086.9251</v>
      </c>
      <c r="L582" s="5">
        <v>167600</v>
      </c>
      <c r="M582" s="5">
        <f>K582/J582*100</f>
        <v>33</v>
      </c>
    </row>
    <row r="583" ht="17" customHeight="1">
      <c r="A583" t="s" s="3">
        <v>20</v>
      </c>
      <c r="B583" t="s" s="3">
        <v>21</v>
      </c>
      <c r="C583" t="s" s="3">
        <f>CONCATENATE("LE−06−",ROW(C583))</f>
        <v>641</v>
      </c>
      <c r="D583" t="s" s="3">
        <v>42</v>
      </c>
      <c r="E583" t="s" s="3">
        <v>43</v>
      </c>
      <c r="F583" t="s" s="3">
        <v>44</v>
      </c>
      <c r="G583" s="4">
        <v>40665</v>
      </c>
      <c r="H583" s="4">
        <v>40666</v>
      </c>
      <c r="I583" t="s" s="3">
        <v>465</v>
      </c>
      <c r="J583" s="5">
        <v>126963.65</v>
      </c>
      <c r="K583" s="5">
        <v>40628.367999999995</v>
      </c>
      <c r="L583" s="5">
        <v>122300</v>
      </c>
      <c r="M583" s="5">
        <f>K583/J583*100</f>
        <v>32</v>
      </c>
    </row>
    <row r="584" ht="17" customHeight="1">
      <c r="A584" t="s" s="3">
        <v>20</v>
      </c>
      <c r="B584" t="s" s="3">
        <v>55</v>
      </c>
      <c r="C584" t="s" s="3">
        <f>CONCATENATE("LE−06−",ROW(C584))</f>
        <v>642</v>
      </c>
      <c r="D584" t="s" s="3">
        <v>31</v>
      </c>
      <c r="E584" t="s" s="3">
        <v>17</v>
      </c>
      <c r="F584" t="s" s="3">
        <v>18</v>
      </c>
      <c r="G584" s="4">
        <v>40666</v>
      </c>
      <c r="H584" s="4">
        <v>40667</v>
      </c>
      <c r="I584" t="s" s="3">
        <v>465</v>
      </c>
      <c r="J584" s="5">
        <v>403289.4</v>
      </c>
      <c r="K584" s="5">
        <v>80657.88</v>
      </c>
      <c r="L584" s="5">
        <v>418500</v>
      </c>
      <c r="M584" s="5">
        <f>K584/J584*100</f>
        <v>20</v>
      </c>
    </row>
    <row r="585" ht="17" customHeight="1">
      <c r="A585" t="s" s="3">
        <v>20</v>
      </c>
      <c r="B585" t="s" s="3">
        <v>32</v>
      </c>
      <c r="C585" t="s" s="3">
        <f>CONCATENATE("LE−06−",ROW(C585))</f>
        <v>643</v>
      </c>
      <c r="D585" t="s" s="3">
        <v>16</v>
      </c>
      <c r="E585" t="s" s="3">
        <v>24</v>
      </c>
      <c r="F585" t="s" s="3">
        <v>34</v>
      </c>
      <c r="G585" s="4">
        <v>40667</v>
      </c>
      <c r="H585" s="4">
        <v>40670</v>
      </c>
      <c r="I585" t="s" s="3">
        <v>465</v>
      </c>
      <c r="J585" s="5">
        <v>54839.5</v>
      </c>
      <c r="K585" s="5">
        <v>20839.01</v>
      </c>
      <c r="L585" s="5">
        <v>61400</v>
      </c>
      <c r="M585" s="5">
        <f>K585/J585*100</f>
        <v>37.99999999999999</v>
      </c>
    </row>
    <row r="586" ht="17" customHeight="1">
      <c r="A586" t="s" s="3">
        <v>20</v>
      </c>
      <c r="B586" t="s" s="3">
        <v>21</v>
      </c>
      <c r="C586" t="s" s="3">
        <f>CONCATENATE("LE−06−",ROW(C586))</f>
        <v>644</v>
      </c>
      <c r="D586" t="s" s="3">
        <v>23</v>
      </c>
      <c r="E586" t="s" s="3">
        <v>24</v>
      </c>
      <c r="F586" t="s" s="3">
        <v>59</v>
      </c>
      <c r="G586" s="4">
        <v>40667</v>
      </c>
      <c r="H586" s="4">
        <v>40670</v>
      </c>
      <c r="I586" t="s" s="3">
        <v>465</v>
      </c>
      <c r="J586" s="5">
        <v>131660.41</v>
      </c>
      <c r="K586" s="5">
        <v>23698.8738</v>
      </c>
      <c r="L586" s="5">
        <v>130900</v>
      </c>
      <c r="M586" s="5">
        <f>K586/J586*100</f>
        <v>18</v>
      </c>
    </row>
    <row r="587" ht="17" customHeight="1">
      <c r="A587" t="s" s="3">
        <v>20</v>
      </c>
      <c r="B587" t="s" s="3">
        <v>21</v>
      </c>
      <c r="C587" t="s" s="3">
        <f>CONCATENATE("LE−06−",ROW(C587))</f>
        <v>645</v>
      </c>
      <c r="D587" t="s" s="3">
        <v>28</v>
      </c>
      <c r="E587" t="s" s="3">
        <v>24</v>
      </c>
      <c r="F587" t="s" s="3">
        <v>65</v>
      </c>
      <c r="G587" s="4">
        <v>40671</v>
      </c>
      <c r="H587" s="4">
        <v>40672</v>
      </c>
      <c r="I587" t="s" s="3">
        <v>465</v>
      </c>
      <c r="J587" s="5">
        <v>36381.07</v>
      </c>
      <c r="K587" s="5">
        <v>12369.5638</v>
      </c>
      <c r="L587" s="5">
        <v>35900</v>
      </c>
      <c r="M587" s="5">
        <f>K587/J587*100</f>
        <v>34</v>
      </c>
    </row>
    <row r="588" ht="17" customHeight="1">
      <c r="A588" t="s" s="3">
        <v>13</v>
      </c>
      <c r="B588" t="s" s="3">
        <v>21</v>
      </c>
      <c r="C588" t="s" s="3">
        <f>CONCATENATE("LE−06−",ROW(C588))</f>
        <v>646</v>
      </c>
      <c r="D588" t="s" s="3">
        <v>31</v>
      </c>
      <c r="E588" t="s" s="3">
        <v>24</v>
      </c>
      <c r="F588" t="s" s="3">
        <v>63</v>
      </c>
      <c r="G588" s="4">
        <v>40676</v>
      </c>
      <c r="H588" s="4">
        <v>40678</v>
      </c>
      <c r="I588" t="s" s="3">
        <v>465</v>
      </c>
      <c r="J588" s="5">
        <v>8969.530000000001</v>
      </c>
      <c r="K588" s="5">
        <v>2870.2496</v>
      </c>
      <c r="L588" s="5">
        <v>14900</v>
      </c>
      <c r="M588" s="5">
        <f>K588/J588*100</f>
        <v>32</v>
      </c>
    </row>
    <row r="589" ht="17" customHeight="1">
      <c r="A589" t="s" s="3">
        <v>20</v>
      </c>
      <c r="B589" t="s" s="3">
        <v>32</v>
      </c>
      <c r="C589" t="s" s="3">
        <f>CONCATENATE("LE−06−",ROW(C589))</f>
        <v>647</v>
      </c>
      <c r="D589" t="s" s="3">
        <v>16</v>
      </c>
      <c r="E589" t="s" s="3">
        <v>24</v>
      </c>
      <c r="F589" t="s" s="3">
        <v>74</v>
      </c>
      <c r="G589" s="4">
        <v>40679</v>
      </c>
      <c r="H589" s="4">
        <v>40682</v>
      </c>
      <c r="I589" t="s" s="3">
        <v>465</v>
      </c>
      <c r="J589" s="5">
        <v>1052505.15</v>
      </c>
      <c r="K589" s="5">
        <v>410477.0084999999</v>
      </c>
      <c r="L589" s="5">
        <v>1056300</v>
      </c>
      <c r="M589" s="5">
        <f>K589/J589*100</f>
        <v>38.99999999999999</v>
      </c>
    </row>
    <row r="590" ht="17" customHeight="1">
      <c r="A590" t="s" s="3">
        <v>13</v>
      </c>
      <c r="B590" t="s" s="3">
        <v>21</v>
      </c>
      <c r="C590" t="s" s="3">
        <f>CONCATENATE("LE−06−",ROW(C590))</f>
        <v>648</v>
      </c>
      <c r="D590" t="s" s="3">
        <v>23</v>
      </c>
      <c r="E590" t="s" s="3">
        <v>24</v>
      </c>
      <c r="F590" t="s" s="3">
        <v>25</v>
      </c>
      <c r="G590" s="4">
        <v>40681</v>
      </c>
      <c r="H590" s="4">
        <v>40684</v>
      </c>
      <c r="I590" t="s" s="3">
        <v>465</v>
      </c>
      <c r="J590" s="5">
        <v>241139.77</v>
      </c>
      <c r="K590" s="5">
        <v>62696.3402</v>
      </c>
      <c r="L590" s="5">
        <v>252400</v>
      </c>
      <c r="M590" s="5">
        <f>K590/J590*100</f>
        <v>26</v>
      </c>
    </row>
    <row r="591" ht="17" customHeight="1">
      <c r="A591" t="s" s="3">
        <v>26</v>
      </c>
      <c r="B591" t="s" s="3">
        <v>32</v>
      </c>
      <c r="C591" t="s" s="3">
        <f>CONCATENATE("LE−06−",ROW(C591))</f>
        <v>649</v>
      </c>
      <c r="D591" t="s" s="3">
        <v>28</v>
      </c>
      <c r="E591" t="s" s="3">
        <v>24</v>
      </c>
      <c r="F591" t="s" s="3">
        <v>34</v>
      </c>
      <c r="G591" s="4">
        <v>40685</v>
      </c>
      <c r="H591" s="4">
        <v>40687</v>
      </c>
      <c r="I591" t="s" s="3">
        <v>465</v>
      </c>
      <c r="J591" s="5">
        <v>579905.62</v>
      </c>
      <c r="K591" s="5">
        <v>173971.686</v>
      </c>
      <c r="L591" s="5">
        <v>579700</v>
      </c>
      <c r="M591" s="5">
        <f>K591/J591*100</f>
        <v>30</v>
      </c>
    </row>
    <row r="592" ht="17" customHeight="1">
      <c r="A592" t="s" s="3">
        <v>13</v>
      </c>
      <c r="B592" t="s" s="3">
        <v>119</v>
      </c>
      <c r="C592" t="s" s="3">
        <f>CONCATENATE("LE−06−",ROW(C592))</f>
        <v>650</v>
      </c>
      <c r="D592" t="s" s="3">
        <v>28</v>
      </c>
      <c r="E592" t="s" s="3">
        <v>37</v>
      </c>
      <c r="F592" t="s" s="3">
        <v>46</v>
      </c>
      <c r="G592" s="4">
        <v>40685</v>
      </c>
      <c r="H592" s="4">
        <v>40686</v>
      </c>
      <c r="I592" t="s" s="3">
        <v>465</v>
      </c>
      <c r="J592" s="5">
        <v>1422118.03</v>
      </c>
      <c r="K592" s="5">
        <v>312865.9666</v>
      </c>
      <c r="L592" s="5">
        <v>1429200</v>
      </c>
      <c r="M592" s="5">
        <f>K592/J592*100</f>
        <v>22</v>
      </c>
    </row>
    <row r="593" ht="17" customHeight="1">
      <c r="A593" t="s" s="3">
        <v>26</v>
      </c>
      <c r="B593" t="s" s="3">
        <v>21</v>
      </c>
      <c r="C593" t="s" s="3">
        <f>CONCATENATE("LE−06−",ROW(C593))</f>
        <v>651</v>
      </c>
      <c r="D593" t="s" s="3">
        <v>31</v>
      </c>
      <c r="E593" t="s" s="3">
        <v>37</v>
      </c>
      <c r="F593" t="s" s="3">
        <v>38</v>
      </c>
      <c r="G593" s="4">
        <v>40693</v>
      </c>
      <c r="H593" s="4">
        <v>40694</v>
      </c>
      <c r="I593" t="s" s="3">
        <v>465</v>
      </c>
      <c r="J593" s="5">
        <v>83954.759999999995</v>
      </c>
      <c r="K593" s="5">
        <v>27705.0708</v>
      </c>
      <c r="L593" s="5">
        <v>98400</v>
      </c>
      <c r="M593" s="5">
        <f>K593/J593*100</f>
        <v>33</v>
      </c>
    </row>
    <row r="594" ht="17" customHeight="1">
      <c r="A594" t="s" s="3">
        <v>13</v>
      </c>
      <c r="B594" t="s" s="3">
        <v>21</v>
      </c>
      <c r="C594" t="s" s="3">
        <f>CONCATENATE("LE−06−",ROW(C594))</f>
        <v>652</v>
      </c>
      <c r="D594" t="s" s="3">
        <v>16</v>
      </c>
      <c r="E594" t="s" s="3">
        <v>37</v>
      </c>
      <c r="F594" t="s" s="3">
        <v>38</v>
      </c>
      <c r="G594" s="4">
        <v>40696</v>
      </c>
      <c r="H594" s="4">
        <v>40699</v>
      </c>
      <c r="I594" t="s" s="3">
        <v>465</v>
      </c>
      <c r="J594" s="5">
        <v>246516.56</v>
      </c>
      <c r="K594" s="5">
        <v>96141.4584</v>
      </c>
      <c r="L594" s="5">
        <v>261900</v>
      </c>
      <c r="M594" s="5">
        <f>K594/J594*100</f>
        <v>39</v>
      </c>
    </row>
    <row r="595" ht="17" customHeight="1">
      <c r="A595" t="s" s="3">
        <v>20</v>
      </c>
      <c r="B595" t="s" s="3">
        <v>32</v>
      </c>
      <c r="C595" t="s" s="3">
        <f>CONCATENATE("LE−06−",ROW(C595))</f>
        <v>653</v>
      </c>
      <c r="D595" t="s" s="3">
        <v>23</v>
      </c>
      <c r="E595" t="s" s="3">
        <v>24</v>
      </c>
      <c r="F595" t="s" s="3">
        <v>25</v>
      </c>
      <c r="G595" s="4">
        <v>40702</v>
      </c>
      <c r="H595" s="4">
        <v>40705</v>
      </c>
      <c r="I595" t="s" s="3">
        <v>465</v>
      </c>
      <c r="J595" s="5">
        <v>234291.56</v>
      </c>
      <c r="K595" s="5">
        <v>51544.143200000006</v>
      </c>
      <c r="L595" s="5">
        <v>232500</v>
      </c>
      <c r="M595" s="5">
        <f>K595/J595*100</f>
        <v>22</v>
      </c>
    </row>
    <row r="596" ht="17" customHeight="1">
      <c r="A596" t="s" s="3">
        <v>20</v>
      </c>
      <c r="B596" t="s" s="3">
        <v>32</v>
      </c>
      <c r="C596" t="s" s="3">
        <f>CONCATENATE("LE−06−",ROW(C596))</f>
        <v>654</v>
      </c>
      <c r="D596" t="s" s="3">
        <v>28</v>
      </c>
      <c r="E596" t="s" s="3">
        <v>24</v>
      </c>
      <c r="F596" t="s" s="3">
        <v>34</v>
      </c>
      <c r="G596" s="4">
        <v>40703</v>
      </c>
      <c r="H596" s="4">
        <v>40706</v>
      </c>
      <c r="I596" t="s" s="3">
        <v>465</v>
      </c>
      <c r="J596" s="5">
        <v>762898.49</v>
      </c>
      <c r="K596" s="5">
        <v>190724.6225</v>
      </c>
      <c r="L596" s="5">
        <v>768900</v>
      </c>
      <c r="M596" s="5">
        <f>K596/J596*100</f>
        <v>25</v>
      </c>
    </row>
    <row r="597" ht="17" customHeight="1">
      <c r="A597" t="s" s="3">
        <v>20</v>
      </c>
      <c r="B597" t="s" s="3">
        <v>14</v>
      </c>
      <c r="C597" t="s" s="3">
        <f>CONCATENATE("LE−06−",ROW(C597))</f>
        <v>655</v>
      </c>
      <c r="D597" t="s" s="3">
        <v>31</v>
      </c>
      <c r="E597" t="s" s="3">
        <v>17</v>
      </c>
      <c r="F597" t="s" s="3">
        <v>29</v>
      </c>
      <c r="G597" s="4">
        <v>40705</v>
      </c>
      <c r="H597" s="4">
        <v>40706</v>
      </c>
      <c r="I597" t="s" s="3">
        <v>465</v>
      </c>
      <c r="J597" s="5">
        <v>57619.67</v>
      </c>
      <c r="K597" s="5">
        <v>19590.6878</v>
      </c>
      <c r="L597" s="5">
        <v>58300</v>
      </c>
      <c r="M597" s="5">
        <f>K597/J597*100</f>
        <v>34</v>
      </c>
    </row>
    <row r="598" ht="17" customHeight="1">
      <c r="A598" t="s" s="3">
        <v>26</v>
      </c>
      <c r="B598" t="s" s="3">
        <v>21</v>
      </c>
      <c r="C598" t="s" s="3">
        <f>CONCATENATE("LE−06−",ROW(C598))</f>
        <v>656</v>
      </c>
      <c r="D598" t="s" s="3">
        <v>42</v>
      </c>
      <c r="E598" t="s" s="3">
        <v>37</v>
      </c>
      <c r="F598" t="s" s="3">
        <v>38</v>
      </c>
      <c r="G598" s="4">
        <v>40706</v>
      </c>
      <c r="H598" s="4">
        <v>40709</v>
      </c>
      <c r="I598" t="s" s="3">
        <v>465</v>
      </c>
      <c r="J598" s="5">
        <v>126065.81</v>
      </c>
      <c r="K598" s="5">
        <v>34037.7687</v>
      </c>
      <c r="L598" s="5">
        <v>135900</v>
      </c>
      <c r="M598" s="5">
        <f>K598/J598*100</f>
        <v>27</v>
      </c>
    </row>
    <row r="599" ht="17" customHeight="1">
      <c r="A599" t="s" s="3">
        <v>26</v>
      </c>
      <c r="B599" t="s" s="3">
        <v>21</v>
      </c>
      <c r="C599" t="s" s="3">
        <f>CONCATENATE("LE−06−",ROW(C599))</f>
        <v>657</v>
      </c>
      <c r="D599" t="s" s="3">
        <v>42</v>
      </c>
      <c r="E599" t="s" s="3">
        <v>37</v>
      </c>
      <c r="F599" t="s" s="3">
        <v>38</v>
      </c>
      <c r="G599" s="4">
        <v>40715</v>
      </c>
      <c r="H599" s="4">
        <v>40718</v>
      </c>
      <c r="I599" t="s" s="3">
        <v>465</v>
      </c>
      <c r="J599" s="5">
        <v>199243.16</v>
      </c>
      <c r="K599" s="5">
        <v>73719.969199999992</v>
      </c>
      <c r="L599" s="5">
        <v>210800</v>
      </c>
      <c r="M599" s="5">
        <f>K599/J599*100</f>
        <v>36.99999999999999</v>
      </c>
    </row>
    <row r="600" ht="17" customHeight="1">
      <c r="A600" t="s" s="3">
        <v>20</v>
      </c>
      <c r="B600" t="s" s="3">
        <v>21</v>
      </c>
      <c r="C600" t="s" s="3">
        <f>CONCATENATE("LE−06−",ROW(C600))</f>
        <v>658</v>
      </c>
      <c r="D600" t="s" s="3">
        <v>23</v>
      </c>
      <c r="E600" t="s" s="3">
        <v>37</v>
      </c>
      <c r="F600" t="s" s="3">
        <v>46</v>
      </c>
      <c r="G600" s="4">
        <v>40715</v>
      </c>
      <c r="H600" s="4">
        <v>40716</v>
      </c>
      <c r="I600" t="s" s="3">
        <v>465</v>
      </c>
      <c r="J600" s="5">
        <v>199518.71</v>
      </c>
      <c r="K600" s="5">
        <v>63845.9872</v>
      </c>
      <c r="L600" s="5">
        <v>195900</v>
      </c>
      <c r="M600" s="5">
        <f>K600/J600*100</f>
        <v>32</v>
      </c>
    </row>
    <row r="601" ht="17" customHeight="1">
      <c r="A601" t="s" s="3">
        <v>13</v>
      </c>
      <c r="B601" t="s" s="3">
        <v>55</v>
      </c>
      <c r="C601" t="s" s="3">
        <f>CONCATENATE("LE−06−",ROW(C601))</f>
        <v>659</v>
      </c>
      <c r="D601" t="s" s="3">
        <v>28</v>
      </c>
      <c r="E601" t="s" s="3">
        <v>37</v>
      </c>
      <c r="F601" t="s" s="3">
        <v>38</v>
      </c>
      <c r="G601" s="4">
        <v>40723</v>
      </c>
      <c r="H601" s="4">
        <v>40726</v>
      </c>
      <c r="I601" t="s" s="3">
        <v>465</v>
      </c>
      <c r="J601" s="5">
        <v>161731.07</v>
      </c>
      <c r="K601" s="5">
        <v>51753.9424</v>
      </c>
      <c r="L601" s="5">
        <v>158000</v>
      </c>
      <c r="M601" s="5">
        <f>K601/J601*100</f>
        <v>32</v>
      </c>
    </row>
    <row r="602" ht="17" customHeight="1">
      <c r="A602" t="s" s="3">
        <v>13</v>
      </c>
      <c r="B602" t="s" s="3">
        <v>21</v>
      </c>
      <c r="C602" t="s" s="3">
        <f>CONCATENATE("LE−06−",ROW(C602))</f>
        <v>660</v>
      </c>
      <c r="D602" t="s" s="3">
        <v>16</v>
      </c>
      <c r="E602" t="s" s="3">
        <v>37</v>
      </c>
      <c r="F602" t="s" s="3">
        <v>38</v>
      </c>
      <c r="G602" s="4">
        <v>40724</v>
      </c>
      <c r="H602" s="4">
        <v>40727</v>
      </c>
      <c r="I602" t="s" s="3">
        <v>465</v>
      </c>
      <c r="J602" s="5">
        <v>164327.71</v>
      </c>
      <c r="K602" s="5">
        <v>49298.312999999995</v>
      </c>
      <c r="L602" s="5">
        <v>167200</v>
      </c>
      <c r="M602" s="5">
        <f>K602/J602*100</f>
        <v>30</v>
      </c>
    </row>
    <row r="603" ht="17" customHeight="1">
      <c r="A603" t="s" s="3">
        <v>26</v>
      </c>
      <c r="B603" t="s" s="3">
        <v>77</v>
      </c>
      <c r="C603" t="s" s="3">
        <f>CONCATENATE("LE−06−",ROW(C603))</f>
        <v>661</v>
      </c>
      <c r="D603" t="s" s="3">
        <v>28</v>
      </c>
      <c r="E603" t="s" s="3">
        <v>24</v>
      </c>
      <c r="F603" t="s" s="3">
        <v>34</v>
      </c>
      <c r="G603" s="4">
        <v>40726</v>
      </c>
      <c r="H603" s="4">
        <v>40728</v>
      </c>
      <c r="I603" t="s" s="3">
        <v>465</v>
      </c>
      <c r="J603" s="5">
        <v>278411.51</v>
      </c>
      <c r="K603" s="5">
        <v>77955.2228</v>
      </c>
      <c r="L603" s="5">
        <v>284700</v>
      </c>
      <c r="M603" s="5">
        <f>K603/J603*100</f>
        <v>28</v>
      </c>
    </row>
    <row r="604" ht="17" customHeight="1">
      <c r="A604" t="s" s="3">
        <v>20</v>
      </c>
      <c r="B604" t="s" s="3">
        <v>77</v>
      </c>
      <c r="C604" t="s" s="3">
        <f>CONCATENATE("LE−06−",ROW(C604))</f>
        <v>662</v>
      </c>
      <c r="D604" t="s" s="3">
        <v>16</v>
      </c>
      <c r="E604" t="s" s="3">
        <v>24</v>
      </c>
      <c r="F604" t="s" s="3">
        <v>74</v>
      </c>
      <c r="G604" s="4">
        <v>40726</v>
      </c>
      <c r="H604" s="4">
        <v>40729</v>
      </c>
      <c r="I604" t="s" s="3">
        <v>465</v>
      </c>
      <c r="J604" s="5">
        <v>744335.6899999999</v>
      </c>
      <c r="K604" s="5">
        <v>260517.4915</v>
      </c>
      <c r="L604" s="5">
        <v>747700</v>
      </c>
      <c r="M604" s="5">
        <f>K604/J604*100</f>
        <v>35</v>
      </c>
    </row>
    <row r="605" ht="17" customHeight="1">
      <c r="A605" t="s" s="3">
        <v>20</v>
      </c>
      <c r="B605" t="s" s="3">
        <v>21</v>
      </c>
      <c r="C605" t="s" s="3">
        <f>CONCATENATE("LE−06−",ROW(C605))</f>
        <v>663</v>
      </c>
      <c r="D605" t="s" s="3">
        <v>42</v>
      </c>
      <c r="E605" t="s" s="3">
        <v>37</v>
      </c>
      <c r="F605" t="s" s="3">
        <v>46</v>
      </c>
      <c r="G605" s="4">
        <v>40729</v>
      </c>
      <c r="H605" s="4">
        <v>40732</v>
      </c>
      <c r="I605" t="s" s="3">
        <v>465</v>
      </c>
      <c r="J605" s="5">
        <v>103238.87</v>
      </c>
      <c r="K605" s="5">
        <v>32004.0497</v>
      </c>
      <c r="L605" s="5">
        <v>114500</v>
      </c>
      <c r="M605" s="5">
        <f>K605/J605*100</f>
        <v>31</v>
      </c>
    </row>
    <row r="606" ht="17" customHeight="1">
      <c r="A606" t="s" s="3">
        <v>13</v>
      </c>
      <c r="B606" t="s" s="3">
        <v>32</v>
      </c>
      <c r="C606" t="s" s="3">
        <f>CONCATENATE("LE−06−",ROW(C606))</f>
        <v>664</v>
      </c>
      <c r="D606" t="s" s="3">
        <v>31</v>
      </c>
      <c r="E606" t="s" s="3">
        <v>24</v>
      </c>
      <c r="F606" t="s" s="3">
        <v>25</v>
      </c>
      <c r="G606" s="4">
        <v>40732</v>
      </c>
      <c r="H606" s="4">
        <v>40733</v>
      </c>
      <c r="I606" t="s" s="3">
        <v>465</v>
      </c>
      <c r="J606" s="5">
        <v>312526.32</v>
      </c>
      <c r="K606" s="5">
        <v>71881.0536</v>
      </c>
      <c r="L606" s="5">
        <v>318100</v>
      </c>
      <c r="M606" s="5">
        <f>K606/J606*100</f>
        <v>23</v>
      </c>
    </row>
    <row r="607" ht="17" customHeight="1">
      <c r="A607" t="s" s="3">
        <v>20</v>
      </c>
      <c r="B607" t="s" s="3">
        <v>32</v>
      </c>
      <c r="C607" t="s" s="3">
        <f>CONCATENATE("LE−06−",ROW(C607))</f>
        <v>665</v>
      </c>
      <c r="D607" t="s" s="3">
        <v>16</v>
      </c>
      <c r="E607" t="s" s="3">
        <v>43</v>
      </c>
      <c r="F607" t="s" s="3">
        <v>61</v>
      </c>
      <c r="G607" s="4">
        <v>40733</v>
      </c>
      <c r="H607" s="4">
        <v>40736</v>
      </c>
      <c r="I607" t="s" s="3">
        <v>465</v>
      </c>
      <c r="J607" s="5">
        <v>262263.58</v>
      </c>
      <c r="K607" s="5">
        <v>73433.8024</v>
      </c>
      <c r="L607" s="5">
        <v>269800</v>
      </c>
      <c r="M607" s="5">
        <f>K607/J607*100</f>
        <v>28</v>
      </c>
    </row>
    <row r="608" ht="17" customHeight="1">
      <c r="A608" t="s" s="3">
        <v>13</v>
      </c>
      <c r="B608" t="s" s="3">
        <v>21</v>
      </c>
      <c r="C608" t="s" s="3">
        <f>CONCATENATE("LE−06−",ROW(C608))</f>
        <v>666</v>
      </c>
      <c r="D608" t="s" s="3">
        <v>23</v>
      </c>
      <c r="E608" t="s" s="3">
        <v>24</v>
      </c>
      <c r="F608" t="s" s="3">
        <v>34</v>
      </c>
      <c r="G608" s="4">
        <v>40734</v>
      </c>
      <c r="H608" s="4">
        <v>40737</v>
      </c>
      <c r="I608" t="s" s="3">
        <v>465</v>
      </c>
      <c r="J608" s="5">
        <v>243840.23</v>
      </c>
      <c r="K608" s="5">
        <v>97536.092</v>
      </c>
      <c r="L608" s="5">
        <v>246200</v>
      </c>
      <c r="M608" s="5">
        <f>K608/J608*100</f>
        <v>40</v>
      </c>
    </row>
    <row r="609" ht="17" customHeight="1">
      <c r="A609" t="s" s="3">
        <v>13</v>
      </c>
      <c r="B609" t="s" s="3">
        <v>14</v>
      </c>
      <c r="C609" t="s" s="3">
        <f>CONCATENATE("LE−06−",ROW(C609))</f>
        <v>667</v>
      </c>
      <c r="D609" t="s" s="3">
        <v>28</v>
      </c>
      <c r="E609" t="s" s="3">
        <v>17</v>
      </c>
      <c r="F609" t="s" s="3">
        <v>18</v>
      </c>
      <c r="G609" s="4">
        <v>40735</v>
      </c>
      <c r="H609" s="4">
        <v>40738</v>
      </c>
      <c r="I609" t="s" s="3">
        <v>465</v>
      </c>
      <c r="J609" s="5">
        <v>435474.85</v>
      </c>
      <c r="K609" s="5">
        <v>121932.958</v>
      </c>
      <c r="L609" s="5">
        <v>434800</v>
      </c>
      <c r="M609" s="5">
        <f>K609/J609*100</f>
        <v>28</v>
      </c>
    </row>
    <row r="610" ht="17" customHeight="1">
      <c r="A610" t="s" s="3">
        <v>20</v>
      </c>
      <c r="B610" t="s" s="3">
        <v>21</v>
      </c>
      <c r="C610" t="s" s="3">
        <f>CONCATENATE("LE−06−",ROW(C610))</f>
        <v>668</v>
      </c>
      <c r="D610" t="s" s="3">
        <v>31</v>
      </c>
      <c r="E610" t="s" s="3">
        <v>37</v>
      </c>
      <c r="F610" t="s" s="3">
        <v>38</v>
      </c>
      <c r="G610" s="4">
        <v>40735</v>
      </c>
      <c r="H610" s="4">
        <v>40738</v>
      </c>
      <c r="I610" t="s" s="3">
        <v>465</v>
      </c>
      <c r="J610" s="5">
        <v>206537.42</v>
      </c>
      <c r="K610" s="5">
        <v>49568.9808</v>
      </c>
      <c r="L610" s="5">
        <v>206300</v>
      </c>
      <c r="M610" s="5">
        <f>K610/J610*100</f>
        <v>24</v>
      </c>
    </row>
    <row r="611" ht="17" customHeight="1">
      <c r="A611" t="s" s="3">
        <v>26</v>
      </c>
      <c r="B611" t="s" s="3">
        <v>21</v>
      </c>
      <c r="C611" t="s" s="3">
        <f>CONCATENATE("LE−06−",ROW(C611))</f>
        <v>669</v>
      </c>
      <c r="D611" t="s" s="3">
        <v>42</v>
      </c>
      <c r="E611" t="s" s="3">
        <v>71</v>
      </c>
      <c r="F611" t="s" s="3">
        <v>38</v>
      </c>
      <c r="G611" s="4">
        <v>40740</v>
      </c>
      <c r="H611" s="4">
        <v>40741</v>
      </c>
      <c r="I611" t="s" s="3">
        <v>465</v>
      </c>
      <c r="J611" s="5">
        <v>40798.37</v>
      </c>
      <c r="K611" s="5">
        <v>13871.4458</v>
      </c>
      <c r="L611" s="5">
        <v>55500</v>
      </c>
      <c r="M611" s="5">
        <f>K611/J611*100</f>
        <v>34</v>
      </c>
    </row>
    <row r="612" ht="17" customHeight="1">
      <c r="A612" t="s" s="3">
        <v>20</v>
      </c>
      <c r="B612" t="s" s="3">
        <v>21</v>
      </c>
      <c r="C612" t="s" s="3">
        <f>CONCATENATE("LE−06−",ROW(C612))</f>
        <v>670</v>
      </c>
      <c r="D612" t="s" s="3">
        <v>23</v>
      </c>
      <c r="E612" t="s" s="3">
        <v>43</v>
      </c>
      <c r="F612" t="s" s="3">
        <v>69</v>
      </c>
      <c r="G612" s="4">
        <v>40744</v>
      </c>
      <c r="H612" s="4">
        <v>40746</v>
      </c>
      <c r="I612" t="s" s="3">
        <v>465</v>
      </c>
      <c r="J612" s="5">
        <v>166849.6</v>
      </c>
      <c r="K612" s="5">
        <v>46717.888</v>
      </c>
      <c r="L612" s="5">
        <v>176500</v>
      </c>
      <c r="M612" s="5">
        <f>K612/J612*100</f>
        <v>28</v>
      </c>
    </row>
    <row r="613" ht="17" customHeight="1">
      <c r="A613" t="s" s="3">
        <v>20</v>
      </c>
      <c r="B613" t="s" s="3">
        <v>32</v>
      </c>
      <c r="C613" t="s" s="3">
        <f>CONCATENATE("LE−06−",ROW(C613))</f>
        <v>671</v>
      </c>
      <c r="D613" t="s" s="3">
        <v>28</v>
      </c>
      <c r="E613" t="s" s="3">
        <v>24</v>
      </c>
      <c r="F613" t="s" s="3">
        <v>59</v>
      </c>
      <c r="G613" s="4">
        <v>40744</v>
      </c>
      <c r="H613" s="4">
        <v>40747</v>
      </c>
      <c r="I613" t="s" s="3">
        <v>465</v>
      </c>
      <c r="J613" s="5">
        <v>750530.88</v>
      </c>
      <c r="K613" s="5">
        <v>127590.2496</v>
      </c>
      <c r="L613" s="5">
        <v>756700</v>
      </c>
      <c r="M613" s="5">
        <f>K613/J613*100</f>
        <v>17</v>
      </c>
    </row>
    <row r="614" ht="17" customHeight="1">
      <c r="A614" t="s" s="3">
        <v>20</v>
      </c>
      <c r="B614" t="s" s="3">
        <v>55</v>
      </c>
      <c r="C614" t="s" s="3">
        <f>CONCATENATE("LE−06−",ROW(C614))</f>
        <v>672</v>
      </c>
      <c r="D614" t="s" s="3">
        <v>28</v>
      </c>
      <c r="E614" t="s" s="3">
        <v>37</v>
      </c>
      <c r="F614" t="s" s="3">
        <v>38</v>
      </c>
      <c r="G614" s="4">
        <v>40748</v>
      </c>
      <c r="H614" s="4">
        <v>40751</v>
      </c>
      <c r="I614" t="s" s="3">
        <v>465</v>
      </c>
      <c r="J614" s="5">
        <v>728552.01</v>
      </c>
      <c r="K614" s="5">
        <v>225851.1231</v>
      </c>
      <c r="L614" s="5">
        <v>732800</v>
      </c>
      <c r="M614" s="5">
        <f>K614/J614*100</f>
        <v>31</v>
      </c>
    </row>
    <row r="615" ht="17" customHeight="1">
      <c r="A615" t="s" s="3">
        <v>20</v>
      </c>
      <c r="B615" t="s" s="3">
        <v>21</v>
      </c>
      <c r="C615" t="s" s="3">
        <f>CONCATENATE("LE−06−",ROW(C615))</f>
        <v>673</v>
      </c>
      <c r="D615" t="s" s="3">
        <v>31</v>
      </c>
      <c r="E615" t="s" s="3">
        <v>37</v>
      </c>
      <c r="F615" t="s" s="3">
        <v>38</v>
      </c>
      <c r="G615" s="4">
        <v>40751</v>
      </c>
      <c r="H615" s="4">
        <v>40752</v>
      </c>
      <c r="I615" t="s" s="3">
        <v>465</v>
      </c>
      <c r="J615" s="5">
        <v>236271.73</v>
      </c>
      <c r="K615" s="5">
        <v>94508.692000000010</v>
      </c>
      <c r="L615" s="5">
        <v>236600</v>
      </c>
      <c r="M615" s="5">
        <f>K615/J615*100</f>
        <v>40</v>
      </c>
    </row>
    <row r="616" ht="17" customHeight="1">
      <c r="A616" t="s" s="3">
        <v>20</v>
      </c>
      <c r="B616" t="s" s="3">
        <v>21</v>
      </c>
      <c r="C616" t="s" s="3">
        <f>CONCATENATE("LE−06−",ROW(C616))</f>
        <v>674</v>
      </c>
      <c r="D616" t="s" s="3">
        <v>16</v>
      </c>
      <c r="E616" t="s" s="3">
        <v>71</v>
      </c>
      <c r="F616" t="s" s="3">
        <v>38</v>
      </c>
      <c r="G616" s="4">
        <v>40754</v>
      </c>
      <c r="H616" s="4">
        <v>40756</v>
      </c>
      <c r="I616" t="s" s="3">
        <v>465</v>
      </c>
      <c r="J616" s="5">
        <v>34355.86</v>
      </c>
      <c r="K616" s="5">
        <v>13398.7854</v>
      </c>
      <c r="L616" s="5">
        <v>33000</v>
      </c>
      <c r="M616" s="5">
        <f>K616/J616*100</f>
        <v>39</v>
      </c>
    </row>
    <row r="617" ht="17" customHeight="1">
      <c r="A617" t="s" s="3">
        <v>20</v>
      </c>
      <c r="B617" t="s" s="3">
        <v>21</v>
      </c>
      <c r="C617" t="s" s="3">
        <f>CONCATENATE("LE−06−",ROW(C617))</f>
        <v>675</v>
      </c>
      <c r="D617" t="s" s="3">
        <v>23</v>
      </c>
      <c r="E617" t="s" s="3">
        <v>71</v>
      </c>
      <c r="F617" t="s" s="3">
        <v>72</v>
      </c>
      <c r="G617" s="4">
        <v>40759</v>
      </c>
      <c r="H617" s="4">
        <v>40762</v>
      </c>
      <c r="I617" t="s" s="3">
        <v>465</v>
      </c>
      <c r="J617" s="5">
        <v>144962.62</v>
      </c>
      <c r="K617" s="5">
        <v>30442.1502</v>
      </c>
      <c r="L617" s="5">
        <v>150800</v>
      </c>
      <c r="M617" s="5">
        <f>K617/J617*100</f>
        <v>21</v>
      </c>
    </row>
    <row r="618" ht="17" customHeight="1">
      <c r="A618" t="s" s="3">
        <v>13</v>
      </c>
      <c r="B618" t="s" s="3">
        <v>55</v>
      </c>
      <c r="C618" t="s" s="3">
        <f>CONCATENATE("LE−06−",ROW(C618))</f>
        <v>676</v>
      </c>
      <c r="D618" t="s" s="3">
        <v>28</v>
      </c>
      <c r="E618" t="s" s="3">
        <v>24</v>
      </c>
      <c r="F618" t="s" s="3">
        <v>65</v>
      </c>
      <c r="G618" s="4">
        <v>40764</v>
      </c>
      <c r="H618" s="4">
        <v>40767</v>
      </c>
      <c r="I618" t="s" s="3">
        <v>465</v>
      </c>
      <c r="J618" s="5">
        <v>661563.29</v>
      </c>
      <c r="K618" s="5">
        <v>264625.316</v>
      </c>
      <c r="L618" s="5">
        <v>659000</v>
      </c>
      <c r="M618" s="5">
        <f>K618/J618*100</f>
        <v>40</v>
      </c>
    </row>
    <row r="619" ht="17" customHeight="1">
      <c r="A619" t="s" s="3">
        <v>26</v>
      </c>
      <c r="B619" t="s" s="3">
        <v>55</v>
      </c>
      <c r="C619" t="s" s="3">
        <f>CONCATENATE("LE−06−",ROW(C619))</f>
        <v>677</v>
      </c>
      <c r="D619" t="s" s="3">
        <v>16</v>
      </c>
      <c r="E619" t="s" s="3">
        <v>37</v>
      </c>
      <c r="F619" t="s" s="3">
        <v>38</v>
      </c>
      <c r="G619" s="4">
        <v>40765</v>
      </c>
      <c r="H619" s="4">
        <v>40768</v>
      </c>
      <c r="I619" t="s" s="3">
        <v>465</v>
      </c>
      <c r="J619" s="5">
        <v>709258.8199999999</v>
      </c>
      <c r="K619" s="5">
        <v>255333.1752</v>
      </c>
      <c r="L619" s="5">
        <v>721700</v>
      </c>
      <c r="M619" s="5">
        <f>K619/J619*100</f>
        <v>36.00000000000001</v>
      </c>
    </row>
    <row r="620" ht="17" customHeight="1">
      <c r="A620" t="s" s="3">
        <v>26</v>
      </c>
      <c r="B620" t="s" s="3">
        <v>21</v>
      </c>
      <c r="C620" t="s" s="3">
        <f>CONCATENATE("LE−06−",ROW(C620))</f>
        <v>678</v>
      </c>
      <c r="D620" t="s" s="3">
        <v>31</v>
      </c>
      <c r="E620" t="s" s="3">
        <v>37</v>
      </c>
      <c r="F620" t="s" s="3">
        <v>46</v>
      </c>
      <c r="G620" s="4">
        <v>40767</v>
      </c>
      <c r="H620" s="4">
        <v>40768</v>
      </c>
      <c r="I620" t="s" s="3">
        <v>465</v>
      </c>
      <c r="J620" s="5">
        <v>82745.86</v>
      </c>
      <c r="K620" s="5">
        <v>17376.6306</v>
      </c>
      <c r="L620" s="5">
        <v>80100</v>
      </c>
      <c r="M620" s="5">
        <f>K620/J620*100</f>
        <v>21</v>
      </c>
    </row>
    <row r="621" ht="17" customHeight="1">
      <c r="A621" t="s" s="3">
        <v>26</v>
      </c>
      <c r="B621" t="s" s="3">
        <v>21</v>
      </c>
      <c r="C621" t="s" s="3">
        <f>CONCATENATE("LE−06−",ROW(C621))</f>
        <v>679</v>
      </c>
      <c r="D621" t="s" s="3">
        <v>23</v>
      </c>
      <c r="E621" t="s" s="3">
        <v>37</v>
      </c>
      <c r="F621" t="s" s="3">
        <v>38</v>
      </c>
      <c r="G621" s="4">
        <v>40770</v>
      </c>
      <c r="H621" s="4">
        <v>40771</v>
      </c>
      <c r="I621" t="s" s="3">
        <v>465</v>
      </c>
      <c r="J621" s="5">
        <v>28084.13</v>
      </c>
      <c r="K621" s="5">
        <v>7301.8738</v>
      </c>
      <c r="L621" s="5">
        <v>39300</v>
      </c>
      <c r="M621" s="5">
        <f>K621/J621*100</f>
        <v>26</v>
      </c>
    </row>
    <row r="622" ht="17" customHeight="1">
      <c r="A622" t="s" s="3">
        <v>26</v>
      </c>
      <c r="B622" t="s" s="3">
        <v>21</v>
      </c>
      <c r="C622" t="s" s="3">
        <f>CONCATENATE("LE−06−",ROW(C622))</f>
        <v>680</v>
      </c>
      <c r="D622" t="s" s="3">
        <v>28</v>
      </c>
      <c r="E622" t="s" s="3">
        <v>37</v>
      </c>
      <c r="F622" t="s" s="3">
        <v>38</v>
      </c>
      <c r="G622" s="4">
        <v>40771</v>
      </c>
      <c r="H622" s="4">
        <v>40774</v>
      </c>
      <c r="I622" t="s" s="3">
        <v>465</v>
      </c>
      <c r="J622" s="5">
        <v>18547.62</v>
      </c>
      <c r="K622" s="5">
        <v>6677.1432</v>
      </c>
      <c r="L622" s="5">
        <v>25600</v>
      </c>
      <c r="M622" s="5">
        <f>K622/J622*100</f>
        <v>36</v>
      </c>
    </row>
    <row r="623" ht="17" customHeight="1">
      <c r="A623" t="s" s="3">
        <v>20</v>
      </c>
      <c r="B623" t="s" s="3">
        <v>55</v>
      </c>
      <c r="C623" t="s" s="3">
        <f>CONCATENATE("LE−06−",ROW(C623))</f>
        <v>681</v>
      </c>
      <c r="D623" t="s" s="3">
        <v>28</v>
      </c>
      <c r="E623" t="s" s="3">
        <v>17</v>
      </c>
      <c r="F623" t="s" s="3">
        <v>29</v>
      </c>
      <c r="G623" s="4">
        <v>40771</v>
      </c>
      <c r="H623" s="4">
        <v>40773</v>
      </c>
      <c r="I623" t="s" s="3">
        <v>465</v>
      </c>
      <c r="J623" s="5">
        <v>175466.25</v>
      </c>
      <c r="K623" s="5">
        <v>35093.25</v>
      </c>
      <c r="L623" s="5">
        <v>187300</v>
      </c>
      <c r="M623" s="5">
        <f>K623/J623*100</f>
        <v>20</v>
      </c>
    </row>
    <row r="624" ht="17" customHeight="1">
      <c r="A624" t="s" s="3">
        <v>13</v>
      </c>
      <c r="B624" t="s" s="3">
        <v>21</v>
      </c>
      <c r="C624" t="s" s="3">
        <f>CONCATENATE("LE−06−",ROW(C624))</f>
        <v>682</v>
      </c>
      <c r="D624" t="s" s="3">
        <v>16</v>
      </c>
      <c r="E624" t="s" s="3">
        <v>37</v>
      </c>
      <c r="F624" t="s" s="3">
        <v>46</v>
      </c>
      <c r="G624" s="4">
        <v>40776</v>
      </c>
      <c r="H624" s="4">
        <v>40777</v>
      </c>
      <c r="I624" t="s" s="3">
        <v>465</v>
      </c>
      <c r="J624" s="5">
        <v>227259</v>
      </c>
      <c r="K624" s="5">
        <v>72722.88</v>
      </c>
      <c r="L624" s="5">
        <v>227800</v>
      </c>
      <c r="M624" s="5">
        <f>K624/J624*100</f>
        <v>32</v>
      </c>
    </row>
    <row r="625" ht="17" customHeight="1">
      <c r="A625" t="s" s="3">
        <v>20</v>
      </c>
      <c r="B625" t="s" s="3">
        <v>171</v>
      </c>
      <c r="C625" t="s" s="3">
        <f>CONCATENATE("LE−06−",ROW(C625))</f>
        <v>683</v>
      </c>
      <c r="D625" t="s" s="3">
        <v>28</v>
      </c>
      <c r="E625" t="s" s="3">
        <v>24</v>
      </c>
      <c r="F625" t="s" s="3">
        <v>63</v>
      </c>
      <c r="G625" s="4">
        <v>40777</v>
      </c>
      <c r="H625" s="4">
        <v>40778</v>
      </c>
      <c r="I625" t="s" s="3">
        <v>465</v>
      </c>
      <c r="J625" s="5">
        <v>438955.72</v>
      </c>
      <c r="K625" s="5">
        <v>122907.6016</v>
      </c>
      <c r="L625" s="5">
        <v>451400</v>
      </c>
      <c r="M625" s="5">
        <f>K625/J625*100</f>
        <v>28</v>
      </c>
    </row>
    <row r="626" ht="17" customHeight="1">
      <c r="A626" t="s" s="3">
        <v>20</v>
      </c>
      <c r="B626" t="s" s="3">
        <v>21</v>
      </c>
      <c r="C626" t="s" s="3">
        <f>CONCATENATE("LE−06−",ROW(C626))</f>
        <v>684</v>
      </c>
      <c r="D626" t="s" s="3">
        <v>16</v>
      </c>
      <c r="E626" t="s" s="3">
        <v>24</v>
      </c>
      <c r="F626" t="s" s="3">
        <v>74</v>
      </c>
      <c r="G626" s="4">
        <v>40779</v>
      </c>
      <c r="H626" s="4">
        <v>40782</v>
      </c>
      <c r="I626" t="s" s="3">
        <v>465</v>
      </c>
      <c r="J626" s="5">
        <v>162879.96</v>
      </c>
      <c r="K626" s="5">
        <v>55379.1864</v>
      </c>
      <c r="L626" s="5">
        <v>169300</v>
      </c>
      <c r="M626" s="5">
        <f>K626/J626*100</f>
        <v>34</v>
      </c>
    </row>
    <row r="627" ht="17" customHeight="1">
      <c r="A627" t="s" s="3">
        <v>26</v>
      </c>
      <c r="B627" t="s" s="3">
        <v>21</v>
      </c>
      <c r="C627" t="s" s="3">
        <f>CONCATENATE("LE−06−",ROW(C627))</f>
        <v>685</v>
      </c>
      <c r="D627" t="s" s="3">
        <v>42</v>
      </c>
      <c r="E627" t="s" s="3">
        <v>37</v>
      </c>
      <c r="F627" t="s" s="3">
        <v>38</v>
      </c>
      <c r="G627" s="4">
        <v>40780</v>
      </c>
      <c r="H627" s="4">
        <v>40783</v>
      </c>
      <c r="I627" t="s" s="3">
        <v>465</v>
      </c>
      <c r="J627" s="5">
        <v>170361.75</v>
      </c>
      <c r="K627" s="5">
        <v>68144.7</v>
      </c>
      <c r="L627" s="5">
        <v>172100</v>
      </c>
      <c r="M627" s="5">
        <f>K627/J627*100</f>
        <v>40</v>
      </c>
    </row>
    <row r="628" ht="17" customHeight="1">
      <c r="A628" t="s" s="3">
        <v>20</v>
      </c>
      <c r="B628" t="s" s="3">
        <v>14</v>
      </c>
      <c r="C628" t="s" s="3">
        <f>CONCATENATE("LE−06−",ROW(C628))</f>
        <v>686</v>
      </c>
      <c r="D628" t="s" s="3">
        <v>31</v>
      </c>
      <c r="E628" t="s" s="3">
        <v>24</v>
      </c>
      <c r="F628" t="s" s="3">
        <v>25</v>
      </c>
      <c r="G628" s="4">
        <v>40780</v>
      </c>
      <c r="H628" s="4">
        <v>40783</v>
      </c>
      <c r="I628" t="s" s="3">
        <v>465</v>
      </c>
      <c r="J628" s="5">
        <v>56170.71</v>
      </c>
      <c r="K628" s="5">
        <v>13480.9704</v>
      </c>
      <c r="L628" s="5">
        <v>54500</v>
      </c>
      <c r="M628" s="5">
        <f>K628/J628*100</f>
        <v>24</v>
      </c>
    </row>
    <row r="629" ht="17" customHeight="1">
      <c r="A629" t="s" s="3">
        <v>13</v>
      </c>
      <c r="B629" t="s" s="3">
        <v>21</v>
      </c>
      <c r="C629" t="s" s="3">
        <f>CONCATENATE("LE−06−",ROW(C629))</f>
        <v>687</v>
      </c>
      <c r="D629" t="s" s="3">
        <v>16</v>
      </c>
      <c r="E629" t="s" s="3">
        <v>43</v>
      </c>
      <c r="F629" t="s" s="3">
        <v>69</v>
      </c>
      <c r="G629" s="4">
        <v>40782</v>
      </c>
      <c r="H629" s="4">
        <v>40784</v>
      </c>
      <c r="I629" t="s" s="3">
        <v>465</v>
      </c>
      <c r="J629" s="5">
        <v>132615.36</v>
      </c>
      <c r="K629" s="5">
        <v>29175.3792</v>
      </c>
      <c r="L629" s="5">
        <v>137700</v>
      </c>
      <c r="M629" s="5">
        <f>K629/J629*100</f>
        <v>22</v>
      </c>
    </row>
    <row r="630" ht="17" customHeight="1">
      <c r="A630" t="s" s="3">
        <v>20</v>
      </c>
      <c r="B630" t="s" s="3">
        <v>21</v>
      </c>
      <c r="C630" t="s" s="3">
        <f>CONCATENATE("LE−06−",ROW(C630))</f>
        <v>688</v>
      </c>
      <c r="D630" t="s" s="3">
        <v>23</v>
      </c>
      <c r="E630" t="s" s="3">
        <v>37</v>
      </c>
      <c r="F630" t="s" s="3">
        <v>38</v>
      </c>
      <c r="G630" s="4">
        <v>40788</v>
      </c>
      <c r="H630" s="4">
        <v>40789</v>
      </c>
      <c r="I630" t="s" s="3">
        <v>465</v>
      </c>
      <c r="J630" s="5">
        <v>124444.67</v>
      </c>
      <c r="K630" s="5">
        <v>37333.401</v>
      </c>
      <c r="L630" s="5">
        <v>136100</v>
      </c>
      <c r="M630" s="5">
        <f>K630/J630*100</f>
        <v>30</v>
      </c>
    </row>
    <row r="631" ht="17" customHeight="1">
      <c r="A631" t="s" s="3">
        <v>13</v>
      </c>
      <c r="B631" t="s" s="3">
        <v>21</v>
      </c>
      <c r="C631" t="s" s="3">
        <f>CONCATENATE("LE−06−",ROW(C631))</f>
        <v>689</v>
      </c>
      <c r="D631" t="s" s="3">
        <v>28</v>
      </c>
      <c r="E631" t="s" s="3">
        <v>24</v>
      </c>
      <c r="F631" t="s" s="3">
        <v>34</v>
      </c>
      <c r="G631" s="4">
        <v>40793</v>
      </c>
      <c r="H631" s="4">
        <v>40794</v>
      </c>
      <c r="I631" t="s" s="3">
        <v>465</v>
      </c>
      <c r="J631" s="5">
        <v>264999.85</v>
      </c>
      <c r="K631" s="5">
        <v>66249.962499999994</v>
      </c>
      <c r="L631" s="5">
        <v>278000</v>
      </c>
      <c r="M631" s="5">
        <f>K631/J631*100</f>
        <v>25</v>
      </c>
    </row>
    <row r="632" ht="17" customHeight="1">
      <c r="A632" t="s" s="3">
        <v>13</v>
      </c>
      <c r="B632" t="s" s="3">
        <v>21</v>
      </c>
      <c r="C632" t="s" s="3">
        <f>CONCATENATE("LE−06−",ROW(C632))</f>
        <v>690</v>
      </c>
      <c r="D632" t="s" s="3">
        <v>31</v>
      </c>
      <c r="E632" t="s" s="3">
        <v>17</v>
      </c>
      <c r="F632" t="s" s="3">
        <v>40</v>
      </c>
      <c r="G632" s="4">
        <v>40794</v>
      </c>
      <c r="H632" s="4">
        <v>40795</v>
      </c>
      <c r="I632" t="s" s="3">
        <v>465</v>
      </c>
      <c r="J632" s="5">
        <v>207281.18</v>
      </c>
      <c r="K632" s="5">
        <v>58038.7304</v>
      </c>
      <c r="L632" s="5">
        <v>208900</v>
      </c>
      <c r="M632" s="5">
        <f>K632/J632*100</f>
        <v>28</v>
      </c>
    </row>
    <row r="633" ht="17" customHeight="1">
      <c r="A633" t="s" s="3">
        <v>13</v>
      </c>
      <c r="B633" t="s" s="3">
        <v>77</v>
      </c>
      <c r="C633" t="s" s="3">
        <f>CONCATENATE("LE−06−",ROW(C633))</f>
        <v>691</v>
      </c>
      <c r="D633" t="s" s="3">
        <v>16</v>
      </c>
      <c r="E633" t="s" s="3">
        <v>24</v>
      </c>
      <c r="F633" t="s" s="3">
        <v>25</v>
      </c>
      <c r="G633" s="4">
        <v>40794</v>
      </c>
      <c r="H633" s="4">
        <v>40796</v>
      </c>
      <c r="I633" t="s" s="3">
        <v>465</v>
      </c>
      <c r="J633" s="5">
        <v>5424.92</v>
      </c>
      <c r="K633" s="5">
        <v>2061.4696</v>
      </c>
      <c r="L633" s="5">
        <v>12700</v>
      </c>
      <c r="M633" s="5">
        <f>K633/J633*100</f>
        <v>37.99999999999999</v>
      </c>
    </row>
    <row r="634" ht="17" customHeight="1">
      <c r="A634" t="s" s="3">
        <v>13</v>
      </c>
      <c r="B634" t="s" s="3">
        <v>21</v>
      </c>
      <c r="C634" t="s" s="3">
        <f>CONCATENATE("LE−06−",ROW(C634))</f>
        <v>692</v>
      </c>
      <c r="D634" t="s" s="3">
        <v>23</v>
      </c>
      <c r="E634" t="s" s="3">
        <v>37</v>
      </c>
      <c r="F634" t="s" s="3">
        <v>38</v>
      </c>
      <c r="G634" s="4">
        <v>40796</v>
      </c>
      <c r="H634" s="4">
        <v>40799</v>
      </c>
      <c r="I634" t="s" s="3">
        <v>465</v>
      </c>
      <c r="J634" s="5">
        <v>22191.68</v>
      </c>
      <c r="K634" s="5">
        <v>7767.088000000001</v>
      </c>
      <c r="L634" s="5">
        <v>27400</v>
      </c>
      <c r="M634" s="5">
        <f>K634/J634*100</f>
        <v>35</v>
      </c>
    </row>
    <row r="635" ht="17" customHeight="1">
      <c r="A635" t="s" s="3">
        <v>20</v>
      </c>
      <c r="B635" t="s" s="3">
        <v>21</v>
      </c>
      <c r="C635" t="s" s="3">
        <f>CONCATENATE("LE−06−",ROW(C635))</f>
        <v>693</v>
      </c>
      <c r="D635" t="s" s="3">
        <v>28</v>
      </c>
      <c r="E635" t="s" s="3">
        <v>37</v>
      </c>
      <c r="F635" t="s" s="3">
        <v>46</v>
      </c>
      <c r="G635" s="4">
        <v>40801</v>
      </c>
      <c r="H635" s="4">
        <v>40804</v>
      </c>
      <c r="I635" t="s" s="3">
        <v>465</v>
      </c>
      <c r="J635" s="5">
        <v>205845.77</v>
      </c>
      <c r="K635" s="5">
        <v>53519.9002</v>
      </c>
      <c r="L635" s="5">
        <v>205600</v>
      </c>
      <c r="M635" s="5">
        <f>K635/J635*100</f>
        <v>26</v>
      </c>
    </row>
    <row r="636" ht="17" customHeight="1">
      <c r="A636" t="s" s="3">
        <v>13</v>
      </c>
      <c r="B636" t="s" s="3">
        <v>21</v>
      </c>
      <c r="C636" t="s" s="3">
        <f>CONCATENATE("LE−06−",ROW(C636))</f>
        <v>694</v>
      </c>
      <c r="D636" t="s" s="3">
        <v>28</v>
      </c>
      <c r="E636" t="s" s="3">
        <v>37</v>
      </c>
      <c r="F636" t="s" s="3">
        <v>38</v>
      </c>
      <c r="G636" s="4">
        <v>40805</v>
      </c>
      <c r="H636" s="4">
        <v>40806</v>
      </c>
      <c r="I636" t="s" s="3">
        <v>465</v>
      </c>
      <c r="J636" s="5">
        <v>175034.09</v>
      </c>
      <c r="K636" s="5">
        <v>38507.4998</v>
      </c>
      <c r="L636" s="5">
        <v>185500</v>
      </c>
      <c r="M636" s="5">
        <f>K636/J636*100</f>
        <v>22</v>
      </c>
    </row>
    <row r="637" ht="17" customHeight="1">
      <c r="A637" t="s" s="3">
        <v>20</v>
      </c>
      <c r="B637" t="s" s="3">
        <v>21</v>
      </c>
      <c r="C637" t="s" s="3">
        <f>CONCATENATE("LE−06−",ROW(C637))</f>
        <v>695</v>
      </c>
      <c r="D637" t="s" s="3">
        <v>31</v>
      </c>
      <c r="E637" t="s" s="3">
        <v>37</v>
      </c>
      <c r="F637" t="s" s="3">
        <v>38</v>
      </c>
      <c r="G637" s="4">
        <v>40817</v>
      </c>
      <c r="H637" s="4">
        <v>40820</v>
      </c>
      <c r="I637" t="s" s="3">
        <v>465</v>
      </c>
      <c r="J637" s="5">
        <v>188696.96</v>
      </c>
      <c r="K637" s="5">
        <v>64156.9664</v>
      </c>
      <c r="L637" s="5">
        <v>202400</v>
      </c>
      <c r="M637" s="5">
        <f>K637/J637*100</f>
        <v>34</v>
      </c>
    </row>
    <row r="638" ht="17" customHeight="1">
      <c r="A638" t="s" s="3">
        <v>26</v>
      </c>
      <c r="B638" t="s" s="3">
        <v>21</v>
      </c>
      <c r="C638" t="s" s="3">
        <f>CONCATENATE("LE−06−",ROW(C638))</f>
        <v>696</v>
      </c>
      <c r="D638" t="s" s="3">
        <v>23</v>
      </c>
      <c r="E638" t="s" s="3">
        <v>302</v>
      </c>
      <c r="F638" t="s" s="3">
        <v>449</v>
      </c>
      <c r="G638" s="4">
        <v>40819</v>
      </c>
      <c r="H638" s="4">
        <v>40822</v>
      </c>
      <c r="I638" t="s" s="3">
        <v>465</v>
      </c>
      <c r="J638" s="5">
        <v>108861.88</v>
      </c>
      <c r="K638" s="5">
        <v>42456.1332</v>
      </c>
      <c r="L638" s="5">
        <v>114600</v>
      </c>
      <c r="M638" s="5">
        <f>K638/J638*100</f>
        <v>39</v>
      </c>
    </row>
    <row r="639" ht="17" customHeight="1">
      <c r="A639" t="s" s="3">
        <v>13</v>
      </c>
      <c r="B639" t="s" s="3">
        <v>21</v>
      </c>
      <c r="C639" t="s" s="3">
        <f>CONCATENATE("LE−06−",ROW(C639))</f>
        <v>697</v>
      </c>
      <c r="D639" t="s" s="3">
        <v>16</v>
      </c>
      <c r="E639" t="s" s="3">
        <v>43</v>
      </c>
      <c r="F639" t="s" s="3">
        <v>44</v>
      </c>
      <c r="G639" s="4">
        <v>40820</v>
      </c>
      <c r="H639" s="4">
        <v>40821</v>
      </c>
      <c r="I639" t="s" s="3">
        <v>465</v>
      </c>
      <c r="J639" s="5">
        <v>111398.82</v>
      </c>
      <c r="K639" s="5">
        <v>42331.5516</v>
      </c>
      <c r="L639" s="5">
        <v>116100</v>
      </c>
      <c r="M639" s="5">
        <f>K639/J639*100</f>
        <v>37.99999999999999</v>
      </c>
    </row>
    <row r="640" ht="17" customHeight="1">
      <c r="A640" t="s" s="3">
        <v>20</v>
      </c>
      <c r="B640" t="s" s="3">
        <v>171</v>
      </c>
      <c r="C640" t="s" s="3">
        <f>CONCATENATE("LE−06−",ROW(C640))</f>
        <v>698</v>
      </c>
      <c r="D640" t="s" s="3">
        <v>28</v>
      </c>
      <c r="E640" t="s" s="3">
        <v>17</v>
      </c>
      <c r="F640" t="s" s="3">
        <v>54</v>
      </c>
      <c r="G640" s="4">
        <v>40822</v>
      </c>
      <c r="H640" s="4">
        <v>40824</v>
      </c>
      <c r="I640" t="s" s="3">
        <v>465</v>
      </c>
      <c r="J640" s="5">
        <v>729583.6800000001</v>
      </c>
      <c r="K640" s="5">
        <v>189691.7568</v>
      </c>
      <c r="L640" s="5">
        <v>743200</v>
      </c>
      <c r="M640" s="5">
        <f>K640/J640*100</f>
        <v>26</v>
      </c>
    </row>
    <row r="641" ht="17" customHeight="1">
      <c r="A641" t="s" s="3">
        <v>20</v>
      </c>
      <c r="B641" t="s" s="3">
        <v>21</v>
      </c>
      <c r="C641" t="s" s="3">
        <f>CONCATENATE("LE−06−",ROW(C641))</f>
        <v>699</v>
      </c>
      <c r="D641" t="s" s="3">
        <v>31</v>
      </c>
      <c r="E641" t="s" s="3">
        <v>37</v>
      </c>
      <c r="F641" t="s" s="3">
        <v>38</v>
      </c>
      <c r="G641" s="4">
        <v>40824</v>
      </c>
      <c r="H641" s="4">
        <v>40825</v>
      </c>
      <c r="I641" t="s" s="3">
        <v>465</v>
      </c>
      <c r="J641" s="5">
        <v>79117.97</v>
      </c>
      <c r="K641" s="5">
        <v>29273.6489</v>
      </c>
      <c r="L641" s="5">
        <v>77200</v>
      </c>
      <c r="M641" s="5">
        <f>K641/J641*100</f>
        <v>37</v>
      </c>
    </row>
    <row r="642" ht="17" customHeight="1">
      <c r="A642" t="s" s="3">
        <v>20</v>
      </c>
      <c r="B642" t="s" s="3">
        <v>21</v>
      </c>
      <c r="C642" t="s" s="3">
        <f>CONCATENATE("LE−06−",ROW(C642))</f>
        <v>700</v>
      </c>
      <c r="D642" t="s" s="3">
        <v>16</v>
      </c>
      <c r="E642" t="s" s="3">
        <v>71</v>
      </c>
      <c r="F642" t="s" s="3">
        <v>38</v>
      </c>
      <c r="G642" s="4">
        <v>40825</v>
      </c>
      <c r="H642" s="4">
        <v>40826</v>
      </c>
      <c r="I642" t="s" s="3">
        <v>465</v>
      </c>
      <c r="J642" s="5">
        <v>157816.7</v>
      </c>
      <c r="K642" s="5">
        <v>39454.175</v>
      </c>
      <c r="L642" s="5">
        <v>160600</v>
      </c>
      <c r="M642" s="5">
        <f>K642/J642*100</f>
        <v>25</v>
      </c>
    </row>
    <row r="643" ht="17" customHeight="1">
      <c r="A643" t="s" s="3">
        <v>26</v>
      </c>
      <c r="B643" t="s" s="3">
        <v>14</v>
      </c>
      <c r="C643" t="s" s="3">
        <f>CONCATENATE("LE−06−",ROW(C643))</f>
        <v>701</v>
      </c>
      <c r="D643" t="s" s="3">
        <v>23</v>
      </c>
      <c r="E643" t="s" s="3">
        <v>24</v>
      </c>
      <c r="F643" t="s" s="3">
        <v>34</v>
      </c>
      <c r="G643" s="4">
        <v>40827</v>
      </c>
      <c r="H643" s="4">
        <v>40829</v>
      </c>
      <c r="I643" t="s" s="3">
        <v>465</v>
      </c>
      <c r="J643" s="5">
        <v>439298.79</v>
      </c>
      <c r="K643" s="5">
        <v>162540.5523</v>
      </c>
      <c r="L643" s="5">
        <v>445600</v>
      </c>
      <c r="M643" s="5">
        <f>K643/J643*100</f>
        <v>37</v>
      </c>
    </row>
    <row r="644" ht="17" customHeight="1">
      <c r="A644" t="s" s="3">
        <v>20</v>
      </c>
      <c r="B644" t="s" s="3">
        <v>21</v>
      </c>
      <c r="C644" t="s" s="3">
        <f>CONCATENATE("LE−06−",ROW(C644))</f>
        <v>702</v>
      </c>
      <c r="D644" t="s" s="3">
        <v>28</v>
      </c>
      <c r="E644" t="s" s="3">
        <v>37</v>
      </c>
      <c r="F644" t="s" s="3">
        <v>46</v>
      </c>
      <c r="G644" s="4">
        <v>40827</v>
      </c>
      <c r="H644" s="4">
        <v>40830</v>
      </c>
      <c r="I644" t="s" s="3">
        <v>465</v>
      </c>
      <c r="J644" s="5">
        <v>262701.55</v>
      </c>
      <c r="K644" s="5">
        <v>55167.3255</v>
      </c>
      <c r="L644" s="5">
        <v>261700</v>
      </c>
      <c r="M644" s="5">
        <f>K644/J644*100</f>
        <v>21</v>
      </c>
    </row>
    <row r="645" ht="17" customHeight="1">
      <c r="A645" t="s" s="3">
        <v>26</v>
      </c>
      <c r="B645" t="s" s="3">
        <v>21</v>
      </c>
      <c r="C645" t="s" s="3">
        <f>CONCATENATE("LE−06−",ROW(C645))</f>
        <v>703</v>
      </c>
      <c r="D645" t="s" s="3">
        <v>42</v>
      </c>
      <c r="E645" t="s" s="3">
        <v>24</v>
      </c>
      <c r="F645" t="s" s="3">
        <v>34</v>
      </c>
      <c r="G645" s="4">
        <v>40832</v>
      </c>
      <c r="H645" s="4">
        <v>40835</v>
      </c>
      <c r="I645" t="s" s="3">
        <v>465</v>
      </c>
      <c r="J645" s="5">
        <v>271661.06</v>
      </c>
      <c r="K645" s="5">
        <v>57048.8226</v>
      </c>
      <c r="L645" s="5">
        <v>267500</v>
      </c>
      <c r="M645" s="5">
        <f>K645/J645*100</f>
        <v>21</v>
      </c>
    </row>
    <row r="646" ht="17" customHeight="1">
      <c r="A646" t="s" s="3">
        <v>13</v>
      </c>
      <c r="B646" t="s" s="3">
        <v>55</v>
      </c>
      <c r="C646" t="s" s="3">
        <f>CONCATENATE("LE−06−",ROW(C646))</f>
        <v>704</v>
      </c>
      <c r="D646" t="s" s="3">
        <v>16</v>
      </c>
      <c r="E646" t="s" s="3">
        <v>37</v>
      </c>
      <c r="F646" t="s" s="3">
        <v>38</v>
      </c>
      <c r="G646" s="4">
        <v>40832</v>
      </c>
      <c r="H646" s="4">
        <v>40835</v>
      </c>
      <c r="I646" t="s" s="3">
        <v>465</v>
      </c>
      <c r="J646" s="5">
        <v>816935.11</v>
      </c>
      <c r="K646" s="5">
        <v>269588.5863</v>
      </c>
      <c r="L646" s="5">
        <v>815600</v>
      </c>
      <c r="M646" s="5">
        <f>K646/J646*100</f>
        <v>32.99999999999999</v>
      </c>
    </row>
    <row r="647" ht="17" customHeight="1">
      <c r="A647" t="s" s="3">
        <v>13</v>
      </c>
      <c r="B647" t="s" s="3">
        <v>21</v>
      </c>
      <c r="C647" t="s" s="3">
        <f>CONCATENATE("LE−06−",ROW(C647))</f>
        <v>705</v>
      </c>
      <c r="D647" t="s" s="3">
        <v>28</v>
      </c>
      <c r="E647" t="s" s="3">
        <v>37</v>
      </c>
      <c r="F647" t="s" s="3">
        <v>38</v>
      </c>
      <c r="G647" s="4">
        <v>40833</v>
      </c>
      <c r="H647" s="4">
        <v>40834</v>
      </c>
      <c r="I647" t="s" s="3">
        <v>465</v>
      </c>
      <c r="J647" s="5">
        <v>7292.35</v>
      </c>
      <c r="K647" s="5">
        <v>1823.0875</v>
      </c>
      <c r="L647" s="5">
        <v>4400</v>
      </c>
      <c r="M647" s="5">
        <f>K647/J647*100</f>
        <v>25</v>
      </c>
    </row>
    <row r="648" ht="17" customHeight="1">
      <c r="A648" t="s" s="3">
        <v>13</v>
      </c>
      <c r="B648" t="s" s="3">
        <v>21</v>
      </c>
      <c r="C648" t="s" s="3">
        <f>CONCATENATE("LE−06−",ROW(C648))</f>
        <v>706</v>
      </c>
      <c r="D648" t="s" s="3">
        <v>16</v>
      </c>
      <c r="E648" t="s" s="3">
        <v>24</v>
      </c>
      <c r="F648" t="s" s="3">
        <v>74</v>
      </c>
      <c r="G648" s="4">
        <v>40835</v>
      </c>
      <c r="H648" s="4">
        <v>40838</v>
      </c>
      <c r="I648" t="s" s="3">
        <v>465</v>
      </c>
      <c r="J648" s="5">
        <v>107576.72</v>
      </c>
      <c r="K648" s="5">
        <v>34424.5504</v>
      </c>
      <c r="L648" s="5">
        <v>102900</v>
      </c>
      <c r="M648" s="5">
        <f>K648/J648*100</f>
        <v>32</v>
      </c>
    </row>
    <row r="649" ht="17" customHeight="1">
      <c r="A649" t="s" s="3">
        <v>26</v>
      </c>
      <c r="B649" t="s" s="3">
        <v>55</v>
      </c>
      <c r="C649" t="s" s="3">
        <f>CONCATENATE("LE−06−",ROW(C649))</f>
        <v>707</v>
      </c>
      <c r="D649" t="s" s="3">
        <v>42</v>
      </c>
      <c r="E649" t="s" s="3">
        <v>24</v>
      </c>
      <c r="F649" t="s" s="3">
        <v>25</v>
      </c>
      <c r="G649" s="4">
        <v>40837</v>
      </c>
      <c r="H649" s="4">
        <v>40840</v>
      </c>
      <c r="I649" t="s" s="3">
        <v>465</v>
      </c>
      <c r="J649" s="5">
        <v>603143.4399999999</v>
      </c>
      <c r="K649" s="5">
        <v>150785.86</v>
      </c>
      <c r="L649" s="5">
        <v>609100</v>
      </c>
      <c r="M649" s="5">
        <f>K649/J649*100</f>
        <v>25</v>
      </c>
    </row>
    <row r="650" ht="17" customHeight="1">
      <c r="A650" t="s" s="3">
        <v>20</v>
      </c>
      <c r="B650" t="s" s="3">
        <v>55</v>
      </c>
      <c r="C650" t="s" s="3">
        <f>CONCATENATE("LE−06−",ROW(C650))</f>
        <v>708</v>
      </c>
      <c r="D650" t="s" s="3">
        <v>31</v>
      </c>
      <c r="E650" t="s" s="3">
        <v>24</v>
      </c>
      <c r="F650" t="s" s="3">
        <v>34</v>
      </c>
      <c r="G650" s="4">
        <v>40840</v>
      </c>
      <c r="H650" s="4">
        <v>40842</v>
      </c>
      <c r="I650" t="s" s="3">
        <v>465</v>
      </c>
      <c r="J650" s="5">
        <v>921109.47</v>
      </c>
      <c r="K650" s="5">
        <v>230277.3675</v>
      </c>
      <c r="L650" s="5">
        <v>919000</v>
      </c>
      <c r="M650" s="5">
        <f>K650/J650*100</f>
        <v>25</v>
      </c>
    </row>
    <row r="651" ht="17" customHeight="1">
      <c r="A651" t="s" s="3">
        <v>26</v>
      </c>
      <c r="B651" t="s" s="3">
        <v>21</v>
      </c>
      <c r="C651" t="s" s="3">
        <f>CONCATENATE("LE−06−",ROW(C651))</f>
        <v>709</v>
      </c>
      <c r="D651" t="s" s="3">
        <v>42</v>
      </c>
      <c r="E651" t="s" s="3">
        <v>24</v>
      </c>
      <c r="F651" t="s" s="3">
        <v>59</v>
      </c>
      <c r="G651" s="4">
        <v>40843</v>
      </c>
      <c r="H651" s="4">
        <v>40846</v>
      </c>
      <c r="I651" t="s" s="3">
        <v>465</v>
      </c>
      <c r="J651" s="5">
        <v>37941.85</v>
      </c>
      <c r="K651" s="5">
        <v>3414.7665</v>
      </c>
      <c r="L651" s="5">
        <v>44400</v>
      </c>
      <c r="M651" s="5">
        <f>K651/J651*100</f>
        <v>9</v>
      </c>
    </row>
    <row r="652" ht="17" customHeight="1">
      <c r="A652" t="s" s="3">
        <v>26</v>
      </c>
      <c r="B652" t="s" s="3">
        <v>21</v>
      </c>
      <c r="C652" t="s" s="3">
        <f>CONCATENATE("LE−06−",ROW(C652))</f>
        <v>710</v>
      </c>
      <c r="D652" t="s" s="3">
        <v>42</v>
      </c>
      <c r="E652" t="s" s="3">
        <v>37</v>
      </c>
      <c r="F652" t="s" s="3">
        <v>38</v>
      </c>
      <c r="G652" s="4">
        <v>40849</v>
      </c>
      <c r="H652" s="4">
        <v>40852</v>
      </c>
      <c r="I652" t="s" s="3">
        <v>465</v>
      </c>
      <c r="J652" s="5">
        <v>94212.710000000006</v>
      </c>
      <c r="K652" s="5">
        <v>32974.4485</v>
      </c>
      <c r="L652" s="5">
        <v>89500</v>
      </c>
      <c r="M652" s="5">
        <f>K652/J652*100</f>
        <v>35</v>
      </c>
    </row>
    <row r="653" ht="17" customHeight="1">
      <c r="A653" t="s" s="3">
        <v>26</v>
      </c>
      <c r="B653" t="s" s="3">
        <v>21</v>
      </c>
      <c r="C653" t="s" s="3">
        <f>CONCATENATE("LE−06−",ROW(C653))</f>
        <v>711</v>
      </c>
      <c r="D653" t="s" s="3">
        <v>42</v>
      </c>
      <c r="E653" t="s" s="3">
        <v>43</v>
      </c>
      <c r="F653" t="s" s="3">
        <v>61</v>
      </c>
      <c r="G653" s="4">
        <v>40850</v>
      </c>
      <c r="H653" s="4">
        <v>40852</v>
      </c>
      <c r="I653" t="s" s="3">
        <v>465</v>
      </c>
      <c r="J653" s="5">
        <v>60900.73</v>
      </c>
      <c r="K653" s="5">
        <v>18270.219</v>
      </c>
      <c r="L653" s="5">
        <v>76300</v>
      </c>
      <c r="M653" s="5">
        <f>K653/J653*100</f>
        <v>30</v>
      </c>
    </row>
    <row r="654" ht="17" customHeight="1">
      <c r="A654" t="s" s="3">
        <v>26</v>
      </c>
      <c r="B654" t="s" s="3">
        <v>32</v>
      </c>
      <c r="C654" t="s" s="3">
        <f>CONCATENATE("LE−06−",ROW(C654))</f>
        <v>712</v>
      </c>
      <c r="D654" t="s" s="3">
        <v>31</v>
      </c>
      <c r="E654" t="s" s="3">
        <v>24</v>
      </c>
      <c r="F654" t="s" s="3">
        <v>65</v>
      </c>
      <c r="G654" s="4">
        <v>40854</v>
      </c>
      <c r="H654" s="4">
        <v>40856</v>
      </c>
      <c r="I654" t="s" s="3">
        <v>465</v>
      </c>
      <c r="J654" s="5">
        <v>510327.03</v>
      </c>
      <c r="K654" s="5">
        <v>147994.8387</v>
      </c>
      <c r="L654" s="5">
        <v>512700</v>
      </c>
      <c r="M654" s="5">
        <f>K654/J654*100</f>
        <v>29</v>
      </c>
    </row>
    <row r="655" ht="17" customHeight="1">
      <c r="A655" t="s" s="3">
        <v>26</v>
      </c>
      <c r="B655" t="s" s="3">
        <v>21</v>
      </c>
      <c r="C655" t="s" s="3">
        <f>CONCATENATE("LE−06−",ROW(C655))</f>
        <v>713</v>
      </c>
      <c r="D655" t="s" s="3">
        <v>42</v>
      </c>
      <c r="E655" t="s" s="3">
        <v>71</v>
      </c>
      <c r="F655" t="s" s="3">
        <v>72</v>
      </c>
      <c r="G655" s="4">
        <v>40854</v>
      </c>
      <c r="H655" s="4">
        <v>40856</v>
      </c>
      <c r="I655" t="s" s="3">
        <v>465</v>
      </c>
      <c r="J655" s="5">
        <v>188232.09</v>
      </c>
      <c r="K655" s="5">
        <v>71528.1942</v>
      </c>
      <c r="L655" s="5">
        <v>196900</v>
      </c>
      <c r="M655" s="5">
        <f>K655/J655*100</f>
        <v>38</v>
      </c>
    </row>
    <row r="656" ht="17" customHeight="1">
      <c r="A656" t="s" s="3">
        <v>20</v>
      </c>
      <c r="B656" t="s" s="3">
        <v>55</v>
      </c>
      <c r="C656" t="s" s="3">
        <f>CONCATENATE("LE−06−",ROW(C656))</f>
        <v>714</v>
      </c>
      <c r="D656" t="s" s="3">
        <v>23</v>
      </c>
      <c r="E656" t="s" s="3">
        <v>24</v>
      </c>
      <c r="F656" t="s" s="3">
        <v>63</v>
      </c>
      <c r="G656" s="4">
        <v>40854</v>
      </c>
      <c r="H656" s="4">
        <v>40856</v>
      </c>
      <c r="I656" t="s" s="3">
        <v>465</v>
      </c>
      <c r="J656" s="5">
        <v>168244.69</v>
      </c>
      <c r="K656" s="5">
        <v>53838.3008</v>
      </c>
      <c r="L656" s="5">
        <v>166300</v>
      </c>
      <c r="M656" s="5">
        <f>K656/J656*100</f>
        <v>32</v>
      </c>
    </row>
    <row r="657" ht="17" customHeight="1">
      <c r="A657" t="s" s="3">
        <v>20</v>
      </c>
      <c r="B657" t="s" s="3">
        <v>55</v>
      </c>
      <c r="C657" t="s" s="3">
        <f>CONCATENATE("LE−06−",ROW(C657))</f>
        <v>715</v>
      </c>
      <c r="D657" t="s" s="3">
        <v>28</v>
      </c>
      <c r="E657" t="s" s="3">
        <v>37</v>
      </c>
      <c r="F657" t="s" s="3">
        <v>46</v>
      </c>
      <c r="G657" s="4">
        <v>40857</v>
      </c>
      <c r="H657" s="4">
        <v>40860</v>
      </c>
      <c r="I657" t="s" s="3">
        <v>465</v>
      </c>
      <c r="J657" s="5">
        <v>66790.08</v>
      </c>
      <c r="K657" s="5">
        <v>15361.7184</v>
      </c>
      <c r="L657" s="5">
        <v>78900</v>
      </c>
      <c r="M657" s="5">
        <f>K657/J657*100</f>
        <v>23</v>
      </c>
    </row>
    <row r="658" ht="17" customHeight="1">
      <c r="A658" t="s" s="3">
        <v>13</v>
      </c>
      <c r="B658" t="s" s="3">
        <v>21</v>
      </c>
      <c r="C658" t="s" s="3">
        <f>CONCATENATE("LE−06−",ROW(C658))</f>
        <v>716</v>
      </c>
      <c r="D658" t="s" s="3">
        <v>28</v>
      </c>
      <c r="E658" t="s" s="3">
        <v>24</v>
      </c>
      <c r="F658" t="s" s="3">
        <v>74</v>
      </c>
      <c r="G658" s="4">
        <v>40862</v>
      </c>
      <c r="H658" s="4">
        <v>40865</v>
      </c>
      <c r="I658" t="s" s="3">
        <v>465</v>
      </c>
      <c r="J658" s="5">
        <v>237116.58</v>
      </c>
      <c r="K658" s="5">
        <v>78248.471399999995</v>
      </c>
      <c r="L658" s="5">
        <v>242400</v>
      </c>
      <c r="M658" s="5">
        <f>K658/J658*100</f>
        <v>33</v>
      </c>
    </row>
    <row r="659" ht="17" customHeight="1">
      <c r="A659" t="s" s="3">
        <v>13</v>
      </c>
      <c r="B659" t="s" s="3">
        <v>21</v>
      </c>
      <c r="C659" t="s" s="3">
        <f>CONCATENATE("LE−06−",ROW(C659))</f>
        <v>717</v>
      </c>
      <c r="D659" t="s" s="3">
        <v>31</v>
      </c>
      <c r="E659" t="s" s="3">
        <v>37</v>
      </c>
      <c r="F659" t="s" s="3">
        <v>38</v>
      </c>
      <c r="G659" s="4">
        <v>40865</v>
      </c>
      <c r="H659" s="4">
        <v>40867</v>
      </c>
      <c r="I659" t="s" s="3">
        <v>465</v>
      </c>
      <c r="J659" s="5">
        <v>246022.24</v>
      </c>
      <c r="K659" s="5">
        <v>61505.56</v>
      </c>
      <c r="L659" s="5">
        <v>263200</v>
      </c>
      <c r="M659" s="5">
        <f>K659/J659*100</f>
        <v>25</v>
      </c>
    </row>
    <row r="660" ht="17" customHeight="1">
      <c r="A660" t="s" s="3">
        <v>26</v>
      </c>
      <c r="B660" t="s" s="3">
        <v>171</v>
      </c>
      <c r="C660" t="s" s="3">
        <f>CONCATENATE("LE−06−",ROW(C660))</f>
        <v>718</v>
      </c>
      <c r="D660" t="s" s="3">
        <v>16</v>
      </c>
      <c r="E660" t="s" s="3">
        <v>24</v>
      </c>
      <c r="F660" t="s" s="3">
        <v>25</v>
      </c>
      <c r="G660" s="4">
        <v>40868</v>
      </c>
      <c r="H660" s="4">
        <v>40869</v>
      </c>
      <c r="I660" t="s" s="3">
        <v>465</v>
      </c>
      <c r="J660" s="5">
        <v>610837.09</v>
      </c>
      <c r="K660" s="5">
        <v>244334.836</v>
      </c>
      <c r="L660" s="5">
        <v>617100</v>
      </c>
      <c r="M660" s="5">
        <f>K660/J660*100</f>
        <v>40</v>
      </c>
    </row>
    <row r="661" ht="17" customHeight="1">
      <c r="A661" t="s" s="3">
        <v>26</v>
      </c>
      <c r="B661" t="s" s="3">
        <v>21</v>
      </c>
      <c r="C661" t="s" s="3">
        <f>CONCATENATE("LE−06−",ROW(C661))</f>
        <v>719</v>
      </c>
      <c r="D661" t="s" s="3">
        <v>31</v>
      </c>
      <c r="E661" t="s" s="3">
        <v>37</v>
      </c>
      <c r="F661" t="s" s="3">
        <v>46</v>
      </c>
      <c r="G661" s="4">
        <v>40868</v>
      </c>
      <c r="H661" s="4">
        <v>40871</v>
      </c>
      <c r="I661" t="s" s="3">
        <v>465</v>
      </c>
      <c r="J661" s="5">
        <v>261243.81</v>
      </c>
      <c r="K661" s="5">
        <v>86210.457300000009</v>
      </c>
      <c r="L661" s="5">
        <v>255300</v>
      </c>
      <c r="M661" s="5">
        <f>K661/J661*100</f>
        <v>33</v>
      </c>
    </row>
    <row r="662" ht="17" customHeight="1">
      <c r="A662" t="s" s="3">
        <v>26</v>
      </c>
      <c r="B662" t="s" s="3">
        <v>21</v>
      </c>
      <c r="C662" t="s" s="3">
        <f>CONCATENATE("LE−06−",ROW(C662))</f>
        <v>720</v>
      </c>
      <c r="D662" t="s" s="3">
        <v>23</v>
      </c>
      <c r="E662" t="s" s="3">
        <v>37</v>
      </c>
      <c r="F662" t="s" s="3">
        <v>38</v>
      </c>
      <c r="G662" s="4">
        <v>40870</v>
      </c>
      <c r="H662" s="4">
        <v>40871</v>
      </c>
      <c r="I662" t="s" s="3">
        <v>465</v>
      </c>
      <c r="J662" s="5">
        <v>211651.56</v>
      </c>
      <c r="K662" s="5">
        <v>69845.014799999990</v>
      </c>
      <c r="L662" s="5">
        <v>215800</v>
      </c>
      <c r="M662" s="5">
        <f>K662/J662*100</f>
        <v>32.99999999999999</v>
      </c>
    </row>
    <row r="663" ht="17" customHeight="1">
      <c r="A663" t="s" s="3">
        <v>20</v>
      </c>
      <c r="B663" t="s" s="3">
        <v>21</v>
      </c>
      <c r="C663" t="s" s="3">
        <f>CONCATENATE("LE−06−",ROW(C663))</f>
        <v>721</v>
      </c>
      <c r="D663" t="s" s="3">
        <v>28</v>
      </c>
      <c r="E663" t="s" s="3">
        <v>37</v>
      </c>
      <c r="F663" t="s" s="3">
        <v>38</v>
      </c>
      <c r="G663" s="4">
        <v>40870</v>
      </c>
      <c r="H663" s="4">
        <v>40871</v>
      </c>
      <c r="I663" t="s" s="3">
        <v>465</v>
      </c>
      <c r="J663" s="5">
        <v>126820.24</v>
      </c>
      <c r="K663" s="5">
        <v>32973.2624</v>
      </c>
      <c r="L663" s="5">
        <v>138100</v>
      </c>
      <c r="M663" s="5">
        <f>K663/J663*100</f>
        <v>26</v>
      </c>
    </row>
    <row r="664" ht="17" customHeight="1">
      <c r="A664" t="s" s="3">
        <v>26</v>
      </c>
      <c r="B664" t="s" s="3">
        <v>21</v>
      </c>
      <c r="C664" t="s" s="3">
        <f>CONCATENATE("LE−06−",ROW(C664))</f>
        <v>722</v>
      </c>
      <c r="D664" t="s" s="3">
        <v>23</v>
      </c>
      <c r="E664" t="s" s="3">
        <v>37</v>
      </c>
      <c r="F664" t="s" s="3">
        <v>38</v>
      </c>
      <c r="G664" s="4">
        <v>40871</v>
      </c>
      <c r="H664" s="4">
        <v>40873</v>
      </c>
      <c r="I664" t="s" s="3">
        <v>465</v>
      </c>
      <c r="J664" s="5">
        <v>189148.53</v>
      </c>
      <c r="K664" s="5">
        <v>64310.500199999995</v>
      </c>
      <c r="L664" s="5">
        <v>189400</v>
      </c>
      <c r="M664" s="5">
        <f>K664/J664*100</f>
        <v>34</v>
      </c>
    </row>
    <row r="665" ht="17" customHeight="1">
      <c r="A665" t="s" s="3">
        <v>20</v>
      </c>
      <c r="B665" t="s" s="3">
        <v>21</v>
      </c>
      <c r="C665" t="s" s="3">
        <f>CONCATENATE("LE−06−",ROW(C665))</f>
        <v>723</v>
      </c>
      <c r="D665" t="s" s="3">
        <v>16</v>
      </c>
      <c r="E665" t="s" s="3">
        <v>24</v>
      </c>
      <c r="F665" t="s" s="3">
        <v>34</v>
      </c>
      <c r="G665" s="4">
        <v>40871</v>
      </c>
      <c r="H665" s="4">
        <v>40872</v>
      </c>
      <c r="I665" t="s" s="3">
        <v>465</v>
      </c>
      <c r="J665" s="5">
        <v>214770.88</v>
      </c>
      <c r="K665" s="5">
        <v>79465.225600000005</v>
      </c>
      <c r="L665" s="5">
        <v>205500</v>
      </c>
      <c r="M665" s="5">
        <f>K665/J665*100</f>
        <v>37</v>
      </c>
    </row>
    <row r="666" ht="17" customHeight="1">
      <c r="A666" t="s" s="3">
        <v>13</v>
      </c>
      <c r="B666" t="s" s="3">
        <v>21</v>
      </c>
      <c r="C666" t="s" s="3">
        <f>CONCATENATE("LE−06−",ROW(C666))</f>
        <v>724</v>
      </c>
      <c r="D666" t="s" s="3">
        <v>28</v>
      </c>
      <c r="E666" t="s" s="3">
        <v>71</v>
      </c>
      <c r="F666" t="s" s="3">
        <v>38</v>
      </c>
      <c r="G666" s="4">
        <v>40876</v>
      </c>
      <c r="H666" s="4">
        <v>40878</v>
      </c>
      <c r="I666" t="s" s="3">
        <v>465</v>
      </c>
      <c r="J666" s="5">
        <v>102592.8</v>
      </c>
      <c r="K666" s="5">
        <v>29751.912</v>
      </c>
      <c r="L666" s="5">
        <v>116700</v>
      </c>
      <c r="M666" s="5">
        <f>K666/J666*100</f>
        <v>29</v>
      </c>
    </row>
    <row r="667" ht="17" customHeight="1">
      <c r="A667" t="s" s="3">
        <v>20</v>
      </c>
      <c r="B667" t="s" s="3">
        <v>21</v>
      </c>
      <c r="C667" t="s" s="3">
        <f>CONCATENATE("LE−06−",ROW(C667))</f>
        <v>725</v>
      </c>
      <c r="D667" t="s" s="3">
        <v>16</v>
      </c>
      <c r="E667" t="s" s="3">
        <v>43</v>
      </c>
      <c r="F667" t="s" s="3">
        <v>44</v>
      </c>
      <c r="G667" s="4">
        <v>40876</v>
      </c>
      <c r="H667" s="4">
        <v>40879</v>
      </c>
      <c r="I667" t="s" s="3">
        <v>465</v>
      </c>
      <c r="J667" s="5">
        <v>246835.02</v>
      </c>
      <c r="K667" s="5">
        <v>54303.7044</v>
      </c>
      <c r="L667" s="5">
        <v>255700</v>
      </c>
      <c r="M667" s="5">
        <f>K667/J667*100</f>
        <v>22</v>
      </c>
    </row>
    <row r="668" ht="17" customHeight="1">
      <c r="A668" t="s" s="3">
        <v>13</v>
      </c>
      <c r="B668" t="s" s="3">
        <v>14</v>
      </c>
      <c r="C668" t="s" s="3">
        <f>CONCATENATE("LE−06−",ROW(C668))</f>
        <v>726</v>
      </c>
      <c r="D668" t="s" s="3">
        <v>16</v>
      </c>
      <c r="E668" t="s" s="3">
        <v>17</v>
      </c>
      <c r="F668" t="s" s="3">
        <v>95</v>
      </c>
      <c r="G668" s="4">
        <v>40877</v>
      </c>
      <c r="H668" s="4">
        <v>40880</v>
      </c>
      <c r="I668" t="s" s="3">
        <v>465</v>
      </c>
      <c r="J668" s="5">
        <v>48842</v>
      </c>
      <c r="K668" s="5">
        <v>15141.02</v>
      </c>
      <c r="L668" s="5">
        <v>62800</v>
      </c>
      <c r="M668" s="5">
        <f>K668/J668*100</f>
        <v>31</v>
      </c>
    </row>
    <row r="669" ht="17" customHeight="1">
      <c r="A669" t="s" s="3">
        <v>20</v>
      </c>
      <c r="B669" t="s" s="3">
        <v>21</v>
      </c>
      <c r="C669" t="s" s="3">
        <f>CONCATENATE("LE−06−",ROW(C669))</f>
        <v>727</v>
      </c>
      <c r="D669" t="s" s="3">
        <v>28</v>
      </c>
      <c r="E669" t="s" s="3">
        <v>43</v>
      </c>
      <c r="F669" t="s" s="3">
        <v>69</v>
      </c>
      <c r="G669" s="4">
        <v>40877</v>
      </c>
      <c r="H669" s="4">
        <v>40878</v>
      </c>
      <c r="I669" t="s" s="3">
        <v>465</v>
      </c>
      <c r="J669" s="5">
        <v>238098.86</v>
      </c>
      <c r="K669" s="5">
        <v>71429.658</v>
      </c>
      <c r="L669" s="5">
        <v>236400</v>
      </c>
      <c r="M669" s="5">
        <f>K669/J669*100</f>
        <v>30</v>
      </c>
    </row>
    <row r="670" ht="17" customHeight="1">
      <c r="A670" t="s" s="3">
        <v>13</v>
      </c>
      <c r="B670" t="s" s="3">
        <v>21</v>
      </c>
      <c r="C670" t="s" s="3">
        <f>CONCATENATE("LE−06−",ROW(C670))</f>
        <v>728</v>
      </c>
      <c r="D670" t="s" s="3">
        <v>28</v>
      </c>
      <c r="E670" t="s" s="3">
        <v>43</v>
      </c>
      <c r="F670" t="s" s="3">
        <v>61</v>
      </c>
      <c r="G670" s="4">
        <v>40878</v>
      </c>
      <c r="H670" s="4">
        <v>40879</v>
      </c>
      <c r="I670" t="s" s="3">
        <v>465</v>
      </c>
      <c r="J670" s="5">
        <v>225289.67</v>
      </c>
      <c r="K670" s="5">
        <v>67586.901000000013</v>
      </c>
      <c r="L670" s="5">
        <v>233800</v>
      </c>
      <c r="M670" s="5">
        <f>K670/J670*100</f>
        <v>30</v>
      </c>
    </row>
    <row r="671" ht="17" customHeight="1">
      <c r="A671" t="s" s="3">
        <v>20</v>
      </c>
      <c r="B671" t="s" s="3">
        <v>14</v>
      </c>
      <c r="C671" t="s" s="3">
        <f>CONCATENATE("LE−06−",ROW(C671))</f>
        <v>729</v>
      </c>
      <c r="D671" t="s" s="3">
        <v>42</v>
      </c>
      <c r="E671" t="s" s="3">
        <v>43</v>
      </c>
      <c r="F671" t="s" s="3">
        <v>69</v>
      </c>
      <c r="G671" s="4">
        <v>40879</v>
      </c>
      <c r="H671" s="4">
        <v>40882</v>
      </c>
      <c r="I671" t="s" s="3">
        <v>465</v>
      </c>
      <c r="J671" s="5">
        <v>59813.4</v>
      </c>
      <c r="K671" s="5">
        <v>22130.958</v>
      </c>
      <c r="L671" s="5">
        <v>65900</v>
      </c>
      <c r="M671" s="5">
        <f>K671/J671*100</f>
        <v>37.00000000000001</v>
      </c>
    </row>
    <row r="672" ht="17" customHeight="1">
      <c r="A672" t="s" s="3">
        <v>26</v>
      </c>
      <c r="B672" t="s" s="3">
        <v>21</v>
      </c>
      <c r="C672" t="s" s="3">
        <f>CONCATENATE("LE−06−",ROW(C672))</f>
        <v>730</v>
      </c>
      <c r="D672" t="s" s="3">
        <v>31</v>
      </c>
      <c r="E672" t="s" s="3">
        <v>43</v>
      </c>
      <c r="F672" t="s" s="3">
        <v>69</v>
      </c>
      <c r="G672" s="4">
        <v>40880</v>
      </c>
      <c r="H672" s="4">
        <v>40882</v>
      </c>
      <c r="I672" t="s" s="3">
        <v>465</v>
      </c>
      <c r="J672" s="5">
        <v>235572.64</v>
      </c>
      <c r="K672" s="5">
        <v>49470.254400000005</v>
      </c>
      <c r="L672" s="5">
        <v>238000</v>
      </c>
      <c r="M672" s="5">
        <f>K672/J672*100</f>
        <v>21</v>
      </c>
    </row>
    <row r="673" ht="17" customHeight="1">
      <c r="A673" t="s" s="3">
        <v>20</v>
      </c>
      <c r="B673" t="s" s="3">
        <v>21</v>
      </c>
      <c r="C673" t="s" s="3">
        <f>CONCATENATE("LE−06−",ROW(C673))</f>
        <v>731</v>
      </c>
      <c r="D673" t="s" s="3">
        <v>16</v>
      </c>
      <c r="E673" t="s" s="3">
        <v>24</v>
      </c>
      <c r="F673" t="s" s="3">
        <v>25</v>
      </c>
      <c r="G673" s="4">
        <v>40880</v>
      </c>
      <c r="H673" s="4">
        <v>40883</v>
      </c>
      <c r="I673" t="s" s="3">
        <v>465</v>
      </c>
      <c r="J673" s="5">
        <v>12810.09</v>
      </c>
      <c r="K673" s="5">
        <v>4227.3297</v>
      </c>
      <c r="L673" s="5">
        <v>22600</v>
      </c>
      <c r="M673" s="5">
        <f>K673/J673*100</f>
        <v>33</v>
      </c>
    </row>
    <row r="674" ht="17" customHeight="1">
      <c r="A674" t="s" s="3">
        <v>20</v>
      </c>
      <c r="B674" t="s" s="3">
        <v>21</v>
      </c>
      <c r="C674" t="s" s="3">
        <f>CONCATENATE("LE−06−",ROW(C674))</f>
        <v>732</v>
      </c>
      <c r="D674" t="s" s="3">
        <v>23</v>
      </c>
      <c r="E674" t="s" s="3">
        <v>24</v>
      </c>
      <c r="F674" t="s" s="3">
        <v>34</v>
      </c>
      <c r="G674" s="4">
        <v>40883</v>
      </c>
      <c r="H674" s="4">
        <v>40884</v>
      </c>
      <c r="I674" t="s" s="3">
        <v>465</v>
      </c>
      <c r="J674" s="5">
        <v>131322.98</v>
      </c>
      <c r="K674" s="5">
        <v>32830.745</v>
      </c>
      <c r="L674" s="5">
        <v>134800</v>
      </c>
      <c r="M674" s="5">
        <f>K674/J674*100</f>
        <v>25</v>
      </c>
    </row>
    <row r="675" ht="17" customHeight="1">
      <c r="A675" t="s" s="3">
        <v>13</v>
      </c>
      <c r="B675" t="s" s="3">
        <v>21</v>
      </c>
      <c r="C675" t="s" s="3">
        <f>CONCATENATE("LE−06−",ROW(C675))</f>
        <v>733</v>
      </c>
      <c r="D675" t="s" s="3">
        <v>28</v>
      </c>
      <c r="E675" t="s" s="3">
        <v>37</v>
      </c>
      <c r="F675" t="s" s="3">
        <v>38</v>
      </c>
      <c r="G675" s="4">
        <v>40884</v>
      </c>
      <c r="H675" s="4">
        <v>40887</v>
      </c>
      <c r="I675" t="s" s="3">
        <v>465</v>
      </c>
      <c r="J675" s="5">
        <v>204134.95</v>
      </c>
      <c r="K675" s="5">
        <v>55116.4365</v>
      </c>
      <c r="L675" s="5">
        <v>218400</v>
      </c>
      <c r="M675" s="5">
        <f>K675/J675*100</f>
        <v>27</v>
      </c>
    </row>
    <row r="676" ht="17" customHeight="1">
      <c r="A676" t="s" s="3">
        <v>20</v>
      </c>
      <c r="B676" t="s" s="3">
        <v>21</v>
      </c>
      <c r="C676" t="s" s="3">
        <f>CONCATENATE("LE−06−",ROW(C676))</f>
        <v>734</v>
      </c>
      <c r="D676" t="s" s="3">
        <v>31</v>
      </c>
      <c r="E676" t="s" s="3">
        <v>24</v>
      </c>
      <c r="F676" t="s" s="3">
        <v>34</v>
      </c>
      <c r="G676" s="4">
        <v>40891</v>
      </c>
      <c r="H676" s="4">
        <v>40893</v>
      </c>
      <c r="I676" t="s" s="3">
        <v>465</v>
      </c>
      <c r="J676" s="5">
        <v>84575.55</v>
      </c>
      <c r="K676" s="5">
        <v>31292.9535</v>
      </c>
      <c r="L676" s="5">
        <v>98800</v>
      </c>
      <c r="M676" s="5">
        <f>K676/J676*100</f>
        <v>37</v>
      </c>
    </row>
    <row r="677" ht="17" customHeight="1">
      <c r="A677" t="s" s="3">
        <v>20</v>
      </c>
      <c r="B677" t="s" s="3">
        <v>21</v>
      </c>
      <c r="C677" t="s" s="3">
        <f>CONCATENATE("LE−06−",ROW(C677))</f>
        <v>735</v>
      </c>
      <c r="D677" t="s" s="3">
        <v>16</v>
      </c>
      <c r="E677" t="s" s="3">
        <v>37</v>
      </c>
      <c r="F677" t="s" s="3">
        <v>38</v>
      </c>
      <c r="G677" s="4">
        <v>40897</v>
      </c>
      <c r="H677" s="4">
        <v>40899</v>
      </c>
      <c r="I677" t="s" s="3">
        <v>465</v>
      </c>
      <c r="J677" s="5">
        <v>214764.09</v>
      </c>
      <c r="K677" s="5">
        <v>83757.9951</v>
      </c>
      <c r="L677" s="5">
        <v>228200</v>
      </c>
      <c r="M677" s="5">
        <f>K677/J677*100</f>
        <v>39</v>
      </c>
    </row>
    <row r="678" ht="17" customHeight="1">
      <c r="A678" t="s" s="3">
        <v>26</v>
      </c>
      <c r="B678" t="s" s="3">
        <v>55</v>
      </c>
      <c r="C678" t="s" s="3">
        <f>CONCATENATE("LE−06−",ROW(C678))</f>
        <v>736</v>
      </c>
      <c r="D678" t="s" s="3">
        <v>28</v>
      </c>
      <c r="E678" t="s" s="3">
        <v>37</v>
      </c>
      <c r="F678" t="s" s="3">
        <v>38</v>
      </c>
      <c r="G678" s="4">
        <v>40899</v>
      </c>
      <c r="H678" s="4">
        <v>40902</v>
      </c>
      <c r="I678" t="s" s="3">
        <v>465</v>
      </c>
      <c r="J678" s="5">
        <v>800061.08</v>
      </c>
      <c r="K678" s="5">
        <v>280021.378</v>
      </c>
      <c r="L678" s="5">
        <v>795700</v>
      </c>
      <c r="M678" s="5">
        <f>K678/J678*100</f>
        <v>35</v>
      </c>
    </row>
    <row r="679" ht="17" customHeight="1">
      <c r="A679" t="s" s="3">
        <v>20</v>
      </c>
      <c r="B679" t="s" s="3">
        <v>55</v>
      </c>
      <c r="C679" t="s" s="3">
        <f>CONCATENATE("LE−06−",ROW(C679))</f>
        <v>737</v>
      </c>
      <c r="D679" t="s" s="3">
        <v>23</v>
      </c>
      <c r="E679" t="s" s="3">
        <v>37</v>
      </c>
      <c r="F679" t="s" s="3">
        <v>46</v>
      </c>
      <c r="G679" s="4">
        <v>40900</v>
      </c>
      <c r="H679" s="4">
        <v>40902</v>
      </c>
      <c r="I679" t="s" s="3">
        <v>465</v>
      </c>
      <c r="J679" s="5">
        <v>606149.1800000001</v>
      </c>
      <c r="K679" s="5">
        <v>163660.2786</v>
      </c>
      <c r="L679" s="5">
        <v>614900</v>
      </c>
      <c r="M679" s="5">
        <f>K679/J679*100</f>
        <v>27</v>
      </c>
    </row>
    <row r="680" ht="17" customHeight="1">
      <c r="A680" t="s" s="3">
        <v>20</v>
      </c>
      <c r="B680" t="s" s="3">
        <v>21</v>
      </c>
      <c r="C680" t="s" s="3">
        <f>CONCATENATE("LE−06−",ROW(C680))</f>
        <v>738</v>
      </c>
      <c r="D680" t="s" s="3">
        <v>28</v>
      </c>
      <c r="E680" t="s" s="3">
        <v>37</v>
      </c>
      <c r="F680" t="s" s="3">
        <v>38</v>
      </c>
      <c r="G680" s="4">
        <v>40905</v>
      </c>
      <c r="H680" s="4">
        <v>40906</v>
      </c>
      <c r="I680" t="s" s="3">
        <v>465</v>
      </c>
      <c r="J680" s="5">
        <v>214500.57</v>
      </c>
      <c r="K680" s="5">
        <v>75075.1995</v>
      </c>
      <c r="L680" s="5">
        <v>212800</v>
      </c>
      <c r="M680" s="5">
        <f>K680/J680*100</f>
        <v>35</v>
      </c>
    </row>
    <row r="681" ht="15" customHeight="1">
      <c r="A681" t="s" s="3">
        <v>20</v>
      </c>
      <c r="B681" t="s" s="3">
        <v>21</v>
      </c>
      <c r="C681" t="s" s="3">
        <v>739</v>
      </c>
      <c r="D681" t="s" s="3">
        <v>16</v>
      </c>
      <c r="E681" t="s" s="3">
        <v>37</v>
      </c>
      <c r="F681" t="s" s="3">
        <v>46</v>
      </c>
      <c r="G681" s="4">
        <v>40906</v>
      </c>
      <c r="H681" s="4">
        <v>40909</v>
      </c>
      <c r="I681" t="s" s="3">
        <v>740</v>
      </c>
      <c r="J681" s="5">
        <v>119531.94</v>
      </c>
      <c r="K681" s="5">
        <v>41836.179</v>
      </c>
      <c r="L681" s="5">
        <v>130600</v>
      </c>
      <c r="M681" s="5">
        <f>K681/J681*100</f>
        <v>35</v>
      </c>
    </row>
    <row r="682" ht="17" customHeight="1">
      <c r="A682" t="s" s="3">
        <v>20</v>
      </c>
      <c r="B682" t="s" s="3">
        <v>21</v>
      </c>
      <c r="C682" t="s" s="3">
        <f>CONCATENATE("LE−06−",ROW(C682))</f>
        <v>741</v>
      </c>
      <c r="D682" t="s" s="3">
        <v>16</v>
      </c>
      <c r="E682" t="s" s="3">
        <v>37</v>
      </c>
      <c r="F682" t="s" s="3">
        <v>46</v>
      </c>
      <c r="G682" s="4">
        <v>40906</v>
      </c>
      <c r="H682" s="4">
        <v>40544</v>
      </c>
      <c r="I682" t="s" s="3">
        <v>465</v>
      </c>
      <c r="J682" s="5">
        <v>119531.94</v>
      </c>
      <c r="K682" s="5">
        <v>35859.582</v>
      </c>
      <c r="L682" s="5">
        <v>130600</v>
      </c>
      <c r="M682" s="5">
        <f>K682/J682*100</f>
        <v>30</v>
      </c>
    </row>
    <row r="683" ht="15" customHeight="1">
      <c r="A683" t="s" s="3">
        <v>13</v>
      </c>
      <c r="B683" t="s" s="3">
        <v>21</v>
      </c>
      <c r="C683" t="s" s="3">
        <v>742</v>
      </c>
      <c r="D683" t="s" s="3">
        <v>42</v>
      </c>
      <c r="E683" t="s" s="3">
        <v>37</v>
      </c>
      <c r="F683" t="s" s="3">
        <v>38</v>
      </c>
      <c r="G683" s="4">
        <v>40907</v>
      </c>
      <c r="H683" s="4">
        <v>40910</v>
      </c>
      <c r="I683" t="s" s="3">
        <v>740</v>
      </c>
      <c r="J683" s="5">
        <v>30149.61</v>
      </c>
      <c r="K683" s="5">
        <v>10552.3635</v>
      </c>
      <c r="L683" s="5">
        <v>23500</v>
      </c>
      <c r="M683" s="5">
        <f>K683/J683*100</f>
        <v>35</v>
      </c>
    </row>
    <row r="684" ht="17" customHeight="1">
      <c r="A684" t="s" s="3">
        <v>13</v>
      </c>
      <c r="B684" t="s" s="3">
        <v>21</v>
      </c>
      <c r="C684" t="s" s="3">
        <f>CONCATENATE("LE−06−",ROW(C684))</f>
        <v>743</v>
      </c>
      <c r="D684" t="s" s="3">
        <v>42</v>
      </c>
      <c r="E684" t="s" s="3">
        <v>37</v>
      </c>
      <c r="F684" t="s" s="3">
        <v>38</v>
      </c>
      <c r="G684" s="4">
        <v>40907</v>
      </c>
      <c r="H684" s="4">
        <v>40545</v>
      </c>
      <c r="I684" t="s" s="3">
        <v>465</v>
      </c>
      <c r="J684" s="5">
        <v>30149.61</v>
      </c>
      <c r="K684" s="5">
        <v>8743.386900000001</v>
      </c>
      <c r="L684" s="5">
        <v>23500</v>
      </c>
      <c r="M684" s="5">
        <f>K684/J684*100</f>
        <v>29</v>
      </c>
    </row>
    <row r="685" ht="17" customHeight="1">
      <c r="A685" t="s" s="3">
        <v>13</v>
      </c>
      <c r="B685" t="s" s="3">
        <v>21</v>
      </c>
      <c r="C685" t="s" s="3">
        <f>CONCATENATE("LE−06−",ROW(C685))</f>
        <v>744</v>
      </c>
      <c r="D685" t="s" s="3">
        <v>31</v>
      </c>
      <c r="E685" t="s" s="3">
        <v>24</v>
      </c>
      <c r="F685" t="s" s="3">
        <v>74</v>
      </c>
      <c r="G685" s="4">
        <v>40907</v>
      </c>
      <c r="H685" s="4">
        <v>39084</v>
      </c>
      <c r="I685" t="s" s="3">
        <v>19</v>
      </c>
      <c r="J685" s="5">
        <v>223615.25</v>
      </c>
      <c r="K685" s="5">
        <v>44723.05</v>
      </c>
      <c r="L685" s="5">
        <v>223300</v>
      </c>
      <c r="M685" s="5">
        <f>K685/J685*100</f>
        <v>20</v>
      </c>
    </row>
    <row r="686" ht="15" customHeight="1">
      <c r="A686" t="s" s="3">
        <v>20</v>
      </c>
      <c r="B686" t="s" s="3">
        <v>21</v>
      </c>
      <c r="C686" t="s" s="3">
        <v>745</v>
      </c>
      <c r="D686" t="s" s="3">
        <v>31</v>
      </c>
      <c r="E686" t="s" s="3">
        <v>37</v>
      </c>
      <c r="F686" t="s" s="3">
        <v>38</v>
      </c>
      <c r="G686" s="4">
        <v>40910</v>
      </c>
      <c r="H686" s="4">
        <v>40912</v>
      </c>
      <c r="I686" t="s" s="3">
        <v>740</v>
      </c>
      <c r="J686" s="5">
        <v>122691.6</v>
      </c>
      <c r="K686" s="5">
        <v>34353.648</v>
      </c>
      <c r="L686" s="5">
        <v>140400</v>
      </c>
      <c r="M686" s="5">
        <f>K686/J686*100</f>
        <v>28</v>
      </c>
    </row>
    <row r="687" ht="15" customHeight="1">
      <c r="A687" t="s" s="3">
        <v>20</v>
      </c>
      <c r="B687" t="s" s="3">
        <v>171</v>
      </c>
      <c r="C687" t="s" s="3">
        <v>746</v>
      </c>
      <c r="D687" t="s" s="3">
        <v>16</v>
      </c>
      <c r="E687" t="s" s="3">
        <v>24</v>
      </c>
      <c r="F687" t="s" s="3">
        <v>34</v>
      </c>
      <c r="G687" s="4">
        <v>40911</v>
      </c>
      <c r="H687" s="4">
        <v>40914</v>
      </c>
      <c r="I687" t="s" s="3">
        <v>740</v>
      </c>
      <c r="J687" s="5">
        <v>198692.55</v>
      </c>
      <c r="K687" s="5">
        <v>59607.765</v>
      </c>
      <c r="L687" s="5">
        <v>215800</v>
      </c>
      <c r="M687" s="5">
        <f>K687/J687*100</f>
        <v>30</v>
      </c>
    </row>
    <row r="688" ht="15" customHeight="1">
      <c r="A688" t="s" s="3">
        <v>20</v>
      </c>
      <c r="B688" t="s" s="3">
        <v>21</v>
      </c>
      <c r="C688" t="s" s="3">
        <v>747</v>
      </c>
      <c r="D688" t="s" s="3">
        <v>23</v>
      </c>
      <c r="E688" t="s" s="3">
        <v>24</v>
      </c>
      <c r="F688" t="s" s="3">
        <v>74</v>
      </c>
      <c r="G688" s="4">
        <v>40914</v>
      </c>
      <c r="H688" s="4">
        <v>40915</v>
      </c>
      <c r="I688" t="s" s="3">
        <v>740</v>
      </c>
      <c r="J688" s="5">
        <v>267485.43</v>
      </c>
      <c r="K688" s="5">
        <v>96294.754800000010</v>
      </c>
      <c r="L688" s="5">
        <v>267900</v>
      </c>
      <c r="M688" s="5">
        <f>K688/J688*100</f>
        <v>36.00000000000001</v>
      </c>
    </row>
    <row r="689" ht="15" customHeight="1">
      <c r="A689" t="s" s="3">
        <v>20</v>
      </c>
      <c r="B689" t="s" s="3">
        <v>55</v>
      </c>
      <c r="C689" t="s" s="3">
        <v>748</v>
      </c>
      <c r="D689" t="s" s="3">
        <v>28</v>
      </c>
      <c r="E689" t="s" s="3">
        <v>37</v>
      </c>
      <c r="F689" t="s" s="3">
        <v>38</v>
      </c>
      <c r="G689" s="4">
        <v>40915</v>
      </c>
      <c r="H689" s="4">
        <v>40915</v>
      </c>
      <c r="I689" t="s" s="3">
        <v>740</v>
      </c>
      <c r="J689" s="5">
        <v>120000</v>
      </c>
      <c r="K689" s="5">
        <v>33600</v>
      </c>
      <c r="L689" s="5">
        <v>120000</v>
      </c>
      <c r="M689" s="5">
        <f>K689/J689*100</f>
        <v>28</v>
      </c>
    </row>
    <row r="690" ht="15" customHeight="1">
      <c r="A690" t="s" s="3">
        <v>20</v>
      </c>
      <c r="B690" t="s" s="3">
        <v>21</v>
      </c>
      <c r="C690" t="s" s="3">
        <v>749</v>
      </c>
      <c r="D690" t="s" s="3">
        <v>28</v>
      </c>
      <c r="E690" t="s" s="3">
        <v>24</v>
      </c>
      <c r="F690" t="s" s="3">
        <v>25</v>
      </c>
      <c r="G690" s="4">
        <v>40919</v>
      </c>
      <c r="H690" s="4">
        <v>40920</v>
      </c>
      <c r="I690" t="s" s="3">
        <v>740</v>
      </c>
      <c r="J690" s="5">
        <v>201839.78</v>
      </c>
      <c r="K690" s="5">
        <v>66607.1274</v>
      </c>
      <c r="L690" s="5">
        <v>213500</v>
      </c>
      <c r="M690" s="5">
        <f>K690/J690*100</f>
        <v>33</v>
      </c>
    </row>
    <row r="691" ht="15" customHeight="1">
      <c r="A691" t="s" s="3">
        <v>20</v>
      </c>
      <c r="B691" t="s" s="3">
        <v>21</v>
      </c>
      <c r="C691" t="s" s="3">
        <v>750</v>
      </c>
      <c r="D691" t="s" s="3">
        <v>31</v>
      </c>
      <c r="E691" t="s" s="3">
        <v>37</v>
      </c>
      <c r="F691" t="s" s="3">
        <v>38</v>
      </c>
      <c r="G691" s="4">
        <v>40923</v>
      </c>
      <c r="H691" s="4">
        <v>40925</v>
      </c>
      <c r="I691" t="s" s="3">
        <v>740</v>
      </c>
      <c r="J691" s="5">
        <v>201165.93</v>
      </c>
      <c r="K691" s="5">
        <v>56326.4604</v>
      </c>
      <c r="L691" s="5">
        <v>202300</v>
      </c>
      <c r="M691" s="5">
        <f>K691/J691*100</f>
        <v>28</v>
      </c>
    </row>
    <row r="692" ht="15" customHeight="1">
      <c r="A692" t="s" s="3">
        <v>20</v>
      </c>
      <c r="B692" t="s" s="3">
        <v>21</v>
      </c>
      <c r="C692" t="s" s="3">
        <v>751</v>
      </c>
      <c r="D692" t="s" s="3">
        <v>16</v>
      </c>
      <c r="E692" t="s" s="3">
        <v>37</v>
      </c>
      <c r="F692" t="s" s="3">
        <v>46</v>
      </c>
      <c r="G692" s="4">
        <v>40927</v>
      </c>
      <c r="H692" s="4">
        <v>40928</v>
      </c>
      <c r="I692" t="s" s="3">
        <v>740</v>
      </c>
      <c r="J692" s="5">
        <v>34710.65</v>
      </c>
      <c r="K692" s="5">
        <v>10066.0885</v>
      </c>
      <c r="L692" s="5">
        <v>42200</v>
      </c>
      <c r="M692" s="5">
        <f>K692/J692*100</f>
        <v>29</v>
      </c>
    </row>
    <row r="693" ht="15" customHeight="1">
      <c r="A693" t="s" s="3">
        <v>20</v>
      </c>
      <c r="B693" t="s" s="3">
        <v>21</v>
      </c>
      <c r="C693" t="s" s="3">
        <v>752</v>
      </c>
      <c r="D693" t="s" s="3">
        <v>23</v>
      </c>
      <c r="E693" t="s" s="3">
        <v>17</v>
      </c>
      <c r="F693" t="s" s="3">
        <v>54</v>
      </c>
      <c r="G693" s="4">
        <v>40928</v>
      </c>
      <c r="H693" s="4">
        <v>40929</v>
      </c>
      <c r="I693" t="s" s="3">
        <v>740</v>
      </c>
      <c r="J693" s="5">
        <v>64269.46</v>
      </c>
      <c r="K693" s="5">
        <v>15424.6704</v>
      </c>
      <c r="L693" s="5">
        <v>76300</v>
      </c>
      <c r="M693" s="5">
        <f>K693/J693*100</f>
        <v>24</v>
      </c>
    </row>
    <row r="694" ht="15" customHeight="1">
      <c r="A694" t="s" s="3">
        <v>13</v>
      </c>
      <c r="B694" t="s" s="3">
        <v>21</v>
      </c>
      <c r="C694" t="s" s="3">
        <v>753</v>
      </c>
      <c r="D694" t="s" s="3">
        <v>28</v>
      </c>
      <c r="E694" t="s" s="3">
        <v>24</v>
      </c>
      <c r="F694" t="s" s="3">
        <v>34</v>
      </c>
      <c r="G694" s="4">
        <v>40930</v>
      </c>
      <c r="H694" s="4">
        <v>40932</v>
      </c>
      <c r="I694" t="s" s="3">
        <v>740</v>
      </c>
      <c r="J694" s="5">
        <v>-4993.44</v>
      </c>
      <c r="K694" s="5">
        <v>-1398.1632</v>
      </c>
      <c r="L694" s="5">
        <v>-7700</v>
      </c>
      <c r="M694" s="5">
        <f>K694/J694*100</f>
        <v>28</v>
      </c>
    </row>
    <row r="695" ht="15" customHeight="1">
      <c r="A695" t="s" s="3">
        <v>13</v>
      </c>
      <c r="B695" t="s" s="3">
        <v>21</v>
      </c>
      <c r="C695" t="s" s="3">
        <v>754</v>
      </c>
      <c r="D695" t="s" s="3">
        <v>28</v>
      </c>
      <c r="E695" t="s" s="3">
        <v>37</v>
      </c>
      <c r="F695" t="s" s="3">
        <v>38</v>
      </c>
      <c r="G695" s="4">
        <v>40933</v>
      </c>
      <c r="H695" s="4">
        <v>40936</v>
      </c>
      <c r="I695" t="s" s="3">
        <v>740</v>
      </c>
      <c r="J695" s="5">
        <v>27158.29</v>
      </c>
      <c r="K695" s="5">
        <v>6789.5725</v>
      </c>
      <c r="L695" s="5">
        <v>27100</v>
      </c>
      <c r="M695" s="5">
        <f>K695/J695*100</f>
        <v>25</v>
      </c>
    </row>
    <row r="696" ht="15" customHeight="1">
      <c r="A696" t="s" s="3">
        <v>26</v>
      </c>
      <c r="B696" t="s" s="3">
        <v>21</v>
      </c>
      <c r="C696" t="s" s="3">
        <v>755</v>
      </c>
      <c r="D696" t="s" s="3">
        <v>31</v>
      </c>
      <c r="E696" t="s" s="3">
        <v>37</v>
      </c>
      <c r="F696" t="s" s="3">
        <v>38</v>
      </c>
      <c r="G696" s="4">
        <v>40934</v>
      </c>
      <c r="H696" s="4">
        <v>40937</v>
      </c>
      <c r="I696" t="s" s="3">
        <v>740</v>
      </c>
      <c r="J696" s="5">
        <v>105611.89</v>
      </c>
      <c r="K696" s="5">
        <v>34851.9237</v>
      </c>
      <c r="L696" s="5">
        <v>118800</v>
      </c>
      <c r="M696" s="5">
        <f>K696/J696*100</f>
        <v>33</v>
      </c>
    </row>
    <row r="697" ht="15" customHeight="1">
      <c r="A697" t="s" s="3">
        <v>13</v>
      </c>
      <c r="B697" t="s" s="3">
        <v>119</v>
      </c>
      <c r="C697" t="s" s="3">
        <v>756</v>
      </c>
      <c r="D697" t="s" s="3">
        <v>16</v>
      </c>
      <c r="E697" t="s" s="3">
        <v>17</v>
      </c>
      <c r="F697" t="s" s="3">
        <v>95</v>
      </c>
      <c r="G697" s="4">
        <v>40937</v>
      </c>
      <c r="H697" s="4">
        <v>40939</v>
      </c>
      <c r="I697" t="s" s="3">
        <v>740</v>
      </c>
      <c r="J697" s="5">
        <v>11563942.25</v>
      </c>
      <c r="K697" s="5">
        <v>2659706.7175</v>
      </c>
      <c r="L697" s="5">
        <v>11576400</v>
      </c>
      <c r="M697" s="5">
        <f>K697/J697*100</f>
        <v>23</v>
      </c>
    </row>
    <row r="698" ht="15" customHeight="1">
      <c r="A698" t="s" s="3">
        <v>20</v>
      </c>
      <c r="B698" t="s" s="3">
        <v>21</v>
      </c>
      <c r="C698" t="s" s="3">
        <v>757</v>
      </c>
      <c r="D698" t="s" s="3">
        <v>23</v>
      </c>
      <c r="E698" t="s" s="3">
        <v>37</v>
      </c>
      <c r="F698" t="s" s="3">
        <v>38</v>
      </c>
      <c r="G698" s="4">
        <v>40937</v>
      </c>
      <c r="H698" s="4">
        <v>40940</v>
      </c>
      <c r="I698" t="s" s="3">
        <v>740</v>
      </c>
      <c r="J698" s="5">
        <v>147013.52</v>
      </c>
      <c r="K698" s="5">
        <v>52924.8672</v>
      </c>
      <c r="L698" s="5">
        <v>146900</v>
      </c>
      <c r="M698" s="5">
        <f>K698/J698*100</f>
        <v>36.00000000000001</v>
      </c>
    </row>
    <row r="699" ht="15" customHeight="1">
      <c r="A699" t="s" s="3">
        <v>26</v>
      </c>
      <c r="B699" t="s" s="3">
        <v>55</v>
      </c>
      <c r="C699" t="s" s="3">
        <v>758</v>
      </c>
      <c r="D699" t="s" s="3">
        <v>28</v>
      </c>
      <c r="E699" t="s" s="3">
        <v>24</v>
      </c>
      <c r="F699" t="s" s="3">
        <v>59</v>
      </c>
      <c r="G699" s="4">
        <v>40938</v>
      </c>
      <c r="H699" s="4">
        <v>40940</v>
      </c>
      <c r="I699" t="s" s="3">
        <v>740</v>
      </c>
      <c r="J699" s="5">
        <v>56958.06</v>
      </c>
      <c r="K699" s="5">
        <v>8543.708999999999</v>
      </c>
      <c r="L699" s="5">
        <v>59800</v>
      </c>
      <c r="M699" s="5">
        <f>K699/J699*100</f>
        <v>15</v>
      </c>
    </row>
    <row r="700" ht="15" customHeight="1">
      <c r="A700" t="s" s="3">
        <v>26</v>
      </c>
      <c r="B700" t="s" s="3">
        <v>21</v>
      </c>
      <c r="C700" t="s" s="3">
        <v>759</v>
      </c>
      <c r="D700" t="s" s="3">
        <v>42</v>
      </c>
      <c r="E700" t="s" s="3">
        <v>24</v>
      </c>
      <c r="F700" t="s" s="3">
        <v>65</v>
      </c>
      <c r="G700" s="4">
        <v>40944</v>
      </c>
      <c r="H700" s="4">
        <v>40947</v>
      </c>
      <c r="I700" t="s" s="3">
        <v>740</v>
      </c>
      <c r="J700" s="5">
        <v>107177.72</v>
      </c>
      <c r="K700" s="5">
        <v>24650.8756</v>
      </c>
      <c r="L700" s="5">
        <v>107600</v>
      </c>
      <c r="M700" s="5">
        <f>K700/J700*100</f>
        <v>23</v>
      </c>
    </row>
    <row r="701" ht="15" customHeight="1">
      <c r="A701" t="s" s="3">
        <v>26</v>
      </c>
      <c r="B701" t="s" s="3">
        <v>32</v>
      </c>
      <c r="C701" t="s" s="3">
        <v>760</v>
      </c>
      <c r="D701" t="s" s="3">
        <v>16</v>
      </c>
      <c r="E701" t="s" s="3">
        <v>37</v>
      </c>
      <c r="F701" t="s" s="3">
        <v>46</v>
      </c>
      <c r="G701" s="4">
        <v>40944</v>
      </c>
      <c r="H701" s="4">
        <v>40947</v>
      </c>
      <c r="I701" t="s" s="3">
        <v>740</v>
      </c>
      <c r="J701" s="5">
        <v>119180.92</v>
      </c>
      <c r="K701" s="5">
        <v>38137.8944</v>
      </c>
      <c r="L701" s="5">
        <v>111900</v>
      </c>
      <c r="M701" s="5">
        <f>K701/J701*100</f>
        <v>32</v>
      </c>
    </row>
    <row r="702" ht="15" customHeight="1">
      <c r="A702" t="s" s="3">
        <v>20</v>
      </c>
      <c r="B702" t="s" s="3">
        <v>21</v>
      </c>
      <c r="C702" t="s" s="3">
        <v>761</v>
      </c>
      <c r="D702" t="s" s="3">
        <v>28</v>
      </c>
      <c r="E702" t="s" s="3">
        <v>37</v>
      </c>
      <c r="F702" t="s" s="3">
        <v>46</v>
      </c>
      <c r="G702" s="4">
        <v>40946</v>
      </c>
      <c r="H702" s="4">
        <v>40946</v>
      </c>
      <c r="I702" t="s" s="3">
        <v>740</v>
      </c>
      <c r="J702" s="5">
        <v>1900000</v>
      </c>
      <c r="K702" s="5">
        <v>684000</v>
      </c>
      <c r="L702" s="5">
        <v>1600000</v>
      </c>
      <c r="M702" s="5">
        <f>K702/J702*100</f>
        <v>36</v>
      </c>
    </row>
    <row r="703" ht="15" customHeight="1">
      <c r="A703" t="s" s="3">
        <v>20</v>
      </c>
      <c r="B703" t="s" s="3">
        <v>21</v>
      </c>
      <c r="C703" t="s" s="3">
        <v>762</v>
      </c>
      <c r="D703" t="s" s="3">
        <v>23</v>
      </c>
      <c r="E703" t="s" s="3">
        <v>24</v>
      </c>
      <c r="F703" t="s" s="3">
        <v>63</v>
      </c>
      <c r="G703" s="4">
        <v>40948</v>
      </c>
      <c r="H703" s="4">
        <v>40950</v>
      </c>
      <c r="I703" t="s" s="3">
        <v>740</v>
      </c>
      <c r="J703" s="5">
        <v>5176.18</v>
      </c>
      <c r="K703" s="5">
        <v>1708.1394</v>
      </c>
      <c r="L703" s="5">
        <v>17700</v>
      </c>
      <c r="M703" s="5">
        <f>K703/J703*100</f>
        <v>32.99999999999999</v>
      </c>
    </row>
    <row r="704" ht="15" customHeight="1">
      <c r="A704" t="s" s="3">
        <v>20</v>
      </c>
      <c r="B704" t="s" s="3">
        <v>21</v>
      </c>
      <c r="C704" t="s" s="3">
        <v>763</v>
      </c>
      <c r="D704" t="s" s="3">
        <v>28</v>
      </c>
      <c r="E704" t="s" s="3">
        <v>37</v>
      </c>
      <c r="F704" t="s" s="3">
        <v>38</v>
      </c>
      <c r="G704" s="4">
        <v>40952</v>
      </c>
      <c r="H704" s="4">
        <v>40955</v>
      </c>
      <c r="I704" t="s" s="3">
        <v>740</v>
      </c>
      <c r="J704" s="5">
        <v>103491.7</v>
      </c>
      <c r="K704" s="5">
        <v>31047.51</v>
      </c>
      <c r="L704" s="5">
        <v>116300</v>
      </c>
      <c r="M704" s="5">
        <f>K704/J704*100</f>
        <v>30</v>
      </c>
    </row>
    <row r="705" ht="15" customHeight="1">
      <c r="A705" t="s" s="3">
        <v>13</v>
      </c>
      <c r="B705" t="s" s="3">
        <v>14</v>
      </c>
      <c r="C705" t="s" s="3">
        <v>764</v>
      </c>
      <c r="D705" t="s" s="3">
        <v>28</v>
      </c>
      <c r="E705" t="s" s="3">
        <v>24</v>
      </c>
      <c r="F705" t="s" s="3">
        <v>74</v>
      </c>
      <c r="G705" s="4">
        <v>40957</v>
      </c>
      <c r="H705" s="4">
        <v>40959</v>
      </c>
      <c r="I705" t="s" s="3">
        <v>740</v>
      </c>
      <c r="J705" s="5">
        <v>129643.07</v>
      </c>
      <c r="K705" s="5">
        <v>45375.0745</v>
      </c>
      <c r="L705" s="5">
        <v>131300</v>
      </c>
      <c r="M705" s="5">
        <f>K705/J705*100</f>
        <v>35</v>
      </c>
    </row>
    <row r="706" ht="15" customHeight="1">
      <c r="A706" t="s" s="3">
        <v>26</v>
      </c>
      <c r="B706" t="s" s="3">
        <v>21</v>
      </c>
      <c r="C706" t="s" s="3">
        <v>765</v>
      </c>
      <c r="D706" t="s" s="3">
        <v>42</v>
      </c>
      <c r="E706" t="s" s="3">
        <v>37</v>
      </c>
      <c r="F706" t="s" s="3">
        <v>38</v>
      </c>
      <c r="G706" s="4">
        <v>40962</v>
      </c>
      <c r="H706" s="4">
        <v>40964</v>
      </c>
      <c r="I706" t="s" s="3">
        <v>740</v>
      </c>
      <c r="J706" s="5">
        <v>149806.43</v>
      </c>
      <c r="K706" s="5">
        <v>47938.0576</v>
      </c>
      <c r="L706" s="5">
        <v>147800</v>
      </c>
      <c r="M706" s="5">
        <f>K706/J706*100</f>
        <v>32</v>
      </c>
    </row>
    <row r="707" ht="15" customHeight="1">
      <c r="A707" t="s" s="3">
        <v>20</v>
      </c>
      <c r="B707" t="s" s="3">
        <v>21</v>
      </c>
      <c r="C707" t="s" s="3">
        <v>766</v>
      </c>
      <c r="D707" t="s" s="3">
        <v>28</v>
      </c>
      <c r="E707" t="s" s="3">
        <v>24</v>
      </c>
      <c r="F707" t="s" s="3">
        <v>25</v>
      </c>
      <c r="G707" s="4">
        <v>40964</v>
      </c>
      <c r="H707" s="4">
        <v>40967</v>
      </c>
      <c r="I707" t="s" s="3">
        <v>740</v>
      </c>
      <c r="J707" s="5">
        <v>272548.22</v>
      </c>
      <c r="K707" s="5">
        <v>95391.876999999993</v>
      </c>
      <c r="L707" s="5">
        <v>275800</v>
      </c>
      <c r="M707" s="5">
        <f>K707/J707*100</f>
        <v>35</v>
      </c>
    </row>
    <row r="708" ht="15" customHeight="1">
      <c r="A708" t="s" s="3">
        <v>13</v>
      </c>
      <c r="B708" t="s" s="3">
        <v>21</v>
      </c>
      <c r="C708" t="s" s="3">
        <v>767</v>
      </c>
      <c r="D708" t="s" s="3">
        <v>16</v>
      </c>
      <c r="E708" t="s" s="3">
        <v>37</v>
      </c>
      <c r="F708" t="s" s="3">
        <v>38</v>
      </c>
      <c r="G708" s="4">
        <v>40969</v>
      </c>
      <c r="H708" s="4">
        <v>40970</v>
      </c>
      <c r="I708" t="s" s="3">
        <v>740</v>
      </c>
      <c r="J708" s="5">
        <v>10227.24</v>
      </c>
      <c r="K708" s="5">
        <v>3988.6236</v>
      </c>
      <c r="L708" s="5">
        <v>22500</v>
      </c>
      <c r="M708" s="5">
        <f>K708/J708*100</f>
        <v>39</v>
      </c>
    </row>
    <row r="709" ht="15" customHeight="1">
      <c r="A709" t="s" s="3">
        <v>20</v>
      </c>
      <c r="B709" t="s" s="3">
        <v>21</v>
      </c>
      <c r="C709" t="s" s="3">
        <v>768</v>
      </c>
      <c r="D709" t="s" s="3">
        <v>42</v>
      </c>
      <c r="E709" t="s" s="3">
        <v>37</v>
      </c>
      <c r="F709" t="s" s="3">
        <v>46</v>
      </c>
      <c r="G709" s="4">
        <v>40969</v>
      </c>
      <c r="H709" s="4">
        <v>40972</v>
      </c>
      <c r="I709" t="s" s="3">
        <v>740</v>
      </c>
      <c r="J709" s="5">
        <v>92488.100000000006</v>
      </c>
      <c r="K709" s="5">
        <v>23122.025</v>
      </c>
      <c r="L709" s="5">
        <v>90100</v>
      </c>
      <c r="M709" s="5">
        <f>K709/J709*100</f>
        <v>25</v>
      </c>
    </row>
    <row r="710" ht="15" customHeight="1">
      <c r="A710" t="s" s="3">
        <v>13</v>
      </c>
      <c r="B710" t="s" s="3">
        <v>32</v>
      </c>
      <c r="C710" t="s" s="3">
        <v>769</v>
      </c>
      <c r="D710" t="s" s="3">
        <v>31</v>
      </c>
      <c r="E710" t="s" s="3">
        <v>37</v>
      </c>
      <c r="F710" t="s" s="3">
        <v>38</v>
      </c>
      <c r="G710" s="4">
        <v>40970</v>
      </c>
      <c r="H710" s="4">
        <v>40973</v>
      </c>
      <c r="I710" t="s" s="3">
        <v>740</v>
      </c>
      <c r="J710" s="5">
        <v>660810.86</v>
      </c>
      <c r="K710" s="5">
        <v>132162.172</v>
      </c>
      <c r="L710" s="5">
        <v>664100</v>
      </c>
      <c r="M710" s="5">
        <f>K710/J710*100</f>
        <v>20</v>
      </c>
    </row>
    <row r="711" ht="15" customHeight="1">
      <c r="A711" t="s" s="3">
        <v>20</v>
      </c>
      <c r="B711" t="s" s="3">
        <v>21</v>
      </c>
      <c r="C711" t="s" s="3">
        <v>770</v>
      </c>
      <c r="D711" t="s" s="3">
        <v>16</v>
      </c>
      <c r="E711" t="s" s="3">
        <v>24</v>
      </c>
      <c r="F711" t="s" s="3">
        <v>34</v>
      </c>
      <c r="G711" s="4">
        <v>40972</v>
      </c>
      <c r="H711" s="4">
        <v>40975</v>
      </c>
      <c r="I711" t="s" s="3">
        <v>740</v>
      </c>
      <c r="J711" s="5">
        <v>244757.98</v>
      </c>
      <c r="K711" s="5">
        <v>66084.654599999994</v>
      </c>
      <c r="L711" s="5">
        <v>247100</v>
      </c>
      <c r="M711" s="5">
        <f>K711/J711*100</f>
        <v>27</v>
      </c>
    </row>
    <row r="712" ht="15" customHeight="1">
      <c r="A712" t="s" s="3">
        <v>20</v>
      </c>
      <c r="B712" t="s" s="3">
        <v>32</v>
      </c>
      <c r="C712" t="s" s="3">
        <v>771</v>
      </c>
      <c r="D712" t="s" s="3">
        <v>23</v>
      </c>
      <c r="E712" t="s" s="3">
        <v>24</v>
      </c>
      <c r="F712" t="s" s="3">
        <v>25</v>
      </c>
      <c r="G712" s="4">
        <v>40979</v>
      </c>
      <c r="H712" s="4">
        <v>40980</v>
      </c>
      <c r="I712" t="s" s="3">
        <v>740</v>
      </c>
      <c r="J712" s="5">
        <v>852074.12</v>
      </c>
      <c r="K712" s="5">
        <v>315267.4244</v>
      </c>
      <c r="L712" s="5">
        <v>847500</v>
      </c>
      <c r="M712" s="5">
        <f>K712/J712*100</f>
        <v>37</v>
      </c>
    </row>
    <row r="713" ht="15" customHeight="1">
      <c r="A713" t="s" s="3">
        <v>13</v>
      </c>
      <c r="B713" t="s" s="3">
        <v>21</v>
      </c>
      <c r="C713" t="s" s="3">
        <v>772</v>
      </c>
      <c r="D713" t="s" s="3">
        <v>16</v>
      </c>
      <c r="E713" t="s" s="3">
        <v>24</v>
      </c>
      <c r="F713" t="s" s="3">
        <v>34</v>
      </c>
      <c r="G713" s="4">
        <v>40982</v>
      </c>
      <c r="H713" s="4">
        <v>40985</v>
      </c>
      <c r="I713" t="s" s="3">
        <v>740</v>
      </c>
      <c r="J713" s="5">
        <v>257581.29</v>
      </c>
      <c r="K713" s="5">
        <v>85001.8257</v>
      </c>
      <c r="L713" s="5">
        <v>264300</v>
      </c>
      <c r="M713" s="5">
        <f>K713/J713*100</f>
        <v>33</v>
      </c>
    </row>
    <row r="714" ht="15" customHeight="1">
      <c r="A714" t="s" s="3">
        <v>26</v>
      </c>
      <c r="B714" t="s" s="3">
        <v>21</v>
      </c>
      <c r="C714" t="s" s="3">
        <v>773</v>
      </c>
      <c r="D714" t="s" s="3">
        <v>42</v>
      </c>
      <c r="E714" t="s" s="3">
        <v>37</v>
      </c>
      <c r="F714" t="s" s="3">
        <v>38</v>
      </c>
      <c r="G714" s="4">
        <v>40983</v>
      </c>
      <c r="H714" s="4">
        <v>40984</v>
      </c>
      <c r="I714" t="s" s="3">
        <v>740</v>
      </c>
      <c r="J714" s="5">
        <v>107669.04</v>
      </c>
      <c r="K714" s="5">
        <v>24763.8792</v>
      </c>
      <c r="L714" s="5">
        <v>110900</v>
      </c>
      <c r="M714" s="5">
        <f>K714/J714*100</f>
        <v>23</v>
      </c>
    </row>
    <row r="715" ht="15" customHeight="1">
      <c r="A715" t="s" s="3">
        <v>20</v>
      </c>
      <c r="B715" t="s" s="3">
        <v>32</v>
      </c>
      <c r="C715" t="s" s="3">
        <v>774</v>
      </c>
      <c r="D715" t="s" s="3">
        <v>31</v>
      </c>
      <c r="E715" t="s" s="3">
        <v>24</v>
      </c>
      <c r="F715" t="s" s="3">
        <v>34</v>
      </c>
      <c r="G715" s="4">
        <v>40984</v>
      </c>
      <c r="H715" s="4">
        <v>40987</v>
      </c>
      <c r="I715" t="s" s="3">
        <v>740</v>
      </c>
      <c r="J715" s="5">
        <v>516567.4</v>
      </c>
      <c r="K715" s="5">
        <v>185964.264</v>
      </c>
      <c r="L715" s="5">
        <v>517400</v>
      </c>
      <c r="M715" s="5">
        <f>K715/J715*100</f>
        <v>36.00000000000001</v>
      </c>
    </row>
    <row r="716" ht="15" customHeight="1">
      <c r="A716" t="s" s="3">
        <v>13</v>
      </c>
      <c r="B716" t="s" s="3">
        <v>21</v>
      </c>
      <c r="C716" t="s" s="3">
        <v>775</v>
      </c>
      <c r="D716" t="s" s="3">
        <v>16</v>
      </c>
      <c r="E716" t="s" s="3">
        <v>43</v>
      </c>
      <c r="F716" t="s" s="3">
        <v>69</v>
      </c>
      <c r="G716" s="4">
        <v>40995</v>
      </c>
      <c r="H716" s="4">
        <v>40998</v>
      </c>
      <c r="I716" t="s" s="3">
        <v>740</v>
      </c>
      <c r="J716" s="5">
        <v>83700.89</v>
      </c>
      <c r="K716" s="5">
        <v>30132.3204</v>
      </c>
      <c r="L716" s="5">
        <v>96000</v>
      </c>
      <c r="M716" s="5">
        <f>K716/J716*100</f>
        <v>36</v>
      </c>
    </row>
    <row r="717" ht="15" customHeight="1">
      <c r="A717" t="s" s="3">
        <v>13</v>
      </c>
      <c r="B717" t="s" s="3">
        <v>21</v>
      </c>
      <c r="C717" t="s" s="3">
        <v>776</v>
      </c>
      <c r="D717" t="s" s="3">
        <v>23</v>
      </c>
      <c r="E717" t="s" s="3">
        <v>37</v>
      </c>
      <c r="F717" t="s" s="3">
        <v>38</v>
      </c>
      <c r="G717" s="4">
        <v>40997</v>
      </c>
      <c r="H717" s="4">
        <v>40999</v>
      </c>
      <c r="I717" t="s" s="3">
        <v>740</v>
      </c>
      <c r="J717" s="5">
        <v>117638</v>
      </c>
      <c r="K717" s="5">
        <v>24703.98</v>
      </c>
      <c r="L717" s="5">
        <v>117200</v>
      </c>
      <c r="M717" s="5">
        <f>K717/J717*100</f>
        <v>21</v>
      </c>
    </row>
    <row r="718" ht="15" customHeight="1">
      <c r="A718" t="s" s="3">
        <v>20</v>
      </c>
      <c r="B718" t="s" s="3">
        <v>21</v>
      </c>
      <c r="C718" t="s" s="3">
        <v>777</v>
      </c>
      <c r="D718" t="s" s="3">
        <v>23</v>
      </c>
      <c r="E718" t="s" s="3">
        <v>37</v>
      </c>
      <c r="F718" t="s" s="3">
        <v>38</v>
      </c>
      <c r="G718" s="4">
        <v>40997</v>
      </c>
      <c r="H718" s="4">
        <v>41000</v>
      </c>
      <c r="I718" t="s" s="3">
        <v>740</v>
      </c>
      <c r="J718" s="5">
        <v>241996.83</v>
      </c>
      <c r="K718" s="5">
        <v>77438.9856</v>
      </c>
      <c r="L718" s="5">
        <v>256000</v>
      </c>
      <c r="M718" s="5">
        <f>K718/J718*100</f>
        <v>32</v>
      </c>
    </row>
    <row r="719" ht="15" customHeight="1">
      <c r="A719" t="s" s="3">
        <v>20</v>
      </c>
      <c r="B719" t="s" s="3">
        <v>21</v>
      </c>
      <c r="C719" t="s" s="3">
        <v>778</v>
      </c>
      <c r="D719" t="s" s="3">
        <v>28</v>
      </c>
      <c r="E719" t="s" s="3">
        <v>37</v>
      </c>
      <c r="F719" t="s" s="3">
        <v>46</v>
      </c>
      <c r="G719" s="4">
        <v>40998</v>
      </c>
      <c r="H719" s="4">
        <v>40999</v>
      </c>
      <c r="I719" t="s" s="3">
        <v>740</v>
      </c>
      <c r="J719" s="5">
        <v>131914.22</v>
      </c>
      <c r="K719" s="5">
        <v>50127.403600000005</v>
      </c>
      <c r="L719" s="5">
        <v>133700</v>
      </c>
      <c r="M719" s="5">
        <f>K719/J719*100</f>
        <v>38.00000000000001</v>
      </c>
    </row>
    <row r="720" ht="15" customHeight="1">
      <c r="A720" t="s" s="3">
        <v>26</v>
      </c>
      <c r="B720" t="s" s="3">
        <v>21</v>
      </c>
      <c r="C720" t="s" s="3">
        <v>779</v>
      </c>
      <c r="D720" t="s" s="3">
        <v>42</v>
      </c>
      <c r="E720" t="s" s="3">
        <v>37</v>
      </c>
      <c r="F720" t="s" s="3">
        <v>38</v>
      </c>
      <c r="G720" s="4">
        <v>41002</v>
      </c>
      <c r="H720" s="4">
        <v>41005</v>
      </c>
      <c r="I720" t="s" s="3">
        <v>740</v>
      </c>
      <c r="J720" s="5">
        <v>214453.61</v>
      </c>
      <c r="K720" s="5">
        <v>75058.7635</v>
      </c>
      <c r="L720" s="5">
        <v>226500</v>
      </c>
      <c r="M720" s="5">
        <f>K720/J720*100</f>
        <v>35</v>
      </c>
    </row>
    <row r="721" ht="15" customHeight="1">
      <c r="A721" t="s" s="3">
        <v>13</v>
      </c>
      <c r="B721" t="s" s="3">
        <v>21</v>
      </c>
      <c r="C721" t="s" s="3">
        <v>780</v>
      </c>
      <c r="D721" t="s" s="3">
        <v>31</v>
      </c>
      <c r="E721" t="s" s="3">
        <v>37</v>
      </c>
      <c r="F721" t="s" s="3">
        <v>38</v>
      </c>
      <c r="G721" s="4">
        <v>41005</v>
      </c>
      <c r="H721" s="4">
        <v>41006</v>
      </c>
      <c r="I721" t="s" s="3">
        <v>740</v>
      </c>
      <c r="J721" s="5">
        <v>205984.74</v>
      </c>
      <c r="K721" s="5">
        <v>57675.727199999994</v>
      </c>
      <c r="L721" s="5">
        <v>216000</v>
      </c>
      <c r="M721" s="5">
        <f>K721/J721*100</f>
        <v>28</v>
      </c>
    </row>
    <row r="722" ht="15" customHeight="1">
      <c r="A722" t="s" s="3">
        <v>26</v>
      </c>
      <c r="B722" t="s" s="3">
        <v>21</v>
      </c>
      <c r="C722" t="s" s="3">
        <v>781</v>
      </c>
      <c r="D722" t="s" s="3">
        <v>42</v>
      </c>
      <c r="E722" t="s" s="3">
        <v>37</v>
      </c>
      <c r="F722" t="s" s="3">
        <v>38</v>
      </c>
      <c r="G722" s="4">
        <v>41006</v>
      </c>
      <c r="H722" s="4">
        <v>41007</v>
      </c>
      <c r="I722" t="s" s="3">
        <v>740</v>
      </c>
      <c r="J722" s="5">
        <v>65970.61</v>
      </c>
      <c r="K722" s="5">
        <v>17812.0647</v>
      </c>
      <c r="L722" s="5">
        <v>65300</v>
      </c>
      <c r="M722" s="5">
        <f>K722/J722*100</f>
        <v>27</v>
      </c>
    </row>
    <row r="723" ht="15" customHeight="1">
      <c r="A723" t="s" s="3">
        <v>20</v>
      </c>
      <c r="B723" t="s" s="3">
        <v>21</v>
      </c>
      <c r="C723" t="s" s="3">
        <v>782</v>
      </c>
      <c r="D723" t="s" s="3">
        <v>28</v>
      </c>
      <c r="E723" t="s" s="3">
        <v>37</v>
      </c>
      <c r="F723" t="s" s="3">
        <v>46</v>
      </c>
      <c r="G723" s="4">
        <v>41006</v>
      </c>
      <c r="H723" s="4">
        <v>41006</v>
      </c>
      <c r="I723" t="s" s="3">
        <v>740</v>
      </c>
      <c r="J723" s="5">
        <v>500000</v>
      </c>
      <c r="K723" s="5">
        <v>150000</v>
      </c>
      <c r="L723" s="5">
        <v>500000</v>
      </c>
      <c r="M723" s="5">
        <f>K723/J723*100</f>
        <v>30</v>
      </c>
    </row>
    <row r="724" ht="15" customHeight="1">
      <c r="A724" t="s" s="3">
        <v>26</v>
      </c>
      <c r="B724" t="s" s="3">
        <v>55</v>
      </c>
      <c r="C724" t="s" s="3">
        <v>783</v>
      </c>
      <c r="D724" t="s" s="3">
        <v>23</v>
      </c>
      <c r="E724" t="s" s="3">
        <v>24</v>
      </c>
      <c r="F724" t="s" s="3">
        <v>34</v>
      </c>
      <c r="G724" s="4">
        <v>41009</v>
      </c>
      <c r="H724" s="4">
        <v>41012</v>
      </c>
      <c r="I724" t="s" s="3">
        <v>740</v>
      </c>
      <c r="J724" s="5">
        <v>774023.6800000001</v>
      </c>
      <c r="K724" s="5">
        <v>239947.3408</v>
      </c>
      <c r="L724" s="5">
        <v>776500</v>
      </c>
      <c r="M724" s="5">
        <f>K724/J724*100</f>
        <v>31</v>
      </c>
    </row>
    <row r="725" ht="15" customHeight="1">
      <c r="A725" t="s" s="3">
        <v>13</v>
      </c>
      <c r="B725" t="s" s="3">
        <v>32</v>
      </c>
      <c r="C725" t="s" s="3">
        <v>784</v>
      </c>
      <c r="D725" t="s" s="3">
        <v>28</v>
      </c>
      <c r="E725" t="s" s="3">
        <v>24</v>
      </c>
      <c r="F725" t="s" s="3">
        <v>74</v>
      </c>
      <c r="G725" s="4">
        <v>41014</v>
      </c>
      <c r="H725" s="4">
        <v>41017</v>
      </c>
      <c r="I725" t="s" s="3">
        <v>740</v>
      </c>
      <c r="J725" s="5">
        <v>63087.84</v>
      </c>
      <c r="K725" s="5">
        <v>22711.6224</v>
      </c>
      <c r="L725" s="5">
        <v>66500</v>
      </c>
      <c r="M725" s="5">
        <f>K725/J725*100</f>
        <v>36</v>
      </c>
    </row>
    <row r="726" ht="15" customHeight="1">
      <c r="A726" t="s" s="3">
        <v>20</v>
      </c>
      <c r="B726" t="s" s="3">
        <v>21</v>
      </c>
      <c r="C726" t="s" s="3">
        <v>785</v>
      </c>
      <c r="D726" t="s" s="3">
        <v>31</v>
      </c>
      <c r="E726" t="s" s="3">
        <v>37</v>
      </c>
      <c r="F726" t="s" s="3">
        <v>46</v>
      </c>
      <c r="G726" s="4">
        <v>41017</v>
      </c>
      <c r="H726" s="4">
        <v>41018</v>
      </c>
      <c r="I726" t="s" s="3">
        <v>740</v>
      </c>
      <c r="J726" s="5">
        <v>250721.14</v>
      </c>
      <c r="K726" s="5">
        <v>50144.228000000010</v>
      </c>
      <c r="L726" s="5">
        <v>251200</v>
      </c>
      <c r="M726" s="5">
        <f>K726/J726*100</f>
        <v>20</v>
      </c>
    </row>
    <row r="727" ht="15" customHeight="1">
      <c r="A727" t="s" s="3">
        <v>20</v>
      </c>
      <c r="B727" t="s" s="3">
        <v>21</v>
      </c>
      <c r="C727" t="s" s="3">
        <v>786</v>
      </c>
      <c r="D727" t="s" s="3">
        <v>23</v>
      </c>
      <c r="E727" t="s" s="3">
        <v>37</v>
      </c>
      <c r="F727" t="s" s="3">
        <v>38</v>
      </c>
      <c r="G727" s="4">
        <v>41021</v>
      </c>
      <c r="H727" s="4">
        <v>41023</v>
      </c>
      <c r="I727" t="s" s="3">
        <v>740</v>
      </c>
      <c r="J727" s="5">
        <v>195198.9</v>
      </c>
      <c r="K727" s="5">
        <v>60511.658999999992</v>
      </c>
      <c r="L727" s="5">
        <v>200300</v>
      </c>
      <c r="M727" s="5">
        <f>K727/J727*100</f>
        <v>31</v>
      </c>
    </row>
    <row r="728" ht="15" customHeight="1">
      <c r="A728" t="s" s="3">
        <v>20</v>
      </c>
      <c r="B728" t="s" s="3">
        <v>21</v>
      </c>
      <c r="C728" t="s" s="3">
        <v>787</v>
      </c>
      <c r="D728" t="s" s="3">
        <v>16</v>
      </c>
      <c r="E728" t="s" s="3">
        <v>37</v>
      </c>
      <c r="F728" t="s" s="3">
        <v>38</v>
      </c>
      <c r="G728" s="4">
        <v>41022</v>
      </c>
      <c r="H728" s="4">
        <v>41023</v>
      </c>
      <c r="I728" t="s" s="3">
        <v>740</v>
      </c>
      <c r="J728" s="5">
        <v>172233.93</v>
      </c>
      <c r="K728" s="5">
        <v>53392.5183</v>
      </c>
      <c r="L728" s="5">
        <v>177900</v>
      </c>
      <c r="M728" s="5">
        <f>K728/J728*100</f>
        <v>31.00000000000001</v>
      </c>
    </row>
    <row r="729" ht="15" customHeight="1">
      <c r="A729" t="s" s="3">
        <v>20</v>
      </c>
      <c r="B729" t="s" s="3">
        <v>21</v>
      </c>
      <c r="C729" t="s" s="3">
        <v>788</v>
      </c>
      <c r="D729" t="s" s="3">
        <v>28</v>
      </c>
      <c r="E729" t="s" s="3">
        <v>71</v>
      </c>
      <c r="F729" t="s" s="3">
        <v>38</v>
      </c>
      <c r="G729" s="4">
        <v>41022</v>
      </c>
      <c r="H729" s="4">
        <v>41025</v>
      </c>
      <c r="I729" t="s" s="3">
        <v>740</v>
      </c>
      <c r="J729" s="5">
        <v>265436.65</v>
      </c>
      <c r="K729" s="5">
        <v>95557.194</v>
      </c>
      <c r="L729" s="5">
        <v>272800</v>
      </c>
      <c r="M729" s="5">
        <f>K729/J729*100</f>
        <v>36</v>
      </c>
    </row>
    <row r="730" ht="15" customHeight="1">
      <c r="A730" t="s" s="3">
        <v>13</v>
      </c>
      <c r="B730" t="s" s="3">
        <v>21</v>
      </c>
      <c r="C730" t="s" s="3">
        <v>789</v>
      </c>
      <c r="D730" t="s" s="3">
        <v>28</v>
      </c>
      <c r="E730" t="s" s="3">
        <v>37</v>
      </c>
      <c r="F730" t="s" s="3">
        <v>38</v>
      </c>
      <c r="G730" s="4">
        <v>41023</v>
      </c>
      <c r="H730" s="4">
        <v>41026</v>
      </c>
      <c r="I730" t="s" s="3">
        <v>740</v>
      </c>
      <c r="J730" s="5">
        <v>230535.08</v>
      </c>
      <c r="K730" s="5">
        <v>46107.016</v>
      </c>
      <c r="L730" s="5">
        <v>247800</v>
      </c>
      <c r="M730" s="5">
        <f>K730/J730*100</f>
        <v>20</v>
      </c>
    </row>
    <row r="731" ht="15" customHeight="1">
      <c r="A731" t="s" s="3">
        <v>13</v>
      </c>
      <c r="B731" t="s" s="3">
        <v>21</v>
      </c>
      <c r="C731" t="s" s="3">
        <v>790</v>
      </c>
      <c r="D731" t="s" s="3">
        <v>16</v>
      </c>
      <c r="E731" t="s" s="3">
        <v>71</v>
      </c>
      <c r="F731" t="s" s="3">
        <v>72</v>
      </c>
      <c r="G731" s="4">
        <v>41025</v>
      </c>
      <c r="H731" s="4">
        <v>41027</v>
      </c>
      <c r="I731" t="s" s="3">
        <v>740</v>
      </c>
      <c r="J731" s="5">
        <v>260999.21</v>
      </c>
      <c r="K731" s="5">
        <v>80909.755099999995</v>
      </c>
      <c r="L731" s="5">
        <v>266700</v>
      </c>
      <c r="M731" s="5">
        <f>K731/J731*100</f>
        <v>31</v>
      </c>
    </row>
    <row r="732" ht="15" customHeight="1">
      <c r="A732" t="s" s="3">
        <v>20</v>
      </c>
      <c r="B732" t="s" s="3">
        <v>55</v>
      </c>
      <c r="C732" t="s" s="3">
        <v>791</v>
      </c>
      <c r="D732" t="s" s="3">
        <v>16</v>
      </c>
      <c r="E732" t="s" s="3">
        <v>49</v>
      </c>
      <c r="F732" t="s" s="3">
        <v>50</v>
      </c>
      <c r="G732" s="4">
        <v>41027</v>
      </c>
      <c r="H732" s="4">
        <v>41030</v>
      </c>
      <c r="I732" t="s" s="3">
        <v>740</v>
      </c>
      <c r="J732" s="5">
        <v>778829.98</v>
      </c>
      <c r="K732" s="5">
        <v>295955.3924</v>
      </c>
      <c r="L732" s="5">
        <v>783300</v>
      </c>
      <c r="M732" s="5">
        <f>K732/J732*100</f>
        <v>38</v>
      </c>
    </row>
    <row r="733" ht="15" customHeight="1">
      <c r="A733" t="s" s="3">
        <v>20</v>
      </c>
      <c r="B733" t="s" s="3">
        <v>21</v>
      </c>
      <c r="C733" t="s" s="3">
        <v>792</v>
      </c>
      <c r="D733" t="s" s="3">
        <v>28</v>
      </c>
      <c r="E733" t="s" s="3">
        <v>24</v>
      </c>
      <c r="F733" t="s" s="3">
        <v>25</v>
      </c>
      <c r="G733" s="4">
        <v>41028</v>
      </c>
      <c r="H733" s="4">
        <v>41029</v>
      </c>
      <c r="I733" t="s" s="3">
        <v>740</v>
      </c>
      <c r="J733" s="5">
        <v>160869.47</v>
      </c>
      <c r="K733" s="5">
        <v>43434.756900000008</v>
      </c>
      <c r="L733" s="5">
        <v>167600</v>
      </c>
      <c r="M733" s="5">
        <f>K733/J733*100</f>
        <v>27</v>
      </c>
    </row>
    <row r="734" ht="15" customHeight="1">
      <c r="A734" t="s" s="3">
        <v>20</v>
      </c>
      <c r="B734" t="s" s="3">
        <v>21</v>
      </c>
      <c r="C734" t="s" s="3">
        <v>793</v>
      </c>
      <c r="D734" t="s" s="3">
        <v>42</v>
      </c>
      <c r="E734" t="s" s="3">
        <v>43</v>
      </c>
      <c r="F734" t="s" s="3">
        <v>44</v>
      </c>
      <c r="G734" s="4">
        <v>41031</v>
      </c>
      <c r="H734" s="4">
        <v>41032</v>
      </c>
      <c r="I734" t="s" s="3">
        <v>740</v>
      </c>
      <c r="J734" s="5">
        <v>126963.65</v>
      </c>
      <c r="K734" s="5">
        <v>27932.003</v>
      </c>
      <c r="L734" s="5">
        <v>122300</v>
      </c>
      <c r="M734" s="5">
        <f>K734/J734*100</f>
        <v>22</v>
      </c>
    </row>
    <row r="735" ht="15" customHeight="1">
      <c r="A735" t="s" s="3">
        <v>20</v>
      </c>
      <c r="B735" t="s" s="3">
        <v>55</v>
      </c>
      <c r="C735" t="s" s="3">
        <v>794</v>
      </c>
      <c r="D735" t="s" s="3">
        <v>31</v>
      </c>
      <c r="E735" t="s" s="3">
        <v>17</v>
      </c>
      <c r="F735" t="s" s="3">
        <v>18</v>
      </c>
      <c r="G735" s="4">
        <v>41032</v>
      </c>
      <c r="H735" s="4">
        <v>41033</v>
      </c>
      <c r="I735" t="s" s="3">
        <v>740</v>
      </c>
      <c r="J735" s="5">
        <v>403289.4</v>
      </c>
      <c r="K735" s="5">
        <v>104855.244</v>
      </c>
      <c r="L735" s="5">
        <v>418500</v>
      </c>
      <c r="M735" s="5">
        <f>K735/J735*100</f>
        <v>26</v>
      </c>
    </row>
    <row r="736" ht="15" customHeight="1">
      <c r="A736" t="s" s="3">
        <v>20</v>
      </c>
      <c r="B736" t="s" s="3">
        <v>32</v>
      </c>
      <c r="C736" t="s" s="3">
        <v>795</v>
      </c>
      <c r="D736" t="s" s="3">
        <v>16</v>
      </c>
      <c r="E736" t="s" s="3">
        <v>24</v>
      </c>
      <c r="F736" t="s" s="3">
        <v>34</v>
      </c>
      <c r="G736" s="4">
        <v>41033</v>
      </c>
      <c r="H736" s="4">
        <v>41036</v>
      </c>
      <c r="I736" t="s" s="3">
        <v>740</v>
      </c>
      <c r="J736" s="5">
        <v>54839.5</v>
      </c>
      <c r="K736" s="5">
        <v>21935.8</v>
      </c>
      <c r="L736" s="5">
        <v>61400</v>
      </c>
      <c r="M736" s="5">
        <f>K736/J736*100</f>
        <v>40</v>
      </c>
    </row>
    <row r="737" ht="15" customHeight="1">
      <c r="A737" t="s" s="3">
        <v>20</v>
      </c>
      <c r="B737" t="s" s="3">
        <v>21</v>
      </c>
      <c r="C737" t="s" s="3">
        <v>796</v>
      </c>
      <c r="D737" t="s" s="3">
        <v>23</v>
      </c>
      <c r="E737" t="s" s="3">
        <v>24</v>
      </c>
      <c r="F737" t="s" s="3">
        <v>59</v>
      </c>
      <c r="G737" s="4">
        <v>41033</v>
      </c>
      <c r="H737" s="4">
        <v>41036</v>
      </c>
      <c r="I737" t="s" s="3">
        <v>740</v>
      </c>
      <c r="J737" s="5">
        <v>131660.41</v>
      </c>
      <c r="K737" s="5">
        <v>23698.8738</v>
      </c>
      <c r="L737" s="5">
        <v>130900</v>
      </c>
      <c r="M737" s="5">
        <f>K737/J737*100</f>
        <v>18</v>
      </c>
    </row>
    <row r="738" ht="15" customHeight="1">
      <c r="A738" t="s" s="3">
        <v>20</v>
      </c>
      <c r="B738" t="s" s="3">
        <v>21</v>
      </c>
      <c r="C738" t="s" s="3">
        <v>797</v>
      </c>
      <c r="D738" t="s" s="3">
        <v>28</v>
      </c>
      <c r="E738" t="s" s="3">
        <v>24</v>
      </c>
      <c r="F738" t="s" s="3">
        <v>65</v>
      </c>
      <c r="G738" s="4">
        <v>41037</v>
      </c>
      <c r="H738" s="4">
        <v>41038</v>
      </c>
      <c r="I738" t="s" s="3">
        <v>740</v>
      </c>
      <c r="J738" s="5">
        <v>36381.07</v>
      </c>
      <c r="K738" s="5">
        <v>12369.5638</v>
      </c>
      <c r="L738" s="5">
        <v>35900</v>
      </c>
      <c r="M738" s="5">
        <f>K738/J738*100</f>
        <v>34</v>
      </c>
    </row>
    <row r="739" ht="15" customHeight="1">
      <c r="A739" t="s" s="3">
        <v>13</v>
      </c>
      <c r="B739" t="s" s="3">
        <v>21</v>
      </c>
      <c r="C739" t="s" s="3">
        <v>798</v>
      </c>
      <c r="D739" t="s" s="3">
        <v>31</v>
      </c>
      <c r="E739" t="s" s="3">
        <v>24</v>
      </c>
      <c r="F739" t="s" s="3">
        <v>63</v>
      </c>
      <c r="G739" s="4">
        <v>41042</v>
      </c>
      <c r="H739" s="4">
        <v>41044</v>
      </c>
      <c r="I739" t="s" s="3">
        <v>740</v>
      </c>
      <c r="J739" s="5">
        <v>8969.530000000001</v>
      </c>
      <c r="K739" s="5">
        <v>3498.1167</v>
      </c>
      <c r="L739" s="5">
        <v>14900</v>
      </c>
      <c r="M739" s="5">
        <f>K739/J739*100</f>
        <v>39</v>
      </c>
    </row>
    <row r="740" ht="15" customHeight="1">
      <c r="A740" t="s" s="3">
        <v>20</v>
      </c>
      <c r="B740" t="s" s="3">
        <v>32</v>
      </c>
      <c r="C740" t="s" s="3">
        <v>799</v>
      </c>
      <c r="D740" t="s" s="3">
        <v>16</v>
      </c>
      <c r="E740" t="s" s="3">
        <v>24</v>
      </c>
      <c r="F740" t="s" s="3">
        <v>74</v>
      </c>
      <c r="G740" s="4">
        <v>41045</v>
      </c>
      <c r="H740" s="4">
        <v>41048</v>
      </c>
      <c r="I740" t="s" s="3">
        <v>740</v>
      </c>
      <c r="J740" s="5">
        <v>1052505.15</v>
      </c>
      <c r="K740" s="5">
        <v>410477.0084999999</v>
      </c>
      <c r="L740" s="5">
        <v>1056300</v>
      </c>
      <c r="M740" s="5">
        <f>K740/J740*100</f>
        <v>38.99999999999999</v>
      </c>
    </row>
    <row r="741" ht="15" customHeight="1">
      <c r="A741" t="s" s="3">
        <v>13</v>
      </c>
      <c r="B741" t="s" s="3">
        <v>21</v>
      </c>
      <c r="C741" t="s" s="3">
        <v>800</v>
      </c>
      <c r="D741" t="s" s="3">
        <v>23</v>
      </c>
      <c r="E741" t="s" s="3">
        <v>24</v>
      </c>
      <c r="F741" t="s" s="3">
        <v>25</v>
      </c>
      <c r="G741" s="4">
        <v>41047</v>
      </c>
      <c r="H741" s="4">
        <v>41050</v>
      </c>
      <c r="I741" t="s" s="3">
        <v>740</v>
      </c>
      <c r="J741" s="5">
        <v>241139.77</v>
      </c>
      <c r="K741" s="5">
        <v>62696.3402</v>
      </c>
      <c r="L741" s="5">
        <v>252400</v>
      </c>
      <c r="M741" s="5">
        <f>K741/J741*100</f>
        <v>26</v>
      </c>
    </row>
    <row r="742" ht="15" customHeight="1">
      <c r="A742" t="s" s="3">
        <v>26</v>
      </c>
      <c r="B742" t="s" s="3">
        <v>32</v>
      </c>
      <c r="C742" t="s" s="3">
        <v>801</v>
      </c>
      <c r="D742" t="s" s="3">
        <v>28</v>
      </c>
      <c r="E742" t="s" s="3">
        <v>24</v>
      </c>
      <c r="F742" t="s" s="3">
        <v>34</v>
      </c>
      <c r="G742" s="4">
        <v>41051</v>
      </c>
      <c r="H742" s="4">
        <v>41053</v>
      </c>
      <c r="I742" t="s" s="3">
        <v>740</v>
      </c>
      <c r="J742" s="5">
        <v>579905.62</v>
      </c>
      <c r="K742" s="5">
        <v>121780.1802</v>
      </c>
      <c r="L742" s="5">
        <v>579700</v>
      </c>
      <c r="M742" s="5">
        <f>K742/J742*100</f>
        <v>21</v>
      </c>
    </row>
    <row r="743" ht="15" customHeight="1">
      <c r="A743" t="s" s="3">
        <v>13</v>
      </c>
      <c r="B743" t="s" s="3">
        <v>119</v>
      </c>
      <c r="C743" t="s" s="3">
        <v>802</v>
      </c>
      <c r="D743" t="s" s="3">
        <v>28</v>
      </c>
      <c r="E743" t="s" s="3">
        <v>37</v>
      </c>
      <c r="F743" t="s" s="3">
        <v>46</v>
      </c>
      <c r="G743" s="4">
        <v>41051</v>
      </c>
      <c r="H743" s="4">
        <v>41052</v>
      </c>
      <c r="I743" t="s" s="3">
        <v>740</v>
      </c>
      <c r="J743" s="5">
        <v>1422118.03</v>
      </c>
      <c r="K743" s="5">
        <v>412414.2287</v>
      </c>
      <c r="L743" s="5">
        <v>1429200</v>
      </c>
      <c r="M743" s="5">
        <f>K743/J743*100</f>
        <v>29</v>
      </c>
    </row>
    <row r="744" ht="15" customHeight="1">
      <c r="A744" t="s" s="3">
        <v>26</v>
      </c>
      <c r="B744" t="s" s="3">
        <v>21</v>
      </c>
      <c r="C744" t="s" s="3">
        <v>803</v>
      </c>
      <c r="D744" t="s" s="3">
        <v>42</v>
      </c>
      <c r="E744" t="s" s="3">
        <v>37</v>
      </c>
      <c r="F744" t="s" s="3">
        <v>38</v>
      </c>
      <c r="G744" s="4">
        <v>41059</v>
      </c>
      <c r="H744" s="4">
        <v>41060</v>
      </c>
      <c r="I744" t="s" s="3">
        <v>740</v>
      </c>
      <c r="J744" s="5">
        <v>83954.759999999995</v>
      </c>
      <c r="K744" s="5">
        <v>20149.1424</v>
      </c>
      <c r="L744" s="5">
        <v>98400</v>
      </c>
      <c r="M744" s="5">
        <f>K744/J744*100</f>
        <v>24</v>
      </c>
    </row>
    <row r="745" ht="15" customHeight="1">
      <c r="A745" t="s" s="3">
        <v>13</v>
      </c>
      <c r="B745" t="s" s="3">
        <v>21</v>
      </c>
      <c r="C745" t="s" s="3">
        <v>804</v>
      </c>
      <c r="D745" t="s" s="3">
        <v>16</v>
      </c>
      <c r="E745" t="s" s="3">
        <v>37</v>
      </c>
      <c r="F745" t="s" s="3">
        <v>38</v>
      </c>
      <c r="G745" s="4">
        <v>41062</v>
      </c>
      <c r="H745" s="4">
        <v>41065</v>
      </c>
      <c r="I745" t="s" s="3">
        <v>740</v>
      </c>
      <c r="J745" s="5">
        <v>246516.56</v>
      </c>
      <c r="K745" s="5">
        <v>61629.14</v>
      </c>
      <c r="L745" s="5">
        <v>261900</v>
      </c>
      <c r="M745" s="5">
        <f>K745/J745*100</f>
        <v>25</v>
      </c>
    </row>
    <row r="746" ht="15" customHeight="1">
      <c r="A746" t="s" s="3">
        <v>20</v>
      </c>
      <c r="B746" t="s" s="3">
        <v>32</v>
      </c>
      <c r="C746" t="s" s="3">
        <v>805</v>
      </c>
      <c r="D746" t="s" s="3">
        <v>23</v>
      </c>
      <c r="E746" t="s" s="3">
        <v>24</v>
      </c>
      <c r="F746" t="s" s="3">
        <v>25</v>
      </c>
      <c r="G746" s="4">
        <v>41068</v>
      </c>
      <c r="H746" s="4">
        <v>41071</v>
      </c>
      <c r="I746" t="s" s="3">
        <v>740</v>
      </c>
      <c r="J746" s="5">
        <v>234291.56</v>
      </c>
      <c r="K746" s="5">
        <v>84344.9616</v>
      </c>
      <c r="L746" s="5">
        <v>232500</v>
      </c>
      <c r="M746" s="5">
        <f>K746/J746*100</f>
        <v>36</v>
      </c>
    </row>
    <row r="747" ht="15" customHeight="1">
      <c r="A747" t="s" s="3">
        <v>20</v>
      </c>
      <c r="B747" t="s" s="3">
        <v>32</v>
      </c>
      <c r="C747" t="s" s="3">
        <v>806</v>
      </c>
      <c r="D747" t="s" s="3">
        <v>28</v>
      </c>
      <c r="E747" t="s" s="3">
        <v>24</v>
      </c>
      <c r="F747" t="s" s="3">
        <v>34</v>
      </c>
      <c r="G747" s="4">
        <v>41069</v>
      </c>
      <c r="H747" s="4">
        <v>41072</v>
      </c>
      <c r="I747" t="s" s="3">
        <v>740</v>
      </c>
      <c r="J747" s="5">
        <v>762898.49</v>
      </c>
      <c r="K747" s="5">
        <v>228869.547</v>
      </c>
      <c r="L747" s="5">
        <v>768900</v>
      </c>
      <c r="M747" s="5">
        <f>K747/J747*100</f>
        <v>30</v>
      </c>
    </row>
    <row r="748" ht="15" customHeight="1">
      <c r="A748" t="s" s="3">
        <v>20</v>
      </c>
      <c r="B748" t="s" s="3">
        <v>14</v>
      </c>
      <c r="C748" t="s" s="3">
        <v>807</v>
      </c>
      <c r="D748" t="s" s="3">
        <v>31</v>
      </c>
      <c r="E748" t="s" s="3">
        <v>17</v>
      </c>
      <c r="F748" t="s" s="3">
        <v>29</v>
      </c>
      <c r="G748" s="4">
        <v>41071</v>
      </c>
      <c r="H748" s="4">
        <v>41072</v>
      </c>
      <c r="I748" t="s" s="3">
        <v>740</v>
      </c>
      <c r="J748" s="5">
        <v>57619.67</v>
      </c>
      <c r="K748" s="5">
        <v>22471.6713</v>
      </c>
      <c r="L748" s="5">
        <v>58300</v>
      </c>
      <c r="M748" s="5">
        <f>K748/J748*100</f>
        <v>38.99999999999999</v>
      </c>
    </row>
    <row r="749" ht="15" customHeight="1">
      <c r="A749" t="s" s="3">
        <v>26</v>
      </c>
      <c r="B749" t="s" s="3">
        <v>21</v>
      </c>
      <c r="C749" t="s" s="3">
        <v>808</v>
      </c>
      <c r="D749" t="s" s="3">
        <v>42</v>
      </c>
      <c r="E749" t="s" s="3">
        <v>37</v>
      </c>
      <c r="F749" t="s" s="3">
        <v>38</v>
      </c>
      <c r="G749" s="4">
        <v>41072</v>
      </c>
      <c r="H749" s="4">
        <v>41075</v>
      </c>
      <c r="I749" t="s" s="3">
        <v>740</v>
      </c>
      <c r="J749" s="5">
        <v>126065.81</v>
      </c>
      <c r="K749" s="5">
        <v>34037.7687</v>
      </c>
      <c r="L749" s="5">
        <v>135900</v>
      </c>
      <c r="M749" s="5">
        <f>K749/J749*100</f>
        <v>27</v>
      </c>
    </row>
    <row r="750" ht="15" customHeight="1">
      <c r="A750" t="s" s="3">
        <v>26</v>
      </c>
      <c r="B750" t="s" s="3">
        <v>21</v>
      </c>
      <c r="C750" t="s" s="3">
        <v>809</v>
      </c>
      <c r="D750" t="s" s="3">
        <v>28</v>
      </c>
      <c r="E750" t="s" s="3">
        <v>37</v>
      </c>
      <c r="F750" t="s" s="3">
        <v>38</v>
      </c>
      <c r="G750" s="4">
        <v>41081</v>
      </c>
      <c r="H750" s="4">
        <v>41084</v>
      </c>
      <c r="I750" t="s" s="3">
        <v>740</v>
      </c>
      <c r="J750" s="5">
        <v>199243.16</v>
      </c>
      <c r="K750" s="5">
        <v>61765.3796</v>
      </c>
      <c r="L750" s="5">
        <v>210800</v>
      </c>
      <c r="M750" s="5">
        <f>K750/J750*100</f>
        <v>31</v>
      </c>
    </row>
    <row r="751" ht="15" customHeight="1">
      <c r="A751" t="s" s="3">
        <v>20</v>
      </c>
      <c r="B751" t="s" s="3">
        <v>21</v>
      </c>
      <c r="C751" t="s" s="3">
        <v>810</v>
      </c>
      <c r="D751" t="s" s="3">
        <v>23</v>
      </c>
      <c r="E751" t="s" s="3">
        <v>37</v>
      </c>
      <c r="F751" t="s" s="3">
        <v>46</v>
      </c>
      <c r="G751" s="4">
        <v>41081</v>
      </c>
      <c r="H751" s="4">
        <v>41082</v>
      </c>
      <c r="I751" t="s" s="3">
        <v>740</v>
      </c>
      <c r="J751" s="5">
        <v>199518.71</v>
      </c>
      <c r="K751" s="5">
        <v>55865.2388</v>
      </c>
      <c r="L751" s="5">
        <v>195900</v>
      </c>
      <c r="M751" s="5">
        <f>K751/J751*100</f>
        <v>28</v>
      </c>
    </row>
    <row r="752" ht="15" customHeight="1">
      <c r="A752" t="s" s="3">
        <v>13</v>
      </c>
      <c r="B752" t="s" s="3">
        <v>55</v>
      </c>
      <c r="C752" t="s" s="3">
        <v>811</v>
      </c>
      <c r="D752" t="s" s="3">
        <v>28</v>
      </c>
      <c r="E752" t="s" s="3">
        <v>37</v>
      </c>
      <c r="F752" t="s" s="3">
        <v>38</v>
      </c>
      <c r="G752" s="4">
        <v>41089</v>
      </c>
      <c r="H752" s="4">
        <v>41092</v>
      </c>
      <c r="I752" t="s" s="3">
        <v>740</v>
      </c>
      <c r="J752" s="5">
        <v>161731.07</v>
      </c>
      <c r="K752" s="5">
        <v>46902.0103</v>
      </c>
      <c r="L752" s="5">
        <v>158000</v>
      </c>
      <c r="M752" s="5">
        <f>K752/J752*100</f>
        <v>29</v>
      </c>
    </row>
    <row r="753" ht="15" customHeight="1">
      <c r="A753" t="s" s="3">
        <v>13</v>
      </c>
      <c r="B753" t="s" s="3">
        <v>21</v>
      </c>
      <c r="C753" t="s" s="3">
        <v>812</v>
      </c>
      <c r="D753" t="s" s="3">
        <v>16</v>
      </c>
      <c r="E753" t="s" s="3">
        <v>37</v>
      </c>
      <c r="F753" t="s" s="3">
        <v>38</v>
      </c>
      <c r="G753" s="4">
        <v>41090</v>
      </c>
      <c r="H753" s="4">
        <v>41093</v>
      </c>
      <c r="I753" t="s" s="3">
        <v>740</v>
      </c>
      <c r="J753" s="5">
        <v>164327.71</v>
      </c>
      <c r="K753" s="5">
        <v>46011.7588</v>
      </c>
      <c r="L753" s="5">
        <v>167200</v>
      </c>
      <c r="M753" s="5">
        <f>K753/J753*100</f>
        <v>28</v>
      </c>
    </row>
    <row r="754" ht="15" customHeight="1">
      <c r="A754" t="s" s="3">
        <v>26</v>
      </c>
      <c r="B754" t="s" s="3">
        <v>77</v>
      </c>
      <c r="C754" t="s" s="3">
        <v>813</v>
      </c>
      <c r="D754" t="s" s="3">
        <v>28</v>
      </c>
      <c r="E754" t="s" s="3">
        <v>24</v>
      </c>
      <c r="F754" t="s" s="3">
        <v>34</v>
      </c>
      <c r="G754" s="4">
        <v>41092</v>
      </c>
      <c r="H754" s="4">
        <v>41094</v>
      </c>
      <c r="I754" t="s" s="3">
        <v>740</v>
      </c>
      <c r="J754" s="5">
        <v>278411.51</v>
      </c>
      <c r="K754" s="5">
        <v>89091.6832</v>
      </c>
      <c r="L754" s="5">
        <v>284700</v>
      </c>
      <c r="M754" s="5">
        <f>K754/J754*100</f>
        <v>32</v>
      </c>
    </row>
    <row r="755" ht="15" customHeight="1">
      <c r="A755" t="s" s="3">
        <v>20</v>
      </c>
      <c r="B755" t="s" s="3">
        <v>77</v>
      </c>
      <c r="C755" t="s" s="3">
        <v>814</v>
      </c>
      <c r="D755" t="s" s="3">
        <v>16</v>
      </c>
      <c r="E755" t="s" s="3">
        <v>24</v>
      </c>
      <c r="F755" t="s" s="3">
        <v>74</v>
      </c>
      <c r="G755" s="4">
        <v>41092</v>
      </c>
      <c r="H755" s="4">
        <v>41095</v>
      </c>
      <c r="I755" t="s" s="3">
        <v>740</v>
      </c>
      <c r="J755" s="5">
        <v>744335.6899999999</v>
      </c>
      <c r="K755" s="5">
        <v>282847.5622</v>
      </c>
      <c r="L755" s="5">
        <v>747700</v>
      </c>
      <c r="M755" s="5">
        <f>K755/J755*100</f>
        <v>38</v>
      </c>
    </row>
    <row r="756" ht="15" customHeight="1">
      <c r="A756" t="s" s="3">
        <v>20</v>
      </c>
      <c r="B756" t="s" s="3">
        <v>21</v>
      </c>
      <c r="C756" t="s" s="3">
        <v>815</v>
      </c>
      <c r="D756" t="s" s="3">
        <v>42</v>
      </c>
      <c r="E756" t="s" s="3">
        <v>37</v>
      </c>
      <c r="F756" t="s" s="3">
        <v>46</v>
      </c>
      <c r="G756" s="4">
        <v>41095</v>
      </c>
      <c r="H756" s="4">
        <v>41098</v>
      </c>
      <c r="I756" t="s" s="3">
        <v>740</v>
      </c>
      <c r="J756" s="5">
        <v>103238.87</v>
      </c>
      <c r="K756" s="5">
        <v>39230.7706</v>
      </c>
      <c r="L756" s="5">
        <v>114500</v>
      </c>
      <c r="M756" s="5">
        <f>K756/J756*100</f>
        <v>38</v>
      </c>
    </row>
    <row r="757" ht="15" customHeight="1">
      <c r="A757" t="s" s="3">
        <v>13</v>
      </c>
      <c r="B757" t="s" s="3">
        <v>32</v>
      </c>
      <c r="C757" t="s" s="3">
        <v>816</v>
      </c>
      <c r="D757" t="s" s="3">
        <v>31</v>
      </c>
      <c r="E757" t="s" s="3">
        <v>24</v>
      </c>
      <c r="F757" t="s" s="3">
        <v>25</v>
      </c>
      <c r="G757" s="4">
        <v>41098</v>
      </c>
      <c r="H757" s="4">
        <v>41099</v>
      </c>
      <c r="I757" t="s" s="3">
        <v>740</v>
      </c>
      <c r="J757" s="5">
        <v>312526.32</v>
      </c>
      <c r="K757" s="5">
        <v>78131.58</v>
      </c>
      <c r="L757" s="5">
        <v>318100</v>
      </c>
      <c r="M757" s="5">
        <f>K757/J757*100</f>
        <v>25</v>
      </c>
    </row>
    <row r="758" ht="15" customHeight="1">
      <c r="A758" t="s" s="3">
        <v>20</v>
      </c>
      <c r="B758" t="s" s="3">
        <v>32</v>
      </c>
      <c r="C758" t="s" s="3">
        <v>817</v>
      </c>
      <c r="D758" t="s" s="3">
        <v>16</v>
      </c>
      <c r="E758" t="s" s="3">
        <v>43</v>
      </c>
      <c r="F758" t="s" s="3">
        <v>61</v>
      </c>
      <c r="G758" s="4">
        <v>41099</v>
      </c>
      <c r="H758" s="4">
        <v>41102</v>
      </c>
      <c r="I758" t="s" s="3">
        <v>740</v>
      </c>
      <c r="J758" s="5">
        <v>262263.58</v>
      </c>
      <c r="K758" s="5">
        <v>60320.623400000011</v>
      </c>
      <c r="L758" s="5">
        <v>269800</v>
      </c>
      <c r="M758" s="5">
        <f>K758/J758*100</f>
        <v>23</v>
      </c>
    </row>
    <row r="759" ht="15" customHeight="1">
      <c r="A759" t="s" s="3">
        <v>13</v>
      </c>
      <c r="B759" t="s" s="3">
        <v>21</v>
      </c>
      <c r="C759" t="s" s="3">
        <v>818</v>
      </c>
      <c r="D759" t="s" s="3">
        <v>23</v>
      </c>
      <c r="E759" t="s" s="3">
        <v>24</v>
      </c>
      <c r="F759" t="s" s="3">
        <v>34</v>
      </c>
      <c r="G759" s="4">
        <v>41100</v>
      </c>
      <c r="H759" s="4">
        <v>41103</v>
      </c>
      <c r="I759" t="s" s="3">
        <v>740</v>
      </c>
      <c r="J759" s="5">
        <v>243840.23</v>
      </c>
      <c r="K759" s="5">
        <v>82905.678200000009</v>
      </c>
      <c r="L759" s="5">
        <v>246200</v>
      </c>
      <c r="M759" s="5">
        <f>K759/J759*100</f>
        <v>34</v>
      </c>
    </row>
    <row r="760" ht="15" customHeight="1">
      <c r="A760" t="s" s="3">
        <v>13</v>
      </c>
      <c r="B760" t="s" s="3">
        <v>14</v>
      </c>
      <c r="C760" t="s" s="3">
        <v>819</v>
      </c>
      <c r="D760" t="s" s="3">
        <v>28</v>
      </c>
      <c r="E760" t="s" s="3">
        <v>17</v>
      </c>
      <c r="F760" t="s" s="3">
        <v>18</v>
      </c>
      <c r="G760" s="4">
        <v>41101</v>
      </c>
      <c r="H760" s="4">
        <v>41104</v>
      </c>
      <c r="I760" t="s" s="3">
        <v>740</v>
      </c>
      <c r="J760" s="5">
        <v>435474.85</v>
      </c>
      <c r="K760" s="5">
        <v>161125.6945</v>
      </c>
      <c r="L760" s="5">
        <v>434800</v>
      </c>
      <c r="M760" s="5">
        <f>K760/J760*100</f>
        <v>37</v>
      </c>
    </row>
    <row r="761" ht="15" customHeight="1">
      <c r="A761" t="s" s="3">
        <v>20</v>
      </c>
      <c r="B761" t="s" s="3">
        <v>21</v>
      </c>
      <c r="C761" t="s" s="3">
        <v>820</v>
      </c>
      <c r="D761" t="s" s="3">
        <v>31</v>
      </c>
      <c r="E761" t="s" s="3">
        <v>37</v>
      </c>
      <c r="F761" t="s" s="3">
        <v>38</v>
      </c>
      <c r="G761" s="4">
        <v>41101</v>
      </c>
      <c r="H761" s="4">
        <v>41104</v>
      </c>
      <c r="I761" t="s" s="3">
        <v>740</v>
      </c>
      <c r="J761" s="5">
        <v>206537.42</v>
      </c>
      <c r="K761" s="5">
        <v>82614.968000000008</v>
      </c>
      <c r="L761" s="5">
        <v>206300</v>
      </c>
      <c r="M761" s="5">
        <f>K761/J761*100</f>
        <v>40</v>
      </c>
    </row>
    <row r="762" ht="15" customHeight="1">
      <c r="A762" t="s" s="3">
        <v>26</v>
      </c>
      <c r="B762" t="s" s="3">
        <v>21</v>
      </c>
      <c r="C762" t="s" s="3">
        <v>821</v>
      </c>
      <c r="D762" t="s" s="3">
        <v>16</v>
      </c>
      <c r="E762" t="s" s="3">
        <v>71</v>
      </c>
      <c r="F762" t="s" s="3">
        <v>38</v>
      </c>
      <c r="G762" s="4">
        <v>41106</v>
      </c>
      <c r="H762" s="4">
        <v>41107</v>
      </c>
      <c r="I762" t="s" s="3">
        <v>740</v>
      </c>
      <c r="J762" s="5">
        <v>40798.37</v>
      </c>
      <c r="K762" s="5">
        <v>13463.4621</v>
      </c>
      <c r="L762" s="5">
        <v>55500</v>
      </c>
      <c r="M762" s="5">
        <f>K762/J762*100</f>
        <v>33</v>
      </c>
    </row>
    <row r="763" ht="15" customHeight="1">
      <c r="A763" t="s" s="3">
        <v>20</v>
      </c>
      <c r="B763" t="s" s="3">
        <v>21</v>
      </c>
      <c r="C763" t="s" s="3">
        <v>822</v>
      </c>
      <c r="D763" t="s" s="3">
        <v>23</v>
      </c>
      <c r="E763" t="s" s="3">
        <v>43</v>
      </c>
      <c r="F763" t="s" s="3">
        <v>69</v>
      </c>
      <c r="G763" s="4">
        <v>41110</v>
      </c>
      <c r="H763" s="4">
        <v>41112</v>
      </c>
      <c r="I763" t="s" s="3">
        <v>740</v>
      </c>
      <c r="J763" s="5">
        <v>166849.6</v>
      </c>
      <c r="K763" s="5">
        <v>33369.92</v>
      </c>
      <c r="L763" s="5">
        <v>176500</v>
      </c>
      <c r="M763" s="5">
        <f>K763/J763*100</f>
        <v>20</v>
      </c>
    </row>
    <row r="764" ht="15" customHeight="1">
      <c r="A764" t="s" s="3">
        <v>20</v>
      </c>
      <c r="B764" t="s" s="3">
        <v>32</v>
      </c>
      <c r="C764" t="s" s="3">
        <v>823</v>
      </c>
      <c r="D764" t="s" s="3">
        <v>28</v>
      </c>
      <c r="E764" t="s" s="3">
        <v>24</v>
      </c>
      <c r="F764" t="s" s="3">
        <v>59</v>
      </c>
      <c r="G764" s="4">
        <v>41110</v>
      </c>
      <c r="H764" s="4">
        <v>41113</v>
      </c>
      <c r="I764" t="s" s="3">
        <v>740</v>
      </c>
      <c r="J764" s="5">
        <v>750530.88</v>
      </c>
      <c r="K764" s="5">
        <v>247675.1904</v>
      </c>
      <c r="L764" s="5">
        <v>756700</v>
      </c>
      <c r="M764" s="5">
        <f>K764/J764*100</f>
        <v>32.99999999999999</v>
      </c>
    </row>
    <row r="765" ht="15" customHeight="1">
      <c r="A765" t="s" s="3">
        <v>20</v>
      </c>
      <c r="B765" t="s" s="3">
        <v>55</v>
      </c>
      <c r="C765" t="s" s="3">
        <v>824</v>
      </c>
      <c r="D765" t="s" s="3">
        <v>28</v>
      </c>
      <c r="E765" t="s" s="3">
        <v>37</v>
      </c>
      <c r="F765" t="s" s="3">
        <v>38</v>
      </c>
      <c r="G765" s="4">
        <v>41114</v>
      </c>
      <c r="H765" s="4">
        <v>41117</v>
      </c>
      <c r="I765" t="s" s="3">
        <v>740</v>
      </c>
      <c r="J765" s="5">
        <v>728552.01</v>
      </c>
      <c r="K765" s="5">
        <v>233136.6432</v>
      </c>
      <c r="L765" s="5">
        <v>732800</v>
      </c>
      <c r="M765" s="5">
        <f>K765/J765*100</f>
        <v>32</v>
      </c>
    </row>
    <row r="766" ht="15" customHeight="1">
      <c r="A766" t="s" s="3">
        <v>13</v>
      </c>
      <c r="B766" t="s" s="3">
        <v>21</v>
      </c>
      <c r="C766" t="s" s="3">
        <v>825</v>
      </c>
      <c r="D766" t="s" s="3">
        <v>31</v>
      </c>
      <c r="E766" t="s" s="3">
        <v>43</v>
      </c>
      <c r="F766" t="s" s="3">
        <v>69</v>
      </c>
      <c r="G766" s="4">
        <v>41117</v>
      </c>
      <c r="H766" s="4">
        <v>41118</v>
      </c>
      <c r="I766" t="s" s="3">
        <v>740</v>
      </c>
      <c r="J766" s="5">
        <v>200039.68</v>
      </c>
      <c r="K766" s="5">
        <v>42008.3328</v>
      </c>
      <c r="L766" s="5">
        <v>202900</v>
      </c>
      <c r="M766" s="5">
        <f>K766/J766*100</f>
        <v>21</v>
      </c>
    </row>
    <row r="767" ht="15" customHeight="1">
      <c r="A767" t="s" s="3">
        <v>20</v>
      </c>
      <c r="B767" t="s" s="3">
        <v>21</v>
      </c>
      <c r="C767" t="s" s="3">
        <v>826</v>
      </c>
      <c r="D767" t="s" s="3">
        <v>31</v>
      </c>
      <c r="E767" t="s" s="3">
        <v>37</v>
      </c>
      <c r="F767" t="s" s="3">
        <v>38</v>
      </c>
      <c r="G767" s="4">
        <v>41117</v>
      </c>
      <c r="H767" s="4">
        <v>41118</v>
      </c>
      <c r="I767" t="s" s="3">
        <v>740</v>
      </c>
      <c r="J767" s="5">
        <v>236271.73</v>
      </c>
      <c r="K767" s="5">
        <v>94508.692000000010</v>
      </c>
      <c r="L767" s="5">
        <v>236600</v>
      </c>
      <c r="M767" s="5">
        <f>K767/J767*100</f>
        <v>40</v>
      </c>
    </row>
    <row r="768" ht="15" customHeight="1">
      <c r="A768" t="s" s="3">
        <v>20</v>
      </c>
      <c r="B768" t="s" s="3">
        <v>21</v>
      </c>
      <c r="C768" t="s" s="3">
        <v>827</v>
      </c>
      <c r="D768" t="s" s="3">
        <v>16</v>
      </c>
      <c r="E768" t="s" s="3">
        <v>71</v>
      </c>
      <c r="F768" t="s" s="3">
        <v>38</v>
      </c>
      <c r="G768" s="4">
        <v>41120</v>
      </c>
      <c r="H768" s="4">
        <v>41122</v>
      </c>
      <c r="I768" t="s" s="3">
        <v>740</v>
      </c>
      <c r="J768" s="5">
        <v>34355.86</v>
      </c>
      <c r="K768" s="5">
        <v>9619.640800000001</v>
      </c>
      <c r="L768" s="5">
        <v>33000</v>
      </c>
      <c r="M768" s="5">
        <f>K768/J768*100</f>
        <v>28</v>
      </c>
    </row>
    <row r="769" ht="15" customHeight="1">
      <c r="A769" t="s" s="3">
        <v>20</v>
      </c>
      <c r="B769" t="s" s="3">
        <v>21</v>
      </c>
      <c r="C769" t="s" s="3">
        <v>828</v>
      </c>
      <c r="D769" t="s" s="3">
        <v>23</v>
      </c>
      <c r="E769" t="s" s="3">
        <v>71</v>
      </c>
      <c r="F769" t="s" s="3">
        <v>72</v>
      </c>
      <c r="G769" s="4">
        <v>41125</v>
      </c>
      <c r="H769" s="4">
        <v>41128</v>
      </c>
      <c r="I769" t="s" s="3">
        <v>740</v>
      </c>
      <c r="J769" s="5">
        <v>144962.62</v>
      </c>
      <c r="K769" s="5">
        <v>53636.169399999992</v>
      </c>
      <c r="L769" s="5">
        <v>150800</v>
      </c>
      <c r="M769" s="5">
        <f>K769/J769*100</f>
        <v>36.99999999999999</v>
      </c>
    </row>
    <row r="770" ht="15" customHeight="1">
      <c r="A770" t="s" s="3">
        <v>13</v>
      </c>
      <c r="B770" t="s" s="3">
        <v>55</v>
      </c>
      <c r="C770" t="s" s="3">
        <v>829</v>
      </c>
      <c r="D770" t="s" s="3">
        <v>28</v>
      </c>
      <c r="E770" t="s" s="3">
        <v>24</v>
      </c>
      <c r="F770" t="s" s="3">
        <v>65</v>
      </c>
      <c r="G770" s="4">
        <v>41130</v>
      </c>
      <c r="H770" s="4">
        <v>41133</v>
      </c>
      <c r="I770" t="s" s="3">
        <v>740</v>
      </c>
      <c r="J770" s="5">
        <v>661563.29</v>
      </c>
      <c r="K770" s="5">
        <v>251394.0502</v>
      </c>
      <c r="L770" s="5">
        <v>659000</v>
      </c>
      <c r="M770" s="5">
        <f>K770/J770*100</f>
        <v>38</v>
      </c>
    </row>
    <row r="771" ht="15" customHeight="1">
      <c r="A771" t="s" s="3">
        <v>26</v>
      </c>
      <c r="B771" t="s" s="3">
        <v>55</v>
      </c>
      <c r="C771" t="s" s="3">
        <v>830</v>
      </c>
      <c r="D771" t="s" s="3">
        <v>16</v>
      </c>
      <c r="E771" t="s" s="3">
        <v>37</v>
      </c>
      <c r="F771" t="s" s="3">
        <v>38</v>
      </c>
      <c r="G771" s="4">
        <v>41131</v>
      </c>
      <c r="H771" s="4">
        <v>41134</v>
      </c>
      <c r="I771" t="s" s="3">
        <v>740</v>
      </c>
      <c r="J771" s="5">
        <v>709258.8199999999</v>
      </c>
      <c r="K771" s="5">
        <v>262425.7634</v>
      </c>
      <c r="L771" s="5">
        <v>721700</v>
      </c>
      <c r="M771" s="5">
        <f>K771/J771*100</f>
        <v>37</v>
      </c>
    </row>
    <row r="772" ht="15" customHeight="1">
      <c r="A772" t="s" s="3">
        <v>26</v>
      </c>
      <c r="B772" t="s" s="3">
        <v>21</v>
      </c>
      <c r="C772" t="s" s="3">
        <v>831</v>
      </c>
      <c r="D772" t="s" s="3">
        <v>42</v>
      </c>
      <c r="E772" t="s" s="3">
        <v>37</v>
      </c>
      <c r="F772" t="s" s="3">
        <v>46</v>
      </c>
      <c r="G772" s="4">
        <v>41133</v>
      </c>
      <c r="H772" s="4">
        <v>41134</v>
      </c>
      <c r="I772" t="s" s="3">
        <v>740</v>
      </c>
      <c r="J772" s="5">
        <v>82745.86</v>
      </c>
      <c r="K772" s="5">
        <v>26478.6752</v>
      </c>
      <c r="L772" s="5">
        <v>80100</v>
      </c>
      <c r="M772" s="5">
        <f>K772/J772*100</f>
        <v>32</v>
      </c>
    </row>
    <row r="773" ht="15" customHeight="1">
      <c r="A773" t="s" s="3">
        <v>26</v>
      </c>
      <c r="B773" t="s" s="3">
        <v>21</v>
      </c>
      <c r="C773" t="s" s="3">
        <v>832</v>
      </c>
      <c r="D773" t="s" s="3">
        <v>23</v>
      </c>
      <c r="E773" t="s" s="3">
        <v>37</v>
      </c>
      <c r="F773" t="s" s="3">
        <v>38</v>
      </c>
      <c r="G773" s="4">
        <v>41136</v>
      </c>
      <c r="H773" s="4">
        <v>41137</v>
      </c>
      <c r="I773" t="s" s="3">
        <v>740</v>
      </c>
      <c r="J773" s="5">
        <v>28084.13</v>
      </c>
      <c r="K773" s="5">
        <v>7863.5564</v>
      </c>
      <c r="L773" s="5">
        <v>39300</v>
      </c>
      <c r="M773" s="5">
        <f>K773/J773*100</f>
        <v>28</v>
      </c>
    </row>
    <row r="774" ht="15" customHeight="1">
      <c r="A774" t="s" s="3">
        <v>26</v>
      </c>
      <c r="B774" t="s" s="3">
        <v>21</v>
      </c>
      <c r="C774" t="s" s="3">
        <v>833</v>
      </c>
      <c r="D774" t="s" s="3">
        <v>42</v>
      </c>
      <c r="E774" t="s" s="3">
        <v>37</v>
      </c>
      <c r="F774" t="s" s="3">
        <v>38</v>
      </c>
      <c r="G774" s="4">
        <v>41137</v>
      </c>
      <c r="H774" s="4">
        <v>41140</v>
      </c>
      <c r="I774" t="s" s="3">
        <v>740</v>
      </c>
      <c r="J774" s="5">
        <v>18547.62</v>
      </c>
      <c r="K774" s="5">
        <v>5749.7622</v>
      </c>
      <c r="L774" s="5">
        <v>25600</v>
      </c>
      <c r="M774" s="5">
        <f>K774/J774*100</f>
        <v>31</v>
      </c>
    </row>
    <row r="775" ht="15" customHeight="1">
      <c r="A775" t="s" s="3">
        <v>20</v>
      </c>
      <c r="B775" t="s" s="3">
        <v>55</v>
      </c>
      <c r="C775" t="s" s="3">
        <v>834</v>
      </c>
      <c r="D775" t="s" s="3">
        <v>28</v>
      </c>
      <c r="E775" t="s" s="3">
        <v>17</v>
      </c>
      <c r="F775" t="s" s="3">
        <v>29</v>
      </c>
      <c r="G775" s="4">
        <v>41137</v>
      </c>
      <c r="H775" s="4">
        <v>41139</v>
      </c>
      <c r="I775" t="s" s="3">
        <v>740</v>
      </c>
      <c r="J775" s="5">
        <v>175466.25</v>
      </c>
      <c r="K775" s="5">
        <v>57903.8625</v>
      </c>
      <c r="L775" s="5">
        <v>187300</v>
      </c>
      <c r="M775" s="5">
        <f>K775/J775*100</f>
        <v>33</v>
      </c>
    </row>
    <row r="776" ht="15" customHeight="1">
      <c r="A776" t="s" s="3">
        <v>13</v>
      </c>
      <c r="B776" t="s" s="3">
        <v>21</v>
      </c>
      <c r="C776" t="s" s="3">
        <v>835</v>
      </c>
      <c r="D776" t="s" s="3">
        <v>16</v>
      </c>
      <c r="E776" t="s" s="3">
        <v>37</v>
      </c>
      <c r="F776" t="s" s="3">
        <v>46</v>
      </c>
      <c r="G776" s="4">
        <v>41142</v>
      </c>
      <c r="H776" s="4">
        <v>41143</v>
      </c>
      <c r="I776" t="s" s="3">
        <v>740</v>
      </c>
      <c r="J776" s="5">
        <v>227259</v>
      </c>
      <c r="K776" s="5">
        <v>45451.8</v>
      </c>
      <c r="L776" s="5">
        <v>227800</v>
      </c>
      <c r="M776" s="5">
        <f>K776/J776*100</f>
        <v>20</v>
      </c>
    </row>
    <row r="777" ht="15" customHeight="1">
      <c r="A777" t="s" s="3">
        <v>20</v>
      </c>
      <c r="B777" t="s" s="3">
        <v>171</v>
      </c>
      <c r="C777" t="s" s="3">
        <v>836</v>
      </c>
      <c r="D777" t="s" s="3">
        <v>28</v>
      </c>
      <c r="E777" t="s" s="3">
        <v>24</v>
      </c>
      <c r="F777" t="s" s="3">
        <v>63</v>
      </c>
      <c r="G777" s="4">
        <v>41143</v>
      </c>
      <c r="H777" s="4">
        <v>41144</v>
      </c>
      <c r="I777" t="s" s="3">
        <v>740</v>
      </c>
      <c r="J777" s="5">
        <v>438955.72</v>
      </c>
      <c r="K777" s="5">
        <v>153634.502</v>
      </c>
      <c r="L777" s="5">
        <v>451400</v>
      </c>
      <c r="M777" s="5">
        <f>K777/J777*100</f>
        <v>35</v>
      </c>
    </row>
    <row r="778" ht="15" customHeight="1">
      <c r="A778" t="s" s="3">
        <v>20</v>
      </c>
      <c r="B778" t="s" s="3">
        <v>21</v>
      </c>
      <c r="C778" t="s" s="3">
        <v>837</v>
      </c>
      <c r="D778" t="s" s="3">
        <v>16</v>
      </c>
      <c r="E778" t="s" s="3">
        <v>24</v>
      </c>
      <c r="F778" t="s" s="3">
        <v>74</v>
      </c>
      <c r="G778" s="4">
        <v>41145</v>
      </c>
      <c r="H778" s="4">
        <v>41148</v>
      </c>
      <c r="I778" t="s" s="3">
        <v>740</v>
      </c>
      <c r="J778" s="5">
        <v>162879.96</v>
      </c>
      <c r="K778" s="5">
        <v>32575.992</v>
      </c>
      <c r="L778" s="5">
        <v>169300</v>
      </c>
      <c r="M778" s="5">
        <f>K778/J778*100</f>
        <v>20</v>
      </c>
    </row>
    <row r="779" ht="15" customHeight="1">
      <c r="A779" t="s" s="3">
        <v>26</v>
      </c>
      <c r="B779" t="s" s="3">
        <v>21</v>
      </c>
      <c r="C779" t="s" s="3">
        <v>838</v>
      </c>
      <c r="D779" t="s" s="3">
        <v>42</v>
      </c>
      <c r="E779" t="s" s="3">
        <v>37</v>
      </c>
      <c r="F779" t="s" s="3">
        <v>38</v>
      </c>
      <c r="G779" s="4">
        <v>41146</v>
      </c>
      <c r="H779" s="4">
        <v>41149</v>
      </c>
      <c r="I779" t="s" s="3">
        <v>740</v>
      </c>
      <c r="J779" s="5">
        <v>170361.75</v>
      </c>
      <c r="K779" s="5">
        <v>45997.6725</v>
      </c>
      <c r="L779" s="5">
        <v>172100</v>
      </c>
      <c r="M779" s="5">
        <f>K779/J779*100</f>
        <v>27</v>
      </c>
    </row>
    <row r="780" ht="15" customHeight="1">
      <c r="A780" t="s" s="3">
        <v>20</v>
      </c>
      <c r="B780" t="s" s="3">
        <v>14</v>
      </c>
      <c r="C780" t="s" s="3">
        <v>839</v>
      </c>
      <c r="D780" t="s" s="3">
        <v>31</v>
      </c>
      <c r="E780" t="s" s="3">
        <v>24</v>
      </c>
      <c r="F780" t="s" s="3">
        <v>25</v>
      </c>
      <c r="G780" s="4">
        <v>41146</v>
      </c>
      <c r="H780" s="4">
        <v>41149</v>
      </c>
      <c r="I780" t="s" s="3">
        <v>740</v>
      </c>
      <c r="J780" s="5">
        <v>56170.71</v>
      </c>
      <c r="K780" s="5">
        <v>15727.7988</v>
      </c>
      <c r="L780" s="5">
        <v>54500</v>
      </c>
      <c r="M780" s="5">
        <f>K780/J780*100</f>
        <v>28</v>
      </c>
    </row>
    <row r="781" ht="15" customHeight="1">
      <c r="A781" t="s" s="3">
        <v>13</v>
      </c>
      <c r="B781" t="s" s="3">
        <v>21</v>
      </c>
      <c r="C781" t="s" s="3">
        <v>840</v>
      </c>
      <c r="D781" t="s" s="3">
        <v>16</v>
      </c>
      <c r="E781" t="s" s="3">
        <v>43</v>
      </c>
      <c r="F781" t="s" s="3">
        <v>69</v>
      </c>
      <c r="G781" s="4">
        <v>41148</v>
      </c>
      <c r="H781" s="4">
        <v>41150</v>
      </c>
      <c r="I781" t="s" s="3">
        <v>740</v>
      </c>
      <c r="J781" s="5">
        <v>132615.36</v>
      </c>
      <c r="K781" s="5">
        <v>46415.376</v>
      </c>
      <c r="L781" s="5">
        <v>137700</v>
      </c>
      <c r="M781" s="5">
        <f>K781/J781*100</f>
        <v>35</v>
      </c>
    </row>
    <row r="782" ht="15" customHeight="1">
      <c r="A782" t="s" s="3">
        <v>20</v>
      </c>
      <c r="B782" t="s" s="3">
        <v>21</v>
      </c>
      <c r="C782" t="s" s="3">
        <v>841</v>
      </c>
      <c r="D782" t="s" s="3">
        <v>23</v>
      </c>
      <c r="E782" t="s" s="3">
        <v>37</v>
      </c>
      <c r="F782" t="s" s="3">
        <v>38</v>
      </c>
      <c r="G782" s="4">
        <v>41154</v>
      </c>
      <c r="H782" s="4">
        <v>41155</v>
      </c>
      <c r="I782" t="s" s="3">
        <v>740</v>
      </c>
      <c r="J782" s="5">
        <v>124444.67</v>
      </c>
      <c r="K782" s="5">
        <v>26133.3807</v>
      </c>
      <c r="L782" s="5">
        <v>136100</v>
      </c>
      <c r="M782" s="5">
        <f>K782/J782*100</f>
        <v>21</v>
      </c>
    </row>
    <row r="783" ht="15" customHeight="1">
      <c r="A783" t="s" s="3">
        <v>20</v>
      </c>
      <c r="B783" t="s" s="3">
        <v>21</v>
      </c>
      <c r="C783" t="s" s="3">
        <v>842</v>
      </c>
      <c r="D783" t="s" s="3">
        <v>28</v>
      </c>
      <c r="E783" t="s" s="3">
        <v>17</v>
      </c>
      <c r="F783" t="s" s="3">
        <v>29</v>
      </c>
      <c r="G783" s="4">
        <v>41156</v>
      </c>
      <c r="H783" s="4">
        <v>41159</v>
      </c>
      <c r="I783" t="s" s="3">
        <v>740</v>
      </c>
      <c r="J783" s="5">
        <v>266501.42</v>
      </c>
      <c r="K783" s="5">
        <v>82615.4402</v>
      </c>
      <c r="L783" s="5">
        <v>270000</v>
      </c>
      <c r="M783" s="5">
        <f>K783/J783*100</f>
        <v>31</v>
      </c>
    </row>
    <row r="784" ht="15" customHeight="1">
      <c r="A784" t="s" s="3">
        <v>13</v>
      </c>
      <c r="B784" t="s" s="3">
        <v>21</v>
      </c>
      <c r="C784" t="s" s="3">
        <v>843</v>
      </c>
      <c r="D784" t="s" s="3">
        <v>28</v>
      </c>
      <c r="E784" t="s" s="3">
        <v>24</v>
      </c>
      <c r="F784" t="s" s="3">
        <v>34</v>
      </c>
      <c r="G784" s="4">
        <v>41159</v>
      </c>
      <c r="H784" s="4">
        <v>41160</v>
      </c>
      <c r="I784" t="s" s="3">
        <v>740</v>
      </c>
      <c r="J784" s="5">
        <v>264999.85</v>
      </c>
      <c r="K784" s="5">
        <v>58299.966999999990</v>
      </c>
      <c r="L784" s="5">
        <v>278000</v>
      </c>
      <c r="M784" s="5">
        <f>K784/J784*100</f>
        <v>22</v>
      </c>
    </row>
    <row r="785" ht="15" customHeight="1">
      <c r="A785" t="s" s="3">
        <v>13</v>
      </c>
      <c r="B785" t="s" s="3">
        <v>21</v>
      </c>
      <c r="C785" t="s" s="3">
        <v>844</v>
      </c>
      <c r="D785" t="s" s="3">
        <v>31</v>
      </c>
      <c r="E785" t="s" s="3">
        <v>17</v>
      </c>
      <c r="F785" t="s" s="3">
        <v>40</v>
      </c>
      <c r="G785" s="4">
        <v>41160</v>
      </c>
      <c r="H785" s="4">
        <v>41161</v>
      </c>
      <c r="I785" t="s" s="3">
        <v>740</v>
      </c>
      <c r="J785" s="5">
        <v>207281.18</v>
      </c>
      <c r="K785" s="5">
        <v>74621.2248</v>
      </c>
      <c r="L785" s="5">
        <v>208900</v>
      </c>
      <c r="M785" s="5">
        <f>K785/J785*100</f>
        <v>36</v>
      </c>
    </row>
    <row r="786" ht="15" customHeight="1">
      <c r="A786" t="s" s="3">
        <v>13</v>
      </c>
      <c r="B786" t="s" s="3">
        <v>77</v>
      </c>
      <c r="C786" t="s" s="3">
        <v>845</v>
      </c>
      <c r="D786" t="s" s="3">
        <v>16</v>
      </c>
      <c r="E786" t="s" s="3">
        <v>24</v>
      </c>
      <c r="F786" t="s" s="3">
        <v>25</v>
      </c>
      <c r="G786" s="4">
        <v>41160</v>
      </c>
      <c r="H786" s="4">
        <v>41162</v>
      </c>
      <c r="I786" t="s" s="3">
        <v>740</v>
      </c>
      <c r="J786" s="5">
        <v>5424.92</v>
      </c>
      <c r="K786" s="5">
        <v>1627.476</v>
      </c>
      <c r="L786" s="5">
        <v>12700</v>
      </c>
      <c r="M786" s="5">
        <f>K786/J786*100</f>
        <v>30</v>
      </c>
    </row>
    <row r="787" ht="15" customHeight="1">
      <c r="A787" t="s" s="3">
        <v>13</v>
      </c>
      <c r="B787" t="s" s="3">
        <v>21</v>
      </c>
      <c r="C787" t="s" s="3">
        <v>846</v>
      </c>
      <c r="D787" t="s" s="3">
        <v>31</v>
      </c>
      <c r="E787" t="s" s="3">
        <v>37</v>
      </c>
      <c r="F787" t="s" s="3">
        <v>38</v>
      </c>
      <c r="G787" s="4">
        <v>41160</v>
      </c>
      <c r="H787" s="4">
        <v>41163</v>
      </c>
      <c r="I787" t="s" s="3">
        <v>740</v>
      </c>
      <c r="J787" s="5">
        <v>259391.88</v>
      </c>
      <c r="K787" s="5">
        <v>64847.97</v>
      </c>
      <c r="L787" s="5">
        <v>259100</v>
      </c>
      <c r="M787" s="5">
        <f>K787/J787*100</f>
        <v>25</v>
      </c>
    </row>
    <row r="788" ht="15" customHeight="1">
      <c r="A788" t="s" s="3">
        <v>13</v>
      </c>
      <c r="B788" t="s" s="3">
        <v>21</v>
      </c>
      <c r="C788" t="s" s="3">
        <v>847</v>
      </c>
      <c r="D788" t="s" s="3">
        <v>23</v>
      </c>
      <c r="E788" t="s" s="3">
        <v>37</v>
      </c>
      <c r="F788" t="s" s="3">
        <v>38</v>
      </c>
      <c r="G788" s="4">
        <v>41162</v>
      </c>
      <c r="H788" s="4">
        <v>41165</v>
      </c>
      <c r="I788" t="s" s="3">
        <v>740</v>
      </c>
      <c r="J788" s="5">
        <v>22191.68</v>
      </c>
      <c r="K788" s="5">
        <v>7767.088000000001</v>
      </c>
      <c r="L788" s="5">
        <v>27400</v>
      </c>
      <c r="M788" s="5">
        <f>K788/J788*100</f>
        <v>35</v>
      </c>
    </row>
    <row r="789" ht="15" customHeight="1">
      <c r="A789" t="s" s="3">
        <v>20</v>
      </c>
      <c r="B789" t="s" s="3">
        <v>21</v>
      </c>
      <c r="C789" t="s" s="3">
        <v>848</v>
      </c>
      <c r="D789" t="s" s="3">
        <v>28</v>
      </c>
      <c r="E789" t="s" s="3">
        <v>37</v>
      </c>
      <c r="F789" t="s" s="3">
        <v>46</v>
      </c>
      <c r="G789" s="4">
        <v>41167</v>
      </c>
      <c r="H789" s="4">
        <v>41170</v>
      </c>
      <c r="I789" t="s" s="3">
        <v>740</v>
      </c>
      <c r="J789" s="5">
        <v>205845.77</v>
      </c>
      <c r="K789" s="5">
        <v>53519.9002</v>
      </c>
      <c r="L789" s="5">
        <v>205600</v>
      </c>
      <c r="M789" s="5">
        <f>K789/J789*100</f>
        <v>26</v>
      </c>
    </row>
    <row r="790" ht="15" customHeight="1">
      <c r="A790" t="s" s="3">
        <v>13</v>
      </c>
      <c r="B790" t="s" s="3">
        <v>21</v>
      </c>
      <c r="C790" t="s" s="3">
        <v>849</v>
      </c>
      <c r="D790" t="s" s="3">
        <v>28</v>
      </c>
      <c r="E790" t="s" s="3">
        <v>37</v>
      </c>
      <c r="F790" t="s" s="3">
        <v>38</v>
      </c>
      <c r="G790" s="4">
        <v>41171</v>
      </c>
      <c r="H790" s="4">
        <v>41172</v>
      </c>
      <c r="I790" t="s" s="3">
        <v>740</v>
      </c>
      <c r="J790" s="5">
        <v>175034.09</v>
      </c>
      <c r="K790" s="5">
        <v>56010.9088</v>
      </c>
      <c r="L790" s="5">
        <v>185500</v>
      </c>
      <c r="M790" s="5">
        <f>K790/J790*100</f>
        <v>32</v>
      </c>
    </row>
    <row r="791" ht="15" customHeight="1">
      <c r="A791" t="s" s="3">
        <v>20</v>
      </c>
      <c r="B791" t="s" s="3">
        <v>21</v>
      </c>
      <c r="C791" t="s" s="3">
        <v>850</v>
      </c>
      <c r="D791" t="s" s="3">
        <v>31</v>
      </c>
      <c r="E791" t="s" s="3">
        <v>37</v>
      </c>
      <c r="F791" t="s" s="3">
        <v>38</v>
      </c>
      <c r="G791" s="4">
        <v>41183</v>
      </c>
      <c r="H791" s="4">
        <v>41186</v>
      </c>
      <c r="I791" t="s" s="3">
        <v>740</v>
      </c>
      <c r="J791" s="5">
        <v>188696.96</v>
      </c>
      <c r="K791" s="5">
        <v>56609.088</v>
      </c>
      <c r="L791" s="5">
        <v>202400</v>
      </c>
      <c r="M791" s="5">
        <f>K791/J791*100</f>
        <v>30</v>
      </c>
    </row>
    <row r="792" ht="15" customHeight="1">
      <c r="A792" t="s" s="3">
        <v>26</v>
      </c>
      <c r="B792" t="s" s="3">
        <v>21</v>
      </c>
      <c r="C792" t="s" s="3">
        <v>851</v>
      </c>
      <c r="D792" t="s" s="3">
        <v>23</v>
      </c>
      <c r="E792" t="s" s="3">
        <v>302</v>
      </c>
      <c r="F792" t="s" s="3">
        <v>449</v>
      </c>
      <c r="G792" s="4">
        <v>41185</v>
      </c>
      <c r="H792" s="4">
        <v>41188</v>
      </c>
      <c r="I792" t="s" s="3">
        <v>740</v>
      </c>
      <c r="J792" s="5">
        <v>108861.88</v>
      </c>
      <c r="K792" s="5">
        <v>41367.514400000007</v>
      </c>
      <c r="L792" s="5">
        <v>114600</v>
      </c>
      <c r="M792" s="5">
        <f>K792/J792*100</f>
        <v>38.00000000000001</v>
      </c>
    </row>
    <row r="793" ht="15" customHeight="1">
      <c r="A793" t="s" s="3">
        <v>13</v>
      </c>
      <c r="B793" t="s" s="3">
        <v>21</v>
      </c>
      <c r="C793" t="s" s="3">
        <v>852</v>
      </c>
      <c r="D793" t="s" s="3">
        <v>16</v>
      </c>
      <c r="E793" t="s" s="3">
        <v>43</v>
      </c>
      <c r="F793" t="s" s="3">
        <v>44</v>
      </c>
      <c r="G793" s="4">
        <v>41186</v>
      </c>
      <c r="H793" s="4">
        <v>41187</v>
      </c>
      <c r="I793" t="s" s="3">
        <v>740</v>
      </c>
      <c r="J793" s="5">
        <v>111398.82</v>
      </c>
      <c r="K793" s="5">
        <v>31191.6696</v>
      </c>
      <c r="L793" s="5">
        <v>116100</v>
      </c>
      <c r="M793" s="5">
        <f>K793/J793*100</f>
        <v>28</v>
      </c>
    </row>
    <row r="794" ht="15" customHeight="1">
      <c r="A794" t="s" s="3">
        <v>20</v>
      </c>
      <c r="B794" t="s" s="3">
        <v>171</v>
      </c>
      <c r="C794" t="s" s="3">
        <v>853</v>
      </c>
      <c r="D794" t="s" s="3">
        <v>28</v>
      </c>
      <c r="E794" t="s" s="3">
        <v>17</v>
      </c>
      <c r="F794" t="s" s="3">
        <v>54</v>
      </c>
      <c r="G794" s="4">
        <v>41188</v>
      </c>
      <c r="H794" s="4">
        <v>41190</v>
      </c>
      <c r="I794" t="s" s="3">
        <v>740</v>
      </c>
      <c r="J794" s="5">
        <v>729583.6800000001</v>
      </c>
      <c r="K794" s="5">
        <v>291833.472</v>
      </c>
      <c r="L794" s="5">
        <v>743200</v>
      </c>
      <c r="M794" s="5">
        <f>K794/J794*100</f>
        <v>40</v>
      </c>
    </row>
    <row r="795" ht="15" customHeight="1">
      <c r="A795" t="s" s="3">
        <v>20</v>
      </c>
      <c r="B795" t="s" s="3">
        <v>21</v>
      </c>
      <c r="C795" t="s" s="3">
        <v>854</v>
      </c>
      <c r="D795" t="s" s="3">
        <v>31</v>
      </c>
      <c r="E795" t="s" s="3">
        <v>37</v>
      </c>
      <c r="F795" t="s" s="3">
        <v>38</v>
      </c>
      <c r="G795" s="4">
        <v>41190</v>
      </c>
      <c r="H795" s="4">
        <v>41191</v>
      </c>
      <c r="I795" t="s" s="3">
        <v>740</v>
      </c>
      <c r="J795" s="5">
        <v>79117.97</v>
      </c>
      <c r="K795" s="5">
        <v>22944.2113</v>
      </c>
      <c r="L795" s="5">
        <v>77200</v>
      </c>
      <c r="M795" s="5">
        <f>K795/J795*100</f>
        <v>29</v>
      </c>
    </row>
    <row r="796" ht="15" customHeight="1">
      <c r="A796" t="s" s="3">
        <v>20</v>
      </c>
      <c r="B796" t="s" s="3">
        <v>21</v>
      </c>
      <c r="C796" t="s" s="3">
        <v>855</v>
      </c>
      <c r="D796" t="s" s="3">
        <v>16</v>
      </c>
      <c r="E796" t="s" s="3">
        <v>71</v>
      </c>
      <c r="F796" t="s" s="3">
        <v>38</v>
      </c>
      <c r="G796" s="4">
        <v>41191</v>
      </c>
      <c r="H796" s="4">
        <v>41192</v>
      </c>
      <c r="I796" t="s" s="3">
        <v>740</v>
      </c>
      <c r="J796" s="5">
        <v>157816.7</v>
      </c>
      <c r="K796" s="5">
        <v>45766.843000000008</v>
      </c>
      <c r="L796" s="5">
        <v>160600</v>
      </c>
      <c r="M796" s="5">
        <f>K796/J796*100</f>
        <v>29</v>
      </c>
    </row>
    <row r="797" ht="15" customHeight="1">
      <c r="A797" t="s" s="3">
        <v>26</v>
      </c>
      <c r="B797" t="s" s="3">
        <v>14</v>
      </c>
      <c r="C797" t="s" s="3">
        <v>856</v>
      </c>
      <c r="D797" t="s" s="3">
        <v>23</v>
      </c>
      <c r="E797" t="s" s="3">
        <v>24</v>
      </c>
      <c r="F797" t="s" s="3">
        <v>34</v>
      </c>
      <c r="G797" s="4">
        <v>41193</v>
      </c>
      <c r="H797" s="4">
        <v>41195</v>
      </c>
      <c r="I797" t="s" s="3">
        <v>740</v>
      </c>
      <c r="J797" s="5">
        <v>439298.79</v>
      </c>
      <c r="K797" s="5">
        <v>149361.5886</v>
      </c>
      <c r="L797" s="5">
        <v>445600</v>
      </c>
      <c r="M797" s="5">
        <f>K797/J797*100</f>
        <v>34</v>
      </c>
    </row>
    <row r="798" ht="15" customHeight="1">
      <c r="A798" t="s" s="3">
        <v>20</v>
      </c>
      <c r="B798" t="s" s="3">
        <v>21</v>
      </c>
      <c r="C798" t="s" s="3">
        <v>857</v>
      </c>
      <c r="D798" t="s" s="3">
        <v>28</v>
      </c>
      <c r="E798" t="s" s="3">
        <v>37</v>
      </c>
      <c r="F798" t="s" s="3">
        <v>46</v>
      </c>
      <c r="G798" s="4">
        <v>41193</v>
      </c>
      <c r="H798" s="4">
        <v>41196</v>
      </c>
      <c r="I798" t="s" s="3">
        <v>740</v>
      </c>
      <c r="J798" s="5">
        <v>262701.55</v>
      </c>
      <c r="K798" s="5">
        <v>81437.480500000005</v>
      </c>
      <c r="L798" s="5">
        <v>261700</v>
      </c>
      <c r="M798" s="5">
        <f>K798/J798*100</f>
        <v>31.00000000000001</v>
      </c>
    </row>
    <row r="799" ht="15" customHeight="1">
      <c r="A799" t="s" s="3">
        <v>26</v>
      </c>
      <c r="B799" t="s" s="3">
        <v>21</v>
      </c>
      <c r="C799" t="s" s="3">
        <v>858</v>
      </c>
      <c r="D799" t="s" s="3">
        <v>42</v>
      </c>
      <c r="E799" t="s" s="3">
        <v>24</v>
      </c>
      <c r="F799" t="s" s="3">
        <v>34</v>
      </c>
      <c r="G799" s="4">
        <v>41198</v>
      </c>
      <c r="H799" s="4">
        <v>41201</v>
      </c>
      <c r="I799" t="s" s="3">
        <v>740</v>
      </c>
      <c r="J799" s="5">
        <v>271661.06</v>
      </c>
      <c r="K799" s="5">
        <v>97797.9816</v>
      </c>
      <c r="L799" s="5">
        <v>267500</v>
      </c>
      <c r="M799" s="5">
        <f>K799/J799*100</f>
        <v>36</v>
      </c>
    </row>
    <row r="800" ht="15" customHeight="1">
      <c r="A800" t="s" s="3">
        <v>13</v>
      </c>
      <c r="B800" t="s" s="3">
        <v>55</v>
      </c>
      <c r="C800" t="s" s="3">
        <v>859</v>
      </c>
      <c r="D800" t="s" s="3">
        <v>16</v>
      </c>
      <c r="E800" t="s" s="3">
        <v>37</v>
      </c>
      <c r="F800" t="s" s="3">
        <v>38</v>
      </c>
      <c r="G800" s="4">
        <v>41198</v>
      </c>
      <c r="H800" s="4">
        <v>41201</v>
      </c>
      <c r="I800" t="s" s="3">
        <v>740</v>
      </c>
      <c r="J800" s="5">
        <v>816935.11</v>
      </c>
      <c r="K800" s="5">
        <v>294096.6396</v>
      </c>
      <c r="L800" s="5">
        <v>815600</v>
      </c>
      <c r="M800" s="5">
        <f>K800/J800*100</f>
        <v>36</v>
      </c>
    </row>
    <row r="801" ht="15" customHeight="1">
      <c r="A801" t="s" s="3">
        <v>13</v>
      </c>
      <c r="B801" t="s" s="3">
        <v>21</v>
      </c>
      <c r="C801" t="s" s="3">
        <v>860</v>
      </c>
      <c r="D801" t="s" s="3">
        <v>28</v>
      </c>
      <c r="E801" t="s" s="3">
        <v>37</v>
      </c>
      <c r="F801" t="s" s="3">
        <v>38</v>
      </c>
      <c r="G801" s="4">
        <v>41199</v>
      </c>
      <c r="H801" s="4">
        <v>41200</v>
      </c>
      <c r="I801" t="s" s="3">
        <v>740</v>
      </c>
      <c r="J801" s="5">
        <v>7292.35</v>
      </c>
      <c r="K801" s="5">
        <v>2625.246000000001</v>
      </c>
      <c r="L801" s="5">
        <v>4400</v>
      </c>
      <c r="M801" s="5">
        <f>K801/J801*100</f>
        <v>36.00000000000001</v>
      </c>
    </row>
    <row r="802" ht="15" customHeight="1">
      <c r="A802" t="s" s="3">
        <v>13</v>
      </c>
      <c r="B802" t="s" s="3">
        <v>21</v>
      </c>
      <c r="C802" t="s" s="3">
        <v>861</v>
      </c>
      <c r="D802" t="s" s="3">
        <v>16</v>
      </c>
      <c r="E802" t="s" s="3">
        <v>24</v>
      </c>
      <c r="F802" t="s" s="3">
        <v>74</v>
      </c>
      <c r="G802" s="4">
        <v>41201</v>
      </c>
      <c r="H802" s="4">
        <v>41204</v>
      </c>
      <c r="I802" t="s" s="3">
        <v>740</v>
      </c>
      <c r="J802" s="5">
        <v>107576.72</v>
      </c>
      <c r="K802" s="5">
        <v>39803.3864</v>
      </c>
      <c r="L802" s="5">
        <v>102900</v>
      </c>
      <c r="M802" s="5">
        <f>K802/J802*100</f>
        <v>37.00000000000001</v>
      </c>
    </row>
    <row r="803" ht="15" customHeight="1">
      <c r="A803" t="s" s="3">
        <v>26</v>
      </c>
      <c r="B803" t="s" s="3">
        <v>21</v>
      </c>
      <c r="C803" t="s" s="3">
        <v>862</v>
      </c>
      <c r="D803" t="s" s="3">
        <v>42</v>
      </c>
      <c r="E803" t="s" s="3">
        <v>37</v>
      </c>
      <c r="F803" t="s" s="3">
        <v>38</v>
      </c>
      <c r="G803" s="4">
        <v>41202</v>
      </c>
      <c r="H803" s="4">
        <v>41205</v>
      </c>
      <c r="I803" t="s" s="3">
        <v>740</v>
      </c>
      <c r="J803" s="5">
        <v>256693.08</v>
      </c>
      <c r="K803" s="5">
        <v>69307.131599999993</v>
      </c>
      <c r="L803" s="5">
        <v>269200</v>
      </c>
      <c r="M803" s="5">
        <f>K803/J803*100</f>
        <v>27</v>
      </c>
    </row>
    <row r="804" ht="15" customHeight="1">
      <c r="A804" t="s" s="3">
        <v>26</v>
      </c>
      <c r="B804" t="s" s="3">
        <v>55</v>
      </c>
      <c r="C804" t="s" s="3">
        <v>863</v>
      </c>
      <c r="D804" t="s" s="3">
        <v>42</v>
      </c>
      <c r="E804" t="s" s="3">
        <v>24</v>
      </c>
      <c r="F804" t="s" s="3">
        <v>25</v>
      </c>
      <c r="G804" s="4">
        <v>41203</v>
      </c>
      <c r="H804" s="4">
        <v>41206</v>
      </c>
      <c r="I804" t="s" s="3">
        <v>740</v>
      </c>
      <c r="J804" s="5">
        <v>603143.4399999999</v>
      </c>
      <c r="K804" s="5">
        <v>168880.1632</v>
      </c>
      <c r="L804" s="5">
        <v>609100</v>
      </c>
      <c r="M804" s="5">
        <f>K804/J804*100</f>
        <v>28</v>
      </c>
    </row>
    <row r="805" ht="15" customHeight="1">
      <c r="A805" t="s" s="3">
        <v>20</v>
      </c>
      <c r="B805" t="s" s="3">
        <v>55</v>
      </c>
      <c r="C805" t="s" s="3">
        <v>864</v>
      </c>
      <c r="D805" t="s" s="3">
        <v>31</v>
      </c>
      <c r="E805" t="s" s="3">
        <v>24</v>
      </c>
      <c r="F805" t="s" s="3">
        <v>34</v>
      </c>
      <c r="G805" s="4">
        <v>41206</v>
      </c>
      <c r="H805" s="4">
        <v>41208</v>
      </c>
      <c r="I805" t="s" s="3">
        <v>740</v>
      </c>
      <c r="J805" s="5">
        <v>921109.47</v>
      </c>
      <c r="K805" s="5">
        <v>267121.7463</v>
      </c>
      <c r="L805" s="5">
        <v>919000</v>
      </c>
      <c r="M805" s="5">
        <f>K805/J805*100</f>
        <v>29</v>
      </c>
    </row>
    <row r="806" ht="15" customHeight="1">
      <c r="A806" t="s" s="3">
        <v>26</v>
      </c>
      <c r="B806" t="s" s="3">
        <v>21</v>
      </c>
      <c r="C806" t="s" s="3">
        <v>865</v>
      </c>
      <c r="D806" t="s" s="3">
        <v>16</v>
      </c>
      <c r="E806" t="s" s="3">
        <v>24</v>
      </c>
      <c r="F806" t="s" s="3">
        <v>59</v>
      </c>
      <c r="G806" s="4">
        <v>41209</v>
      </c>
      <c r="H806" s="4">
        <v>41212</v>
      </c>
      <c r="I806" t="s" s="3">
        <v>740</v>
      </c>
      <c r="J806" s="5">
        <v>37941.85</v>
      </c>
      <c r="K806" s="5">
        <v>2276.511</v>
      </c>
      <c r="L806" s="5">
        <v>44400</v>
      </c>
      <c r="M806" s="5">
        <f>K806/J806*100</f>
        <v>6.000000000000001</v>
      </c>
    </row>
    <row r="807" ht="15" customHeight="1">
      <c r="A807" t="s" s="3">
        <v>26</v>
      </c>
      <c r="B807" t="s" s="3">
        <v>21</v>
      </c>
      <c r="C807" t="s" s="3">
        <v>866</v>
      </c>
      <c r="D807" t="s" s="3">
        <v>23</v>
      </c>
      <c r="E807" t="s" s="3">
        <v>37</v>
      </c>
      <c r="F807" t="s" s="3">
        <v>38</v>
      </c>
      <c r="G807" s="4">
        <v>41215</v>
      </c>
      <c r="H807" s="4">
        <v>41218</v>
      </c>
      <c r="I807" t="s" s="3">
        <v>740</v>
      </c>
      <c r="J807" s="5">
        <v>94212.710000000006</v>
      </c>
      <c r="K807" s="5">
        <v>24495.3046</v>
      </c>
      <c r="L807" s="5">
        <v>89500</v>
      </c>
      <c r="M807" s="5">
        <f>K807/J807*100</f>
        <v>26</v>
      </c>
    </row>
    <row r="808" ht="15" customHeight="1">
      <c r="A808" t="s" s="3">
        <v>26</v>
      </c>
      <c r="B808" t="s" s="3">
        <v>21</v>
      </c>
      <c r="C808" t="s" s="3">
        <v>867</v>
      </c>
      <c r="D808" t="s" s="3">
        <v>42</v>
      </c>
      <c r="E808" t="s" s="3">
        <v>43</v>
      </c>
      <c r="F808" t="s" s="3">
        <v>61</v>
      </c>
      <c r="G808" s="4">
        <v>41216</v>
      </c>
      <c r="H808" s="4">
        <v>41218</v>
      </c>
      <c r="I808" t="s" s="3">
        <v>740</v>
      </c>
      <c r="J808" s="5">
        <v>60900.73</v>
      </c>
      <c r="K808" s="5">
        <v>23751.2847</v>
      </c>
      <c r="L808" s="5">
        <v>76300</v>
      </c>
      <c r="M808" s="5">
        <f>K808/J808*100</f>
        <v>39.00000000000001</v>
      </c>
    </row>
    <row r="809" ht="15" customHeight="1">
      <c r="A809" t="s" s="3">
        <v>26</v>
      </c>
      <c r="B809" t="s" s="3">
        <v>32</v>
      </c>
      <c r="C809" t="s" s="3">
        <v>868</v>
      </c>
      <c r="D809" t="s" s="3">
        <v>31</v>
      </c>
      <c r="E809" t="s" s="3">
        <v>24</v>
      </c>
      <c r="F809" t="s" s="3">
        <v>65</v>
      </c>
      <c r="G809" s="4">
        <v>41220</v>
      </c>
      <c r="H809" s="4">
        <v>41222</v>
      </c>
      <c r="I809" t="s" s="3">
        <v>740</v>
      </c>
      <c r="J809" s="5">
        <v>510327.03</v>
      </c>
      <c r="K809" s="5">
        <v>199027.5417</v>
      </c>
      <c r="L809" s="5">
        <v>512700</v>
      </c>
      <c r="M809" s="5">
        <f>K809/J809*100</f>
        <v>39</v>
      </c>
    </row>
    <row r="810" ht="15" customHeight="1">
      <c r="A810" t="s" s="3">
        <v>26</v>
      </c>
      <c r="B810" t="s" s="3">
        <v>21</v>
      </c>
      <c r="C810" t="s" s="3">
        <v>869</v>
      </c>
      <c r="D810" t="s" s="3">
        <v>16</v>
      </c>
      <c r="E810" t="s" s="3">
        <v>71</v>
      </c>
      <c r="F810" t="s" s="3">
        <v>72</v>
      </c>
      <c r="G810" s="4">
        <v>41220</v>
      </c>
      <c r="H810" s="4">
        <v>41222</v>
      </c>
      <c r="I810" t="s" s="3">
        <v>740</v>
      </c>
      <c r="J810" s="5">
        <v>188232.09</v>
      </c>
      <c r="K810" s="5">
        <v>69645.873300000007</v>
      </c>
      <c r="L810" s="5">
        <v>196900</v>
      </c>
      <c r="M810" s="5">
        <f>K810/J810*100</f>
        <v>37.00000000000001</v>
      </c>
    </row>
    <row r="811" ht="15" customHeight="1">
      <c r="A811" t="s" s="3">
        <v>20</v>
      </c>
      <c r="B811" t="s" s="3">
        <v>55</v>
      </c>
      <c r="C811" t="s" s="3">
        <v>870</v>
      </c>
      <c r="D811" t="s" s="3">
        <v>23</v>
      </c>
      <c r="E811" t="s" s="3">
        <v>24</v>
      </c>
      <c r="F811" t="s" s="3">
        <v>63</v>
      </c>
      <c r="G811" s="4">
        <v>41220</v>
      </c>
      <c r="H811" s="4">
        <v>41222</v>
      </c>
      <c r="I811" t="s" s="3">
        <v>740</v>
      </c>
      <c r="J811" s="5">
        <v>168244.69</v>
      </c>
      <c r="K811" s="5">
        <v>52155.853899999995</v>
      </c>
      <c r="L811" s="5">
        <v>166300</v>
      </c>
      <c r="M811" s="5">
        <f>K811/J811*100</f>
        <v>30.99999999999999</v>
      </c>
    </row>
    <row r="812" ht="15" customHeight="1">
      <c r="A812" t="s" s="3">
        <v>20</v>
      </c>
      <c r="B812" t="s" s="3">
        <v>55</v>
      </c>
      <c r="C812" t="s" s="3">
        <v>871</v>
      </c>
      <c r="D812" t="s" s="3">
        <v>28</v>
      </c>
      <c r="E812" t="s" s="3">
        <v>37</v>
      </c>
      <c r="F812" t="s" s="3">
        <v>46</v>
      </c>
      <c r="G812" s="4">
        <v>41223</v>
      </c>
      <c r="H812" s="4">
        <v>41226</v>
      </c>
      <c r="I812" t="s" s="3">
        <v>740</v>
      </c>
      <c r="J812" s="5">
        <v>66790.08</v>
      </c>
      <c r="K812" s="5">
        <v>22708.6272</v>
      </c>
      <c r="L812" s="5">
        <v>78900</v>
      </c>
      <c r="M812" s="5">
        <f>K812/J812*100</f>
        <v>34</v>
      </c>
    </row>
    <row r="813" ht="15" customHeight="1">
      <c r="A813" t="s" s="3">
        <v>13</v>
      </c>
      <c r="B813" t="s" s="3">
        <v>21</v>
      </c>
      <c r="C813" t="s" s="3">
        <v>872</v>
      </c>
      <c r="D813" t="s" s="3">
        <v>28</v>
      </c>
      <c r="E813" t="s" s="3">
        <v>24</v>
      </c>
      <c r="F813" t="s" s="3">
        <v>74</v>
      </c>
      <c r="G813" s="4">
        <v>41228</v>
      </c>
      <c r="H813" s="4">
        <v>41231</v>
      </c>
      <c r="I813" t="s" s="3">
        <v>740</v>
      </c>
      <c r="J813" s="5">
        <v>237116.58</v>
      </c>
      <c r="K813" s="5">
        <v>61650.3108</v>
      </c>
      <c r="L813" s="5">
        <v>242400</v>
      </c>
      <c r="M813" s="5">
        <f>K813/J813*100</f>
        <v>26</v>
      </c>
    </row>
    <row r="814" ht="15" customHeight="1">
      <c r="A814" t="s" s="3">
        <v>13</v>
      </c>
      <c r="B814" t="s" s="3">
        <v>21</v>
      </c>
      <c r="C814" t="s" s="3">
        <v>873</v>
      </c>
      <c r="D814" t="s" s="3">
        <v>31</v>
      </c>
      <c r="E814" t="s" s="3">
        <v>37</v>
      </c>
      <c r="F814" t="s" s="3">
        <v>38</v>
      </c>
      <c r="G814" s="4">
        <v>41231</v>
      </c>
      <c r="H814" s="4">
        <v>41233</v>
      </c>
      <c r="I814" t="s" s="3">
        <v>740</v>
      </c>
      <c r="J814" s="5">
        <v>246022.24</v>
      </c>
      <c r="K814" s="5">
        <v>95948.673599999995</v>
      </c>
      <c r="L814" s="5">
        <v>263200</v>
      </c>
      <c r="M814" s="5">
        <f>K814/J814*100</f>
        <v>39</v>
      </c>
    </row>
    <row r="815" ht="15" customHeight="1">
      <c r="A815" t="s" s="3">
        <v>26</v>
      </c>
      <c r="B815" t="s" s="3">
        <v>171</v>
      </c>
      <c r="C815" t="s" s="3">
        <v>874</v>
      </c>
      <c r="D815" t="s" s="3">
        <v>16</v>
      </c>
      <c r="E815" t="s" s="3">
        <v>24</v>
      </c>
      <c r="F815" t="s" s="3">
        <v>25</v>
      </c>
      <c r="G815" s="4">
        <v>41234</v>
      </c>
      <c r="H815" s="4">
        <v>41235</v>
      </c>
      <c r="I815" t="s" s="3">
        <v>740</v>
      </c>
      <c r="J815" s="5">
        <v>610837.09</v>
      </c>
      <c r="K815" s="5">
        <v>171034.3852</v>
      </c>
      <c r="L815" s="5">
        <v>617100</v>
      </c>
      <c r="M815" s="5">
        <f>K815/J815*100</f>
        <v>28</v>
      </c>
    </row>
    <row r="816" ht="15" customHeight="1">
      <c r="A816" t="s" s="3">
        <v>26</v>
      </c>
      <c r="B816" t="s" s="3">
        <v>21</v>
      </c>
      <c r="C816" t="s" s="3">
        <v>875</v>
      </c>
      <c r="D816" t="s" s="3">
        <v>31</v>
      </c>
      <c r="E816" t="s" s="3">
        <v>37</v>
      </c>
      <c r="F816" t="s" s="3">
        <v>46</v>
      </c>
      <c r="G816" s="4">
        <v>41234</v>
      </c>
      <c r="H816" s="4">
        <v>41237</v>
      </c>
      <c r="I816" t="s" s="3">
        <v>740</v>
      </c>
      <c r="J816" s="5">
        <v>261243.81</v>
      </c>
      <c r="K816" s="5">
        <v>62698.514399999993</v>
      </c>
      <c r="L816" s="5">
        <v>255300</v>
      </c>
      <c r="M816" s="5">
        <f>K816/J816*100</f>
        <v>24</v>
      </c>
    </row>
    <row r="817" ht="15" customHeight="1">
      <c r="A817" t="s" s="3">
        <v>26</v>
      </c>
      <c r="B817" t="s" s="3">
        <v>21</v>
      </c>
      <c r="C817" t="s" s="3">
        <v>876</v>
      </c>
      <c r="D817" t="s" s="3">
        <v>23</v>
      </c>
      <c r="E817" t="s" s="3">
        <v>37</v>
      </c>
      <c r="F817" t="s" s="3">
        <v>38</v>
      </c>
      <c r="G817" s="4">
        <v>41236</v>
      </c>
      <c r="H817" s="4">
        <v>41237</v>
      </c>
      <c r="I817" t="s" s="3">
        <v>740</v>
      </c>
      <c r="J817" s="5">
        <v>211651.56</v>
      </c>
      <c r="K817" s="5">
        <v>44446.8276</v>
      </c>
      <c r="L817" s="5">
        <v>215800</v>
      </c>
      <c r="M817" s="5">
        <f>K817/J817*100</f>
        <v>21</v>
      </c>
    </row>
    <row r="818" ht="15" customHeight="1">
      <c r="A818" t="s" s="3">
        <v>20</v>
      </c>
      <c r="B818" t="s" s="3">
        <v>21</v>
      </c>
      <c r="C818" t="s" s="3">
        <v>877</v>
      </c>
      <c r="D818" t="s" s="3">
        <v>28</v>
      </c>
      <c r="E818" t="s" s="3">
        <v>37</v>
      </c>
      <c r="F818" t="s" s="3">
        <v>38</v>
      </c>
      <c r="G818" s="4">
        <v>41236</v>
      </c>
      <c r="H818" s="4">
        <v>41237</v>
      </c>
      <c r="I818" t="s" s="3">
        <v>740</v>
      </c>
      <c r="J818" s="5">
        <v>126820.24</v>
      </c>
      <c r="K818" s="5">
        <v>34241.4648</v>
      </c>
      <c r="L818" s="5">
        <v>138100</v>
      </c>
      <c r="M818" s="5">
        <f>K818/J818*100</f>
        <v>27</v>
      </c>
    </row>
    <row r="819" ht="15" customHeight="1">
      <c r="A819" t="s" s="3">
        <v>26</v>
      </c>
      <c r="B819" t="s" s="3">
        <v>21</v>
      </c>
      <c r="C819" t="s" s="3">
        <v>878</v>
      </c>
      <c r="D819" t="s" s="3">
        <v>23</v>
      </c>
      <c r="E819" t="s" s="3">
        <v>37</v>
      </c>
      <c r="F819" t="s" s="3">
        <v>38</v>
      </c>
      <c r="G819" s="4">
        <v>41237</v>
      </c>
      <c r="H819" s="4">
        <v>41239</v>
      </c>
      <c r="I819" t="s" s="3">
        <v>740</v>
      </c>
      <c r="J819" s="5">
        <v>189148.53</v>
      </c>
      <c r="K819" s="5">
        <v>39721.1913</v>
      </c>
      <c r="L819" s="5">
        <v>189400</v>
      </c>
      <c r="M819" s="5">
        <f>K819/J819*100</f>
        <v>21</v>
      </c>
    </row>
    <row r="820" ht="15" customHeight="1">
      <c r="A820" t="s" s="3">
        <v>20</v>
      </c>
      <c r="B820" t="s" s="3">
        <v>21</v>
      </c>
      <c r="C820" t="s" s="3">
        <v>879</v>
      </c>
      <c r="D820" t="s" s="3">
        <v>16</v>
      </c>
      <c r="E820" t="s" s="3">
        <v>24</v>
      </c>
      <c r="F820" t="s" s="3">
        <v>34</v>
      </c>
      <c r="G820" s="4">
        <v>41237</v>
      </c>
      <c r="H820" s="4">
        <v>41238</v>
      </c>
      <c r="I820" t="s" s="3">
        <v>740</v>
      </c>
      <c r="J820" s="5">
        <v>214770.88</v>
      </c>
      <c r="K820" s="5">
        <v>83760.643200000006</v>
      </c>
      <c r="L820" s="5">
        <v>205500</v>
      </c>
      <c r="M820" s="5">
        <f>K820/J820*100</f>
        <v>39</v>
      </c>
    </row>
    <row r="821" ht="15" customHeight="1">
      <c r="A821" t="s" s="3">
        <v>13</v>
      </c>
      <c r="B821" t="s" s="3">
        <v>21</v>
      </c>
      <c r="C821" t="s" s="3">
        <v>880</v>
      </c>
      <c r="D821" t="s" s="3">
        <v>28</v>
      </c>
      <c r="E821" t="s" s="3">
        <v>71</v>
      </c>
      <c r="F821" t="s" s="3">
        <v>38</v>
      </c>
      <c r="G821" s="4">
        <v>41242</v>
      </c>
      <c r="H821" s="4">
        <v>41244</v>
      </c>
      <c r="I821" t="s" s="3">
        <v>740</v>
      </c>
      <c r="J821" s="5">
        <v>102592.8</v>
      </c>
      <c r="K821" s="5">
        <v>20518.56</v>
      </c>
      <c r="L821" s="5">
        <v>116700</v>
      </c>
      <c r="M821" s="5">
        <f>K821/J821*100</f>
        <v>20</v>
      </c>
    </row>
    <row r="822" ht="15" customHeight="1">
      <c r="A822" t="s" s="3">
        <v>20</v>
      </c>
      <c r="B822" t="s" s="3">
        <v>21</v>
      </c>
      <c r="C822" t="s" s="3">
        <v>881</v>
      </c>
      <c r="D822" t="s" s="3">
        <v>16</v>
      </c>
      <c r="E822" t="s" s="3">
        <v>43</v>
      </c>
      <c r="F822" t="s" s="3">
        <v>44</v>
      </c>
      <c r="G822" s="4">
        <v>41242</v>
      </c>
      <c r="H822" s="4">
        <v>41245</v>
      </c>
      <c r="I822" t="s" s="3">
        <v>740</v>
      </c>
      <c r="J822" s="5">
        <v>246835.02</v>
      </c>
      <c r="K822" s="5">
        <v>98734.007999999987</v>
      </c>
      <c r="L822" s="5">
        <v>255700</v>
      </c>
      <c r="M822" s="5">
        <f>K822/J822*100</f>
        <v>40</v>
      </c>
    </row>
    <row r="823" ht="15" customHeight="1">
      <c r="A823" t="s" s="3">
        <v>13</v>
      </c>
      <c r="B823" t="s" s="3">
        <v>14</v>
      </c>
      <c r="C823" t="s" s="3">
        <v>882</v>
      </c>
      <c r="D823" t="s" s="3">
        <v>16</v>
      </c>
      <c r="E823" t="s" s="3">
        <v>17</v>
      </c>
      <c r="F823" t="s" s="3">
        <v>95</v>
      </c>
      <c r="G823" s="4">
        <v>41243</v>
      </c>
      <c r="H823" s="4">
        <v>41246</v>
      </c>
      <c r="I823" t="s" s="3">
        <v>740</v>
      </c>
      <c r="J823" s="5">
        <v>48842</v>
      </c>
      <c r="K823" s="5">
        <v>13675.76</v>
      </c>
      <c r="L823" s="5">
        <v>62800</v>
      </c>
      <c r="M823" s="5">
        <f>K823/J823*100</f>
        <v>28</v>
      </c>
    </row>
    <row r="824" ht="15" customHeight="1">
      <c r="A824" t="s" s="3">
        <v>20</v>
      </c>
      <c r="B824" t="s" s="3">
        <v>21</v>
      </c>
      <c r="C824" t="s" s="3">
        <v>883</v>
      </c>
      <c r="D824" t="s" s="3">
        <v>28</v>
      </c>
      <c r="E824" t="s" s="3">
        <v>43</v>
      </c>
      <c r="F824" t="s" s="3">
        <v>69</v>
      </c>
      <c r="G824" s="4">
        <v>41243</v>
      </c>
      <c r="H824" s="4">
        <v>41244</v>
      </c>
      <c r="I824" t="s" s="3">
        <v>740</v>
      </c>
      <c r="J824" s="5">
        <v>238098.86</v>
      </c>
      <c r="K824" s="5">
        <v>69048.6694</v>
      </c>
      <c r="L824" s="5">
        <v>236400</v>
      </c>
      <c r="M824" s="5">
        <f>K824/J824*100</f>
        <v>29</v>
      </c>
    </row>
    <row r="825" ht="15" customHeight="1">
      <c r="A825" t="s" s="3">
        <v>13</v>
      </c>
      <c r="B825" t="s" s="3">
        <v>21</v>
      </c>
      <c r="C825" t="s" s="3">
        <v>884</v>
      </c>
      <c r="D825" t="s" s="3">
        <v>28</v>
      </c>
      <c r="E825" t="s" s="3">
        <v>43</v>
      </c>
      <c r="F825" t="s" s="3">
        <v>61</v>
      </c>
      <c r="G825" s="4">
        <v>41244</v>
      </c>
      <c r="H825" s="4">
        <v>41245</v>
      </c>
      <c r="I825" t="s" s="3">
        <v>740</v>
      </c>
      <c r="J825" s="5">
        <v>225289.67</v>
      </c>
      <c r="K825" s="5">
        <v>78851.3845</v>
      </c>
      <c r="L825" s="5">
        <v>233800</v>
      </c>
      <c r="M825" s="5">
        <f>K825/J825*100</f>
        <v>35</v>
      </c>
    </row>
    <row r="826" ht="15" customHeight="1">
      <c r="A826" t="s" s="3">
        <v>20</v>
      </c>
      <c r="B826" t="s" s="3">
        <v>14</v>
      </c>
      <c r="C826" t="s" s="3">
        <v>885</v>
      </c>
      <c r="D826" t="s" s="3">
        <v>42</v>
      </c>
      <c r="E826" t="s" s="3">
        <v>43</v>
      </c>
      <c r="F826" t="s" s="3">
        <v>69</v>
      </c>
      <c r="G826" s="4">
        <v>41245</v>
      </c>
      <c r="H826" s="4">
        <v>41248</v>
      </c>
      <c r="I826" t="s" s="3">
        <v>740</v>
      </c>
      <c r="J826" s="5">
        <v>59813.4</v>
      </c>
      <c r="K826" s="5">
        <v>12560.814</v>
      </c>
      <c r="L826" s="5">
        <v>65900</v>
      </c>
      <c r="M826" s="5">
        <f>K826/J826*100</f>
        <v>21</v>
      </c>
    </row>
    <row r="827" ht="15" customHeight="1">
      <c r="A827" t="s" s="3">
        <v>26</v>
      </c>
      <c r="B827" t="s" s="3">
        <v>21</v>
      </c>
      <c r="C827" t="s" s="3">
        <v>886</v>
      </c>
      <c r="D827" t="s" s="3">
        <v>31</v>
      </c>
      <c r="E827" t="s" s="3">
        <v>43</v>
      </c>
      <c r="F827" t="s" s="3">
        <v>69</v>
      </c>
      <c r="G827" s="4">
        <v>41246</v>
      </c>
      <c r="H827" s="4">
        <v>41248</v>
      </c>
      <c r="I827" t="s" s="3">
        <v>740</v>
      </c>
      <c r="J827" s="5">
        <v>235572.64</v>
      </c>
      <c r="K827" s="5">
        <v>51825.9808</v>
      </c>
      <c r="L827" s="5">
        <v>238000</v>
      </c>
      <c r="M827" s="5">
        <f>K827/J827*100</f>
        <v>22</v>
      </c>
    </row>
    <row r="828" ht="15" customHeight="1">
      <c r="A828" t="s" s="3">
        <v>20</v>
      </c>
      <c r="B828" t="s" s="3">
        <v>21</v>
      </c>
      <c r="C828" t="s" s="3">
        <v>887</v>
      </c>
      <c r="D828" t="s" s="3">
        <v>16</v>
      </c>
      <c r="E828" t="s" s="3">
        <v>24</v>
      </c>
      <c r="F828" t="s" s="3">
        <v>25</v>
      </c>
      <c r="G828" s="4">
        <v>41246</v>
      </c>
      <c r="H828" s="4">
        <v>41249</v>
      </c>
      <c r="I828" t="s" s="3">
        <v>740</v>
      </c>
      <c r="J828" s="5">
        <v>12810.09</v>
      </c>
      <c r="K828" s="5">
        <v>3971.1279</v>
      </c>
      <c r="L828" s="5">
        <v>22600</v>
      </c>
      <c r="M828" s="5">
        <f>K828/J828*100</f>
        <v>31</v>
      </c>
    </row>
    <row r="829" ht="15" customHeight="1">
      <c r="A829" t="s" s="3">
        <v>20</v>
      </c>
      <c r="B829" t="s" s="3">
        <v>21</v>
      </c>
      <c r="C829" t="s" s="3">
        <v>888</v>
      </c>
      <c r="D829" t="s" s="3">
        <v>23</v>
      </c>
      <c r="E829" t="s" s="3">
        <v>24</v>
      </c>
      <c r="F829" t="s" s="3">
        <v>34</v>
      </c>
      <c r="G829" s="4">
        <v>41249</v>
      </c>
      <c r="H829" s="4">
        <v>41250</v>
      </c>
      <c r="I829" t="s" s="3">
        <v>740</v>
      </c>
      <c r="J829" s="5">
        <v>131322.98</v>
      </c>
      <c r="K829" s="5">
        <v>40710.1238</v>
      </c>
      <c r="L829" s="5">
        <v>134800</v>
      </c>
      <c r="M829" s="5">
        <f>K829/J829*100</f>
        <v>31</v>
      </c>
    </row>
    <row r="830" ht="15" customHeight="1">
      <c r="A830" t="s" s="3">
        <v>13</v>
      </c>
      <c r="B830" t="s" s="3">
        <v>21</v>
      </c>
      <c r="C830" t="s" s="3">
        <v>889</v>
      </c>
      <c r="D830" t="s" s="3">
        <v>28</v>
      </c>
      <c r="E830" t="s" s="3">
        <v>37</v>
      </c>
      <c r="F830" t="s" s="3">
        <v>38</v>
      </c>
      <c r="G830" s="4">
        <v>41250</v>
      </c>
      <c r="H830" s="4">
        <v>41253</v>
      </c>
      <c r="I830" t="s" s="3">
        <v>740</v>
      </c>
      <c r="J830" s="5">
        <v>204134.95</v>
      </c>
      <c r="K830" s="5">
        <v>79612.630500000014</v>
      </c>
      <c r="L830" s="5">
        <v>218400</v>
      </c>
      <c r="M830" s="5">
        <f>K830/J830*100</f>
        <v>39.00000000000001</v>
      </c>
    </row>
    <row r="831" ht="15" customHeight="1">
      <c r="A831" t="s" s="3">
        <v>20</v>
      </c>
      <c r="B831" t="s" s="3">
        <v>21</v>
      </c>
      <c r="C831" t="s" s="3">
        <v>890</v>
      </c>
      <c r="D831" t="s" s="3">
        <v>31</v>
      </c>
      <c r="E831" t="s" s="3">
        <v>24</v>
      </c>
      <c r="F831" t="s" s="3">
        <v>34</v>
      </c>
      <c r="G831" s="4">
        <v>41257</v>
      </c>
      <c r="H831" s="4">
        <v>41259</v>
      </c>
      <c r="I831" t="s" s="3">
        <v>740</v>
      </c>
      <c r="J831" s="5">
        <v>84575.55</v>
      </c>
      <c r="K831" s="5">
        <v>26218.4205</v>
      </c>
      <c r="L831" s="5">
        <v>98800</v>
      </c>
      <c r="M831" s="5">
        <f>K831/J831*100</f>
        <v>31.00000000000001</v>
      </c>
    </row>
    <row r="832" ht="15" customHeight="1">
      <c r="A832" t="s" s="3">
        <v>20</v>
      </c>
      <c r="B832" t="s" s="3">
        <v>21</v>
      </c>
      <c r="C832" t="s" s="3">
        <v>891</v>
      </c>
      <c r="D832" t="s" s="3">
        <v>16</v>
      </c>
      <c r="E832" t="s" s="3">
        <v>37</v>
      </c>
      <c r="F832" t="s" s="3">
        <v>38</v>
      </c>
      <c r="G832" s="4">
        <v>41263</v>
      </c>
      <c r="H832" s="4">
        <v>41265</v>
      </c>
      <c r="I832" t="s" s="3">
        <v>740</v>
      </c>
      <c r="J832" s="5">
        <v>214764.09</v>
      </c>
      <c r="K832" s="5">
        <v>42952.818</v>
      </c>
      <c r="L832" s="5">
        <v>228200</v>
      </c>
      <c r="M832" s="5">
        <f>K832/J832*100</f>
        <v>20</v>
      </c>
    </row>
    <row r="833" ht="15" customHeight="1">
      <c r="A833" t="s" s="3">
        <v>26</v>
      </c>
      <c r="B833" t="s" s="3">
        <v>55</v>
      </c>
      <c r="C833" t="s" s="3">
        <v>892</v>
      </c>
      <c r="D833" t="s" s="3">
        <v>28</v>
      </c>
      <c r="E833" t="s" s="3">
        <v>37</v>
      </c>
      <c r="F833" t="s" s="3">
        <v>38</v>
      </c>
      <c r="G833" s="4">
        <v>41265</v>
      </c>
      <c r="H833" s="4">
        <v>41268</v>
      </c>
      <c r="I833" t="s" s="3">
        <v>740</v>
      </c>
      <c r="J833" s="5">
        <v>800061.08</v>
      </c>
      <c r="K833" s="5">
        <v>232017.7132</v>
      </c>
      <c r="L833" s="5">
        <v>795700</v>
      </c>
      <c r="M833" s="5">
        <f>K833/J833*100</f>
        <v>29</v>
      </c>
    </row>
    <row r="834" ht="15" customHeight="1">
      <c r="A834" t="s" s="3">
        <v>20</v>
      </c>
      <c r="B834" t="s" s="3">
        <v>55</v>
      </c>
      <c r="C834" t="s" s="3">
        <v>893</v>
      </c>
      <c r="D834" t="s" s="3">
        <v>23</v>
      </c>
      <c r="E834" t="s" s="3">
        <v>37</v>
      </c>
      <c r="F834" t="s" s="3">
        <v>46</v>
      </c>
      <c r="G834" s="4">
        <v>41266</v>
      </c>
      <c r="H834" s="4">
        <v>41268</v>
      </c>
      <c r="I834" t="s" s="3">
        <v>740</v>
      </c>
      <c r="J834" s="5">
        <v>606149.1800000001</v>
      </c>
      <c r="K834" s="5">
        <v>200029.2294</v>
      </c>
      <c r="L834" s="5">
        <v>614900</v>
      </c>
      <c r="M834" s="5">
        <f>K834/J834*100</f>
        <v>33</v>
      </c>
    </row>
    <row r="835" ht="15" customHeight="1">
      <c r="A835" t="s" s="3">
        <v>20</v>
      </c>
      <c r="B835" t="s" s="3">
        <v>21</v>
      </c>
      <c r="C835" t="s" s="3">
        <v>894</v>
      </c>
      <c r="D835" t="s" s="3">
        <v>28</v>
      </c>
      <c r="E835" t="s" s="3">
        <v>37</v>
      </c>
      <c r="F835" t="s" s="3">
        <v>38</v>
      </c>
      <c r="G835" s="4">
        <v>41271</v>
      </c>
      <c r="H835" s="4">
        <v>41272</v>
      </c>
      <c r="I835" t="s" s="3">
        <v>740</v>
      </c>
      <c r="J835" s="5">
        <v>214500.57</v>
      </c>
      <c r="K835" s="5">
        <v>55770.1482</v>
      </c>
      <c r="L835" s="5">
        <v>212800</v>
      </c>
      <c r="M835" s="5">
        <f>K835/J835*100</f>
        <v>26</v>
      </c>
    </row>
    <row r="836" ht="15" customHeight="1">
      <c r="A836" t="s" s="3">
        <v>13</v>
      </c>
      <c r="B836" t="s" s="3">
        <v>21</v>
      </c>
      <c r="C836" t="s" s="3">
        <v>895</v>
      </c>
      <c r="D836" t="s" s="3">
        <v>31</v>
      </c>
      <c r="E836" t="s" s="3">
        <v>24</v>
      </c>
      <c r="F836" t="s" s="3">
        <v>74</v>
      </c>
      <c r="G836" s="4">
        <v>41273</v>
      </c>
      <c r="H836" s="4">
        <v>41276</v>
      </c>
      <c r="I836" t="s" s="3">
        <v>896</v>
      </c>
      <c r="J836" s="5">
        <v>223615.25</v>
      </c>
      <c r="K836" s="5">
        <v>49195.355</v>
      </c>
      <c r="L836" s="5">
        <v>223300</v>
      </c>
      <c r="M836" s="5">
        <f>K836/J836*100</f>
        <v>22</v>
      </c>
    </row>
    <row r="837" ht="15" customHeight="1">
      <c r="A837" t="s" s="3">
        <v>13</v>
      </c>
      <c r="B837" t="s" s="3">
        <v>14</v>
      </c>
      <c r="C837" t="s" s="3">
        <v>897</v>
      </c>
      <c r="D837" t="s" s="3">
        <v>16</v>
      </c>
      <c r="E837" t="s" s="3">
        <v>17</v>
      </c>
      <c r="F837" t="s" s="3">
        <v>18</v>
      </c>
      <c r="G837" s="4">
        <v>41275</v>
      </c>
      <c r="H837" s="4">
        <v>41276</v>
      </c>
      <c r="I837" t="s" s="3">
        <v>896</v>
      </c>
      <c r="J837" s="5">
        <v>296555.27</v>
      </c>
      <c r="K837" s="5">
        <v>80069.922900000005</v>
      </c>
      <c r="L837" s="5">
        <v>291100</v>
      </c>
      <c r="M837" s="5">
        <f>K837/J837*100</f>
        <v>27</v>
      </c>
    </row>
    <row r="838" ht="15" customHeight="1">
      <c r="A838" t="s" s="3">
        <v>13</v>
      </c>
      <c r="B838" t="s" s="3">
        <v>21</v>
      </c>
      <c r="C838" t="s" s="3">
        <v>898</v>
      </c>
      <c r="D838" t="s" s="3">
        <v>31</v>
      </c>
      <c r="E838" t="s" s="3">
        <v>37</v>
      </c>
      <c r="F838" t="s" s="3">
        <v>46</v>
      </c>
      <c r="G838" s="4">
        <v>41277</v>
      </c>
      <c r="H838" s="4">
        <v>41278</v>
      </c>
      <c r="I838" t="s" s="3">
        <v>896</v>
      </c>
      <c r="J838" s="5">
        <v>168487.22</v>
      </c>
      <c r="K838" s="5">
        <v>62340.2714</v>
      </c>
      <c r="L838" s="5">
        <v>170500</v>
      </c>
      <c r="M838" s="5">
        <f>K838/J838*100</f>
        <v>37</v>
      </c>
    </row>
    <row r="839" ht="15" customHeight="1">
      <c r="A839" t="s" s="3">
        <v>20</v>
      </c>
      <c r="B839" t="s" s="3">
        <v>21</v>
      </c>
      <c r="C839" t="s" s="3">
        <v>899</v>
      </c>
      <c r="D839" t="s" s="3">
        <v>16</v>
      </c>
      <c r="E839" t="s" s="3">
        <v>302</v>
      </c>
      <c r="F839" t="s" s="3">
        <v>449</v>
      </c>
      <c r="G839" s="4">
        <v>41277</v>
      </c>
      <c r="H839" s="4">
        <v>41278</v>
      </c>
      <c r="I839" t="s" s="3">
        <v>896</v>
      </c>
      <c r="J839" s="5">
        <v>259281.19</v>
      </c>
      <c r="K839" s="5">
        <v>72598.7332</v>
      </c>
      <c r="L839" s="5">
        <v>260600</v>
      </c>
      <c r="M839" s="5">
        <f>K839/J839*100</f>
        <v>28</v>
      </c>
    </row>
    <row r="840" ht="15" customHeight="1">
      <c r="A840" t="s" s="3">
        <v>20</v>
      </c>
      <c r="B840" t="s" s="3">
        <v>32</v>
      </c>
      <c r="C840" t="s" s="3">
        <v>900</v>
      </c>
      <c r="D840" t="s" s="3">
        <v>23</v>
      </c>
      <c r="E840" t="s" s="3">
        <v>24</v>
      </c>
      <c r="F840" t="s" s="3">
        <v>74</v>
      </c>
      <c r="G840" s="4">
        <v>41277</v>
      </c>
      <c r="H840" s="4">
        <v>41279</v>
      </c>
      <c r="I840" t="s" s="3">
        <v>896</v>
      </c>
      <c r="J840" s="5">
        <v>866066.2</v>
      </c>
      <c r="K840" s="5">
        <v>199195.226</v>
      </c>
      <c r="L840" s="5">
        <v>862800</v>
      </c>
      <c r="M840" s="5">
        <f>K840/J840*100</f>
        <v>23</v>
      </c>
    </row>
    <row r="841" ht="15" customHeight="1">
      <c r="A841" t="s" s="3">
        <v>20</v>
      </c>
      <c r="B841" t="s" s="3">
        <v>21</v>
      </c>
      <c r="C841" t="s" s="3">
        <v>901</v>
      </c>
      <c r="D841" t="s" s="3">
        <v>23</v>
      </c>
      <c r="E841" t="s" s="3">
        <v>24</v>
      </c>
      <c r="F841" t="s" s="3">
        <v>25</v>
      </c>
      <c r="G841" s="4">
        <v>41277</v>
      </c>
      <c r="H841" s="4">
        <v>41279</v>
      </c>
      <c r="I841" t="s" s="3">
        <v>896</v>
      </c>
      <c r="J841" s="5">
        <v>87472.47</v>
      </c>
      <c r="K841" s="5">
        <v>30615.3645</v>
      </c>
      <c r="L841" s="5">
        <v>98400</v>
      </c>
      <c r="M841" s="5">
        <f>K841/J841*100</f>
        <v>35</v>
      </c>
    </row>
    <row r="842" ht="15" customHeight="1">
      <c r="A842" t="s" s="3">
        <v>26</v>
      </c>
      <c r="B842" t="s" s="3">
        <v>14</v>
      </c>
      <c r="C842" t="s" s="3">
        <v>902</v>
      </c>
      <c r="D842" t="s" s="3">
        <v>28</v>
      </c>
      <c r="E842" t="s" s="3">
        <v>17</v>
      </c>
      <c r="F842" t="s" s="3">
        <v>29</v>
      </c>
      <c r="G842" s="4">
        <v>41278</v>
      </c>
      <c r="H842" s="4">
        <v>41280</v>
      </c>
      <c r="I842" t="s" s="3">
        <v>896</v>
      </c>
      <c r="J842" s="5">
        <v>229395.38</v>
      </c>
      <c r="K842" s="5">
        <v>75700.4754</v>
      </c>
      <c r="L842" s="5">
        <v>230700</v>
      </c>
      <c r="M842" s="5">
        <f>K842/J842*100</f>
        <v>32.99999999999999</v>
      </c>
    </row>
    <row r="843" ht="15" customHeight="1">
      <c r="A843" t="s" s="3">
        <v>20</v>
      </c>
      <c r="B843" t="s" s="3">
        <v>21</v>
      </c>
      <c r="C843" t="s" s="3">
        <v>903</v>
      </c>
      <c r="D843" t="s" s="3">
        <v>28</v>
      </c>
      <c r="E843" t="s" s="3">
        <v>17</v>
      </c>
      <c r="F843" t="s" s="3">
        <v>18</v>
      </c>
      <c r="G843" s="4">
        <v>41278</v>
      </c>
      <c r="H843" s="4">
        <v>41279</v>
      </c>
      <c r="I843" t="s" s="3">
        <v>896</v>
      </c>
      <c r="J843" s="5">
        <v>125241.4</v>
      </c>
      <c r="K843" s="5">
        <v>46339.318</v>
      </c>
      <c r="L843" s="5">
        <v>120900</v>
      </c>
      <c r="M843" s="5">
        <f>K843/J843*100</f>
        <v>37</v>
      </c>
    </row>
    <row r="844" ht="15" customHeight="1">
      <c r="A844" t="s" s="3">
        <v>20</v>
      </c>
      <c r="B844" t="s" s="3">
        <v>21</v>
      </c>
      <c r="C844" t="s" s="3">
        <v>904</v>
      </c>
      <c r="D844" t="s" s="3">
        <v>31</v>
      </c>
      <c r="E844" t="s" s="3">
        <v>43</v>
      </c>
      <c r="F844" t="s" s="3">
        <v>69</v>
      </c>
      <c r="G844" s="4">
        <v>41279</v>
      </c>
      <c r="H844" s="4">
        <v>41280</v>
      </c>
      <c r="I844" t="s" s="3">
        <v>896</v>
      </c>
      <c r="J844" s="5">
        <v>203646.85</v>
      </c>
      <c r="K844" s="5">
        <v>52948.181</v>
      </c>
      <c r="L844" s="5">
        <v>201000</v>
      </c>
      <c r="M844" s="5">
        <f>K844/J844*100</f>
        <v>26</v>
      </c>
    </row>
    <row r="845" ht="15" customHeight="1">
      <c r="A845" t="s" s="3">
        <v>13</v>
      </c>
      <c r="B845" t="s" s="3">
        <v>55</v>
      </c>
      <c r="C845" t="s" s="3">
        <v>905</v>
      </c>
      <c r="D845" t="s" s="3">
        <v>31</v>
      </c>
      <c r="E845" t="s" s="3">
        <v>24</v>
      </c>
      <c r="F845" t="s" s="3">
        <v>25</v>
      </c>
      <c r="G845" s="4">
        <v>41280</v>
      </c>
      <c r="H845" s="4">
        <v>41282</v>
      </c>
      <c r="I845" t="s" s="3">
        <v>896</v>
      </c>
      <c r="J845" s="5">
        <v>192523.57</v>
      </c>
      <c r="K845" s="5">
        <v>53906.5996</v>
      </c>
      <c r="L845" s="5">
        <v>194000</v>
      </c>
      <c r="M845" s="5">
        <f>K845/J845*100</f>
        <v>28</v>
      </c>
    </row>
    <row r="846" ht="15" customHeight="1">
      <c r="A846" t="s" s="3">
        <v>20</v>
      </c>
      <c r="B846" t="s" s="3">
        <v>21</v>
      </c>
      <c r="C846" t="s" s="3">
        <v>906</v>
      </c>
      <c r="D846" t="s" s="3">
        <v>28</v>
      </c>
      <c r="E846" t="s" s="3">
        <v>37</v>
      </c>
      <c r="F846" t="s" s="3">
        <v>38</v>
      </c>
      <c r="G846" s="4">
        <v>41280</v>
      </c>
      <c r="H846" s="4">
        <v>41281</v>
      </c>
      <c r="I846" t="s" s="3">
        <v>896</v>
      </c>
      <c r="J846" s="5">
        <v>177868.07</v>
      </c>
      <c r="K846" s="5">
        <v>65811.1859</v>
      </c>
      <c r="L846" s="5">
        <v>189500</v>
      </c>
      <c r="M846" s="5">
        <f>K846/J846*100</f>
        <v>36.99999999999999</v>
      </c>
    </row>
    <row r="847" ht="15" customHeight="1">
      <c r="A847" t="s" s="3">
        <v>20</v>
      </c>
      <c r="B847" t="s" s="3">
        <v>55</v>
      </c>
      <c r="C847" t="s" s="3">
        <v>907</v>
      </c>
      <c r="D847" t="s" s="3">
        <v>28</v>
      </c>
      <c r="E847" t="s" s="3">
        <v>24</v>
      </c>
      <c r="F847" t="s" s="3">
        <v>34</v>
      </c>
      <c r="G847" s="4">
        <v>41281</v>
      </c>
      <c r="H847" s="4">
        <v>41278</v>
      </c>
      <c r="I847" t="s" s="3">
        <v>896</v>
      </c>
      <c r="J847" s="5">
        <v>10200000</v>
      </c>
      <c r="K847" s="5">
        <v>2652000</v>
      </c>
      <c r="L847" s="5">
        <v>10200000</v>
      </c>
      <c r="M847" s="5">
        <f>K847/J847*100</f>
        <v>26</v>
      </c>
    </row>
    <row r="848" ht="15" customHeight="1">
      <c r="A848" t="s" s="3">
        <v>20</v>
      </c>
      <c r="B848" t="s" s="3">
        <v>55</v>
      </c>
      <c r="C848" t="s" s="3">
        <v>908</v>
      </c>
      <c r="D848" t="s" s="3">
        <v>28</v>
      </c>
      <c r="E848" t="s" s="3">
        <v>37</v>
      </c>
      <c r="F848" t="s" s="3">
        <v>38</v>
      </c>
      <c r="G848" s="4">
        <v>41281</v>
      </c>
      <c r="H848" s="4">
        <v>41278</v>
      </c>
      <c r="I848" t="s" s="3">
        <v>896</v>
      </c>
      <c r="J848" s="5">
        <v>3500000</v>
      </c>
      <c r="K848" s="5">
        <v>1260000</v>
      </c>
      <c r="L848" s="5">
        <v>3500000</v>
      </c>
      <c r="M848" s="5">
        <f>K848/J848*100</f>
        <v>36</v>
      </c>
    </row>
    <row r="849" ht="15" customHeight="1">
      <c r="A849" t="s" s="3">
        <v>20</v>
      </c>
      <c r="B849" t="s" s="3">
        <v>21</v>
      </c>
      <c r="C849" t="s" s="3">
        <v>909</v>
      </c>
      <c r="D849" t="s" s="3">
        <v>16</v>
      </c>
      <c r="E849" t="s" s="3">
        <v>37</v>
      </c>
      <c r="F849" t="s" s="3">
        <v>38</v>
      </c>
      <c r="G849" s="4">
        <v>41281</v>
      </c>
      <c r="H849" s="4">
        <v>41284</v>
      </c>
      <c r="I849" t="s" s="3">
        <v>896</v>
      </c>
      <c r="J849" s="5">
        <v>68045.22</v>
      </c>
      <c r="K849" s="5">
        <v>21774.4704</v>
      </c>
      <c r="L849" s="5">
        <v>85700</v>
      </c>
      <c r="M849" s="5">
        <f>K849/J849*100</f>
        <v>32</v>
      </c>
    </row>
    <row r="850" ht="15" customHeight="1">
      <c r="A850" t="s" s="3">
        <v>26</v>
      </c>
      <c r="B850" t="s" s="3">
        <v>32</v>
      </c>
      <c r="C850" t="s" s="3">
        <v>910</v>
      </c>
      <c r="D850" t="s" s="3">
        <v>23</v>
      </c>
      <c r="E850" t="s" s="3">
        <v>24</v>
      </c>
      <c r="F850" t="s" s="3">
        <v>34</v>
      </c>
      <c r="G850" s="4">
        <v>41282</v>
      </c>
      <c r="H850" s="4">
        <v>41285</v>
      </c>
      <c r="I850" t="s" s="3">
        <v>896</v>
      </c>
      <c r="J850" s="5">
        <v>846942.24</v>
      </c>
      <c r="K850" s="5">
        <v>338776.896</v>
      </c>
      <c r="L850" s="5">
        <v>854800</v>
      </c>
      <c r="M850" s="5">
        <f>K850/J850*100</f>
        <v>40</v>
      </c>
    </row>
    <row r="851" ht="15" customHeight="1">
      <c r="A851" t="s" s="3">
        <v>26</v>
      </c>
      <c r="B851" t="s" s="3">
        <v>14</v>
      </c>
      <c r="C851" t="s" s="3">
        <v>911</v>
      </c>
      <c r="D851" t="s" s="3">
        <v>28</v>
      </c>
      <c r="E851" t="s" s="3">
        <v>24</v>
      </c>
      <c r="F851" t="s" s="3">
        <v>74</v>
      </c>
      <c r="G851" s="4">
        <v>41282</v>
      </c>
      <c r="H851" s="4">
        <v>41285</v>
      </c>
      <c r="I851" t="s" s="3">
        <v>896</v>
      </c>
      <c r="J851" s="5">
        <v>123391.74</v>
      </c>
      <c r="K851" s="5">
        <v>29614.0176</v>
      </c>
      <c r="L851" s="5">
        <v>127500</v>
      </c>
      <c r="M851" s="5">
        <f>K851/J851*100</f>
        <v>24</v>
      </c>
    </row>
    <row r="852" ht="15" customHeight="1">
      <c r="A852" t="s" s="3">
        <v>13</v>
      </c>
      <c r="B852" t="s" s="3">
        <v>21</v>
      </c>
      <c r="C852" t="s" s="3">
        <v>912</v>
      </c>
      <c r="D852" t="s" s="3">
        <v>31</v>
      </c>
      <c r="E852" t="s" s="3">
        <v>17</v>
      </c>
      <c r="F852" t="s" s="3">
        <v>18</v>
      </c>
      <c r="G852" s="4">
        <v>41282</v>
      </c>
      <c r="H852" s="4">
        <v>41285</v>
      </c>
      <c r="I852" t="s" s="3">
        <v>896</v>
      </c>
      <c r="J852" s="5">
        <v>137925.29</v>
      </c>
      <c r="K852" s="5">
        <v>38619.0812</v>
      </c>
      <c r="L852" s="5">
        <v>137400</v>
      </c>
      <c r="M852" s="5">
        <f>K852/J852*100</f>
        <v>28</v>
      </c>
    </row>
    <row r="853" ht="15" customHeight="1">
      <c r="A853" t="s" s="3">
        <v>20</v>
      </c>
      <c r="B853" t="s" s="3">
        <v>32</v>
      </c>
      <c r="C853" t="s" s="3">
        <v>913</v>
      </c>
      <c r="D853" t="s" s="3">
        <v>16</v>
      </c>
      <c r="E853" t="s" s="3">
        <v>24</v>
      </c>
      <c r="F853" t="s" s="3">
        <v>34</v>
      </c>
      <c r="G853" s="4">
        <v>41286</v>
      </c>
      <c r="H853" s="4">
        <v>41288</v>
      </c>
      <c r="I853" t="s" s="3">
        <v>896</v>
      </c>
      <c r="J853" s="5">
        <v>292160.41</v>
      </c>
      <c r="K853" s="5">
        <v>67196.8943</v>
      </c>
      <c r="L853" s="5">
        <v>288300</v>
      </c>
      <c r="M853" s="5">
        <f>K853/J853*100</f>
        <v>23</v>
      </c>
    </row>
    <row r="854" ht="15" customHeight="1">
      <c r="A854" t="s" s="3">
        <v>20</v>
      </c>
      <c r="B854" t="s" s="3">
        <v>55</v>
      </c>
      <c r="C854" t="s" s="3">
        <v>914</v>
      </c>
      <c r="D854" t="s" s="3">
        <v>16</v>
      </c>
      <c r="E854" t="s" s="3">
        <v>37</v>
      </c>
      <c r="F854" t="s" s="3">
        <v>38</v>
      </c>
      <c r="G854" s="4">
        <v>41287</v>
      </c>
      <c r="H854" s="4">
        <v>41289</v>
      </c>
      <c r="I854" t="s" s="3">
        <v>896</v>
      </c>
      <c r="J854" s="5">
        <v>865970.64</v>
      </c>
      <c r="K854" s="5">
        <v>320409.1368</v>
      </c>
      <c r="L854" s="5">
        <v>870200</v>
      </c>
      <c r="M854" s="5">
        <f>K854/J854*100</f>
        <v>37</v>
      </c>
    </row>
    <row r="855" ht="15" customHeight="1">
      <c r="A855" t="s" s="3">
        <v>20</v>
      </c>
      <c r="B855" t="s" s="3">
        <v>21</v>
      </c>
      <c r="C855" t="s" s="3">
        <v>915</v>
      </c>
      <c r="D855" t="s" s="3">
        <v>28</v>
      </c>
      <c r="E855" t="s" s="3">
        <v>37</v>
      </c>
      <c r="F855" t="s" s="3">
        <v>46</v>
      </c>
      <c r="G855" s="4">
        <v>41288</v>
      </c>
      <c r="H855" s="4">
        <v>41291</v>
      </c>
      <c r="I855" t="s" s="3">
        <v>896</v>
      </c>
      <c r="J855" s="5">
        <v>243129.17</v>
      </c>
      <c r="K855" s="5">
        <v>63213.5842</v>
      </c>
      <c r="L855" s="5">
        <v>241800</v>
      </c>
      <c r="M855" s="5">
        <f>K855/J855*100</f>
        <v>26</v>
      </c>
    </row>
    <row r="856" ht="15" customHeight="1">
      <c r="A856" t="s" s="3">
        <v>20</v>
      </c>
      <c r="B856" t="s" s="3">
        <v>14</v>
      </c>
      <c r="C856" t="s" s="3">
        <v>916</v>
      </c>
      <c r="D856" t="s" s="3">
        <v>23</v>
      </c>
      <c r="E856" t="s" s="3">
        <v>17</v>
      </c>
      <c r="F856" t="s" s="3">
        <v>29</v>
      </c>
      <c r="G856" s="4">
        <v>41290</v>
      </c>
      <c r="H856" s="4">
        <v>41293</v>
      </c>
      <c r="I856" t="s" s="3">
        <v>896</v>
      </c>
      <c r="J856" s="5">
        <v>321307.5</v>
      </c>
      <c r="K856" s="5">
        <v>112457.625</v>
      </c>
      <c r="L856" s="5">
        <v>321700</v>
      </c>
      <c r="M856" s="5">
        <f>K856/J856*100</f>
        <v>35</v>
      </c>
    </row>
    <row r="857" ht="15" customHeight="1">
      <c r="A857" t="s" s="3">
        <v>20</v>
      </c>
      <c r="B857" t="s" s="3">
        <v>55</v>
      </c>
      <c r="C857" t="s" s="3">
        <v>917</v>
      </c>
      <c r="D857" t="s" s="3">
        <v>23</v>
      </c>
      <c r="E857" t="s" s="3">
        <v>17</v>
      </c>
      <c r="F857" t="s" s="3">
        <v>18</v>
      </c>
      <c r="G857" s="4">
        <v>41292</v>
      </c>
      <c r="H857" s="4">
        <v>41293</v>
      </c>
      <c r="I857" t="s" s="3">
        <v>896</v>
      </c>
      <c r="J857" s="5">
        <v>123160.87</v>
      </c>
      <c r="K857" s="5">
        <v>29558.6088</v>
      </c>
      <c r="L857" s="5">
        <v>117500</v>
      </c>
      <c r="M857" s="5">
        <f>K857/J857*100</f>
        <v>24</v>
      </c>
    </row>
    <row r="858" ht="15" customHeight="1">
      <c r="A858" t="s" s="3">
        <v>20</v>
      </c>
      <c r="B858" t="s" s="3">
        <v>21</v>
      </c>
      <c r="C858" t="s" s="3">
        <v>918</v>
      </c>
      <c r="D858" t="s" s="3">
        <v>28</v>
      </c>
      <c r="E858" t="s" s="3">
        <v>24</v>
      </c>
      <c r="F858" t="s" s="3">
        <v>34</v>
      </c>
      <c r="G858" s="4">
        <v>41292</v>
      </c>
      <c r="H858" s="4">
        <v>41293</v>
      </c>
      <c r="I858" t="s" s="3">
        <v>896</v>
      </c>
      <c r="J858" s="5">
        <v>140055.24</v>
      </c>
      <c r="K858" s="5">
        <v>32212.7052</v>
      </c>
      <c r="L858" s="5">
        <v>145800</v>
      </c>
      <c r="M858" s="5">
        <f>K858/J858*100</f>
        <v>23</v>
      </c>
    </row>
    <row r="859" ht="15" customHeight="1">
      <c r="A859" t="s" s="3">
        <v>20</v>
      </c>
      <c r="B859" t="s" s="3">
        <v>21</v>
      </c>
      <c r="C859" t="s" s="3">
        <v>919</v>
      </c>
      <c r="D859" t="s" s="3">
        <v>28</v>
      </c>
      <c r="E859" t="s" s="3">
        <v>37</v>
      </c>
      <c r="F859" t="s" s="3">
        <v>38</v>
      </c>
      <c r="G859" s="4">
        <v>41293</v>
      </c>
      <c r="H859" s="4">
        <v>41296</v>
      </c>
      <c r="I859" t="s" s="3">
        <v>896</v>
      </c>
      <c r="J859" s="5">
        <v>255901.68</v>
      </c>
      <c r="K859" s="5">
        <v>87006.571199999991</v>
      </c>
      <c r="L859" s="5">
        <v>257500</v>
      </c>
      <c r="M859" s="5">
        <f>K859/J859*100</f>
        <v>34</v>
      </c>
    </row>
    <row r="860" ht="15" customHeight="1">
      <c r="A860" t="s" s="3">
        <v>26</v>
      </c>
      <c r="B860" t="s" s="3">
        <v>14</v>
      </c>
      <c r="C860" t="s" s="3">
        <v>920</v>
      </c>
      <c r="D860" t="s" s="3">
        <v>23</v>
      </c>
      <c r="E860" t="s" s="3">
        <v>43</v>
      </c>
      <c r="F860" t="s" s="3">
        <v>44</v>
      </c>
      <c r="G860" s="4">
        <v>41294</v>
      </c>
      <c r="H860" s="4">
        <v>41297</v>
      </c>
      <c r="I860" t="s" s="3">
        <v>896</v>
      </c>
      <c r="J860" s="5">
        <v>14146.19</v>
      </c>
      <c r="K860" s="5">
        <v>4951.1665</v>
      </c>
      <c r="L860" s="5">
        <v>22100</v>
      </c>
      <c r="M860" s="5">
        <f>K860/J860*100</f>
        <v>35</v>
      </c>
    </row>
    <row r="861" ht="15" customHeight="1">
      <c r="A861" t="s" s="3">
        <v>20</v>
      </c>
      <c r="B861" t="s" s="3">
        <v>21</v>
      </c>
      <c r="C861" t="s" s="3">
        <v>921</v>
      </c>
      <c r="D861" t="s" s="3">
        <v>31</v>
      </c>
      <c r="E861" t="s" s="3">
        <v>37</v>
      </c>
      <c r="F861" t="s" s="3">
        <v>38</v>
      </c>
      <c r="G861" s="4">
        <v>41294</v>
      </c>
      <c r="H861" s="4">
        <v>41296</v>
      </c>
      <c r="I861" t="s" s="3">
        <v>896</v>
      </c>
      <c r="J861" s="5">
        <v>182052.79</v>
      </c>
      <c r="K861" s="5">
        <v>40051.613800000006</v>
      </c>
      <c r="L861" s="5">
        <v>191500</v>
      </c>
      <c r="M861" s="5">
        <f>K861/J861*100</f>
        <v>22</v>
      </c>
    </row>
    <row r="862" ht="15" customHeight="1">
      <c r="A862" t="s" s="3">
        <v>20</v>
      </c>
      <c r="B862" t="s" s="3">
        <v>32</v>
      </c>
      <c r="C862" t="s" s="3">
        <v>922</v>
      </c>
      <c r="D862" t="s" s="3">
        <v>28</v>
      </c>
      <c r="E862" t="s" s="3">
        <v>17</v>
      </c>
      <c r="F862" t="s" s="3">
        <v>40</v>
      </c>
      <c r="G862" s="4">
        <v>41295</v>
      </c>
      <c r="H862" s="4">
        <v>41297</v>
      </c>
      <c r="I862" t="s" s="3">
        <v>896</v>
      </c>
      <c r="J862" s="5">
        <v>543621.98</v>
      </c>
      <c r="K862" s="5">
        <v>190267.693</v>
      </c>
      <c r="L862" s="5">
        <v>546600</v>
      </c>
      <c r="M862" s="5">
        <f>K862/J862*100</f>
        <v>35</v>
      </c>
    </row>
    <row r="863" ht="15" customHeight="1">
      <c r="A863" t="s" s="3">
        <v>26</v>
      </c>
      <c r="B863" t="s" s="3">
        <v>21</v>
      </c>
      <c r="C863" t="s" s="3">
        <v>923</v>
      </c>
      <c r="D863" t="s" s="3">
        <v>42</v>
      </c>
      <c r="E863" t="s" s="3">
        <v>24</v>
      </c>
      <c r="F863" t="s" s="3">
        <v>25</v>
      </c>
      <c r="G863" s="4">
        <v>41296</v>
      </c>
      <c r="H863" s="4">
        <v>41297</v>
      </c>
      <c r="I863" t="s" s="3">
        <v>896</v>
      </c>
      <c r="J863" s="5">
        <v>13702.3</v>
      </c>
      <c r="K863" s="5">
        <v>3151.529</v>
      </c>
      <c r="L863" s="5">
        <v>18900</v>
      </c>
      <c r="M863" s="5">
        <f>K863/J863*100</f>
        <v>23</v>
      </c>
    </row>
    <row r="864" ht="15" customHeight="1">
      <c r="A864" t="s" s="3">
        <v>20</v>
      </c>
      <c r="B864" t="s" s="3">
        <v>21</v>
      </c>
      <c r="C864" t="s" s="3">
        <v>924</v>
      </c>
      <c r="D864" t="s" s="3">
        <v>28</v>
      </c>
      <c r="E864" t="s" s="3">
        <v>24</v>
      </c>
      <c r="F864" t="s" s="3">
        <v>34</v>
      </c>
      <c r="G864" s="4">
        <v>41296</v>
      </c>
      <c r="H864" s="4">
        <v>41298</v>
      </c>
      <c r="I864" t="s" s="3">
        <v>896</v>
      </c>
      <c r="J864" s="5">
        <v>25835.12</v>
      </c>
      <c r="K864" s="5">
        <v>10334.048</v>
      </c>
      <c r="L864" s="5">
        <v>26500</v>
      </c>
      <c r="M864" s="5">
        <f>K864/J864*100</f>
        <v>40</v>
      </c>
    </row>
    <row r="865" ht="15" customHeight="1">
      <c r="A865" t="s" s="3">
        <v>26</v>
      </c>
      <c r="B865" t="s" s="3">
        <v>21</v>
      </c>
      <c r="C865" t="s" s="3">
        <v>925</v>
      </c>
      <c r="D865" t="s" s="3">
        <v>31</v>
      </c>
      <c r="E865" t="s" s="3">
        <v>37</v>
      </c>
      <c r="F865" t="s" s="3">
        <v>38</v>
      </c>
      <c r="G865" s="4">
        <v>41297</v>
      </c>
      <c r="H865" s="4">
        <v>41298</v>
      </c>
      <c r="I865" t="s" s="3">
        <v>896</v>
      </c>
      <c r="J865" s="5">
        <v>217861.76</v>
      </c>
      <c r="K865" s="5">
        <v>58822.675200000005</v>
      </c>
      <c r="L865" s="5">
        <v>224800</v>
      </c>
      <c r="M865" s="5">
        <f>K865/J865*100</f>
        <v>27</v>
      </c>
    </row>
    <row r="866" ht="15" customHeight="1">
      <c r="A866" t="s" s="3">
        <v>20</v>
      </c>
      <c r="B866" t="s" s="3">
        <v>21</v>
      </c>
      <c r="C866" t="s" s="3">
        <v>926</v>
      </c>
      <c r="D866" t="s" s="3">
        <v>16</v>
      </c>
      <c r="E866" t="s" s="3">
        <v>37</v>
      </c>
      <c r="F866" t="s" s="3">
        <v>38</v>
      </c>
      <c r="G866" s="4">
        <v>41297</v>
      </c>
      <c r="H866" s="4">
        <v>41299</v>
      </c>
      <c r="I866" t="s" s="3">
        <v>896</v>
      </c>
      <c r="J866" s="5">
        <v>218230.98</v>
      </c>
      <c r="K866" s="5">
        <v>82927.7724</v>
      </c>
      <c r="L866" s="5">
        <v>225100</v>
      </c>
      <c r="M866" s="5">
        <f>K866/J866*100</f>
        <v>38</v>
      </c>
    </row>
    <row r="867" ht="15" customHeight="1">
      <c r="A867" t="s" s="3">
        <v>20</v>
      </c>
      <c r="B867" t="s" s="3">
        <v>32</v>
      </c>
      <c r="C867" t="s" s="3">
        <v>927</v>
      </c>
      <c r="D867" t="s" s="3">
        <v>23</v>
      </c>
      <c r="E867" t="s" s="3">
        <v>24</v>
      </c>
      <c r="F867" t="s" s="3">
        <v>59</v>
      </c>
      <c r="G867" s="4">
        <v>41297</v>
      </c>
      <c r="H867" s="4">
        <v>41299</v>
      </c>
      <c r="I867" t="s" s="3">
        <v>896</v>
      </c>
      <c r="J867" s="5">
        <v>477408.03</v>
      </c>
      <c r="K867" s="5">
        <v>76385.284800000009</v>
      </c>
      <c r="L867" s="5">
        <v>481200</v>
      </c>
      <c r="M867" s="5">
        <f>K867/J867*100</f>
        <v>16</v>
      </c>
    </row>
    <row r="868" ht="15" customHeight="1">
      <c r="A868" t="s" s="3">
        <v>26</v>
      </c>
      <c r="B868" t="s" s="3">
        <v>21</v>
      </c>
      <c r="C868" t="s" s="3">
        <v>928</v>
      </c>
      <c r="D868" t="s" s="3">
        <v>42</v>
      </c>
      <c r="E868" t="s" s="3">
        <v>71</v>
      </c>
      <c r="F868" t="s" s="3">
        <v>72</v>
      </c>
      <c r="G868" s="4">
        <v>41298</v>
      </c>
      <c r="H868" s="4">
        <v>41301</v>
      </c>
      <c r="I868" t="s" s="3">
        <v>896</v>
      </c>
      <c r="J868" s="5">
        <v>176446.57</v>
      </c>
      <c r="K868" s="5">
        <v>63520.7652</v>
      </c>
      <c r="L868" s="5">
        <v>186900</v>
      </c>
      <c r="M868" s="5">
        <f>K868/J868*100</f>
        <v>36</v>
      </c>
    </row>
    <row r="869" ht="15" customHeight="1">
      <c r="A869" t="s" s="3">
        <v>13</v>
      </c>
      <c r="B869" t="s" s="3">
        <v>32</v>
      </c>
      <c r="C869" t="s" s="3">
        <v>929</v>
      </c>
      <c r="D869" t="s" s="3">
        <v>31</v>
      </c>
      <c r="E869" t="s" s="3">
        <v>24</v>
      </c>
      <c r="F869" t="s" s="3">
        <v>59</v>
      </c>
      <c r="G869" s="4">
        <v>41301</v>
      </c>
      <c r="H869" s="4">
        <v>41302</v>
      </c>
      <c r="I869" t="s" s="3">
        <v>896</v>
      </c>
      <c r="J869" s="5">
        <v>224771.19</v>
      </c>
      <c r="K869" s="5">
        <v>56192.7975</v>
      </c>
      <c r="L869" s="5">
        <v>231200</v>
      </c>
      <c r="M869" s="5">
        <f>K869/J869*100</f>
        <v>25</v>
      </c>
    </row>
    <row r="870" ht="15" customHeight="1">
      <c r="A870" t="s" s="3">
        <v>20</v>
      </c>
      <c r="B870" t="s" s="3">
        <v>171</v>
      </c>
      <c r="C870" t="s" s="3">
        <v>930</v>
      </c>
      <c r="D870" t="s" s="3">
        <v>16</v>
      </c>
      <c r="E870" t="s" s="3">
        <v>24</v>
      </c>
      <c r="F870" t="s" s="3">
        <v>65</v>
      </c>
      <c r="G870" s="4">
        <v>41301</v>
      </c>
      <c r="H870" s="4">
        <v>41304</v>
      </c>
      <c r="I870" t="s" s="3">
        <v>896</v>
      </c>
      <c r="J870" s="5">
        <v>172250.92</v>
      </c>
      <c r="K870" s="5">
        <v>44785.2392</v>
      </c>
      <c r="L870" s="5">
        <v>181000</v>
      </c>
      <c r="M870" s="5">
        <f>K870/J870*100</f>
        <v>26</v>
      </c>
    </row>
    <row r="871" ht="15" customHeight="1">
      <c r="A871" t="s" s="3">
        <v>26</v>
      </c>
      <c r="B871" t="s" s="3">
        <v>55</v>
      </c>
      <c r="C871" t="s" s="3">
        <v>931</v>
      </c>
      <c r="D871" t="s" s="3">
        <v>28</v>
      </c>
      <c r="E871" t="s" s="3">
        <v>24</v>
      </c>
      <c r="F871" t="s" s="3">
        <v>65</v>
      </c>
      <c r="G871" s="4">
        <v>41302</v>
      </c>
      <c r="H871" s="4">
        <v>41303</v>
      </c>
      <c r="I871" t="s" s="3">
        <v>896</v>
      </c>
      <c r="J871" s="5">
        <v>391760.61</v>
      </c>
      <c r="K871" s="5">
        <v>101857.7586</v>
      </c>
      <c r="L871" s="5">
        <v>402200</v>
      </c>
      <c r="M871" s="5">
        <f>K871/J871*100</f>
        <v>26</v>
      </c>
    </row>
    <row r="872" ht="15" customHeight="1">
      <c r="A872" t="s" s="3">
        <v>26</v>
      </c>
      <c r="B872" t="s" s="3">
        <v>21</v>
      </c>
      <c r="C872" t="s" s="3">
        <v>932</v>
      </c>
      <c r="D872" t="s" s="3">
        <v>16</v>
      </c>
      <c r="E872" t="s" s="3">
        <v>43</v>
      </c>
      <c r="F872" t="s" s="3">
        <v>44</v>
      </c>
      <c r="G872" s="4">
        <v>41303</v>
      </c>
      <c r="H872" s="4">
        <v>41304</v>
      </c>
      <c r="I872" t="s" s="3">
        <v>896</v>
      </c>
      <c r="J872" s="5">
        <v>191050.98</v>
      </c>
      <c r="K872" s="5">
        <v>49673.2548</v>
      </c>
      <c r="L872" s="5">
        <v>197000</v>
      </c>
      <c r="M872" s="5">
        <f>K872/J872*100</f>
        <v>26</v>
      </c>
    </row>
    <row r="873" ht="15" customHeight="1">
      <c r="A873" t="s" s="3">
        <v>20</v>
      </c>
      <c r="B873" t="s" s="3">
        <v>21</v>
      </c>
      <c r="C873" t="s" s="3">
        <v>933</v>
      </c>
      <c r="D873" t="s" s="3">
        <v>23</v>
      </c>
      <c r="E873" t="s" s="3">
        <v>43</v>
      </c>
      <c r="F873" t="s" s="3">
        <v>69</v>
      </c>
      <c r="G873" s="4">
        <v>41303</v>
      </c>
      <c r="H873" s="4">
        <v>41306</v>
      </c>
      <c r="I873" t="s" s="3">
        <v>896</v>
      </c>
      <c r="J873" s="5">
        <v>-2941.71</v>
      </c>
      <c r="K873" s="5">
        <v>-706.0104000000001</v>
      </c>
      <c r="L873" s="5">
        <v>8300</v>
      </c>
      <c r="M873" s="5">
        <f>K873/J873*100</f>
        <v>24</v>
      </c>
    </row>
    <row r="874" ht="15" customHeight="1">
      <c r="A874" t="s" s="3">
        <v>20</v>
      </c>
      <c r="B874" t="s" s="3">
        <v>21</v>
      </c>
      <c r="C874" t="s" s="3">
        <v>934</v>
      </c>
      <c r="D874" t="s" s="3">
        <v>28</v>
      </c>
      <c r="E874" t="s" s="3">
        <v>37</v>
      </c>
      <c r="F874" t="s" s="3">
        <v>46</v>
      </c>
      <c r="G874" s="4">
        <v>41304</v>
      </c>
      <c r="H874" s="4">
        <v>41305</v>
      </c>
      <c r="I874" t="s" s="3">
        <v>896</v>
      </c>
      <c r="J874" s="8">
        <v>3028.96</v>
      </c>
      <c r="K874" s="8">
        <v>908.688</v>
      </c>
      <c r="L874" s="8">
        <v>3000</v>
      </c>
      <c r="M874" s="5">
        <f>K874/J874*100</f>
        <v>30</v>
      </c>
    </row>
    <row r="875" ht="15" customHeight="1">
      <c r="A875" t="s" s="3">
        <v>13</v>
      </c>
      <c r="B875" t="s" s="3">
        <v>21</v>
      </c>
      <c r="C875" t="s" s="3">
        <v>935</v>
      </c>
      <c r="D875" t="s" s="3">
        <v>28</v>
      </c>
      <c r="E875" t="s" s="3">
        <v>37</v>
      </c>
      <c r="F875" t="s" s="3">
        <v>46</v>
      </c>
      <c r="G875" s="4">
        <v>41305</v>
      </c>
      <c r="H875" s="4">
        <v>41306</v>
      </c>
      <c r="I875" t="s" s="3">
        <v>896</v>
      </c>
      <c r="J875" s="8">
        <v>173393.94</v>
      </c>
      <c r="K875" s="8">
        <v>60687.879</v>
      </c>
      <c r="L875" s="8">
        <v>175800</v>
      </c>
      <c r="M875" s="5">
        <f>K875/J875*100</f>
        <v>35</v>
      </c>
    </row>
    <row r="876" ht="15" customHeight="1">
      <c r="A876" t="s" s="3">
        <v>20</v>
      </c>
      <c r="B876" t="s" s="3">
        <v>21</v>
      </c>
      <c r="C876" t="s" s="3">
        <v>936</v>
      </c>
      <c r="D876" t="s" s="3">
        <v>16</v>
      </c>
      <c r="E876" t="s" s="3">
        <v>37</v>
      </c>
      <c r="F876" t="s" s="3">
        <v>38</v>
      </c>
      <c r="G876" s="4">
        <v>41305</v>
      </c>
      <c r="H876" s="4">
        <v>41306</v>
      </c>
      <c r="I876" t="s" s="3">
        <v>896</v>
      </c>
      <c r="J876" s="8">
        <v>143950.45</v>
      </c>
      <c r="K876" s="8">
        <v>57580.18</v>
      </c>
      <c r="L876" s="8">
        <v>142300</v>
      </c>
      <c r="M876" s="5">
        <f>K876/J876*100</f>
        <v>40</v>
      </c>
    </row>
    <row r="877" ht="15" customHeight="1">
      <c r="A877" t="s" s="3">
        <v>20</v>
      </c>
      <c r="B877" t="s" s="3">
        <v>55</v>
      </c>
      <c r="C877" t="s" s="3">
        <v>937</v>
      </c>
      <c r="D877" t="s" s="3">
        <v>16</v>
      </c>
      <c r="E877" t="s" s="3">
        <v>37</v>
      </c>
      <c r="F877" t="s" s="3">
        <v>38</v>
      </c>
      <c r="G877" s="4">
        <v>41305</v>
      </c>
      <c r="H877" s="4">
        <v>41308</v>
      </c>
      <c r="I877" t="s" s="3">
        <v>896</v>
      </c>
      <c r="J877" s="8">
        <v>334465.32</v>
      </c>
      <c r="K877" s="8">
        <v>110373.5556</v>
      </c>
      <c r="L877" s="8">
        <v>344700</v>
      </c>
      <c r="M877" s="5">
        <f>K877/J877*100</f>
        <v>33</v>
      </c>
    </row>
    <row r="878" ht="15" customHeight="1">
      <c r="A878" t="s" s="3">
        <v>26</v>
      </c>
      <c r="B878" t="s" s="3">
        <v>21</v>
      </c>
      <c r="C878" t="s" s="3">
        <v>938</v>
      </c>
      <c r="D878" t="s" s="3">
        <v>28</v>
      </c>
      <c r="E878" t="s" s="3">
        <v>37</v>
      </c>
      <c r="F878" t="s" s="3">
        <v>38</v>
      </c>
      <c r="G878" s="4">
        <v>41306</v>
      </c>
      <c r="H878" s="4">
        <v>41309</v>
      </c>
      <c r="I878" t="s" s="3">
        <v>896</v>
      </c>
      <c r="J878" s="8">
        <v>278541.2</v>
      </c>
      <c r="K878" s="8">
        <v>86347.772000000012</v>
      </c>
      <c r="L878" s="8">
        <v>275300</v>
      </c>
      <c r="M878" s="5">
        <f>K878/J878*100</f>
        <v>31.00000000000001</v>
      </c>
    </row>
    <row r="879" ht="15" customHeight="1">
      <c r="A879" t="s" s="3">
        <v>13</v>
      </c>
      <c r="B879" t="s" s="3">
        <v>21</v>
      </c>
      <c r="C879" t="s" s="3">
        <v>939</v>
      </c>
      <c r="D879" t="s" s="3">
        <v>28</v>
      </c>
      <c r="E879" t="s" s="3">
        <v>24</v>
      </c>
      <c r="F879" t="s" s="3">
        <v>63</v>
      </c>
      <c r="G879" s="4">
        <v>41308</v>
      </c>
      <c r="H879" s="4">
        <v>41311</v>
      </c>
      <c r="I879" t="s" s="3">
        <v>896</v>
      </c>
      <c r="J879" s="8">
        <v>251287.31</v>
      </c>
      <c r="K879" s="8">
        <v>100514.924</v>
      </c>
      <c r="L879" s="8">
        <v>260500</v>
      </c>
      <c r="M879" s="5">
        <f>K879/J879*100</f>
        <v>40</v>
      </c>
    </row>
    <row r="880" ht="15" customHeight="1">
      <c r="A880" t="s" s="3">
        <v>13</v>
      </c>
      <c r="B880" t="s" s="3">
        <v>21</v>
      </c>
      <c r="C880" t="s" s="3">
        <v>940</v>
      </c>
      <c r="D880" t="s" s="3">
        <v>16</v>
      </c>
      <c r="E880" t="s" s="3">
        <v>37</v>
      </c>
      <c r="F880" t="s" s="3">
        <v>38</v>
      </c>
      <c r="G880" s="4">
        <v>41309</v>
      </c>
      <c r="H880" s="4">
        <v>41310</v>
      </c>
      <c r="I880" t="s" s="3">
        <v>896</v>
      </c>
      <c r="J880" s="8">
        <v>50897.65</v>
      </c>
      <c r="K880" s="8">
        <v>15269.295</v>
      </c>
      <c r="L880" s="8">
        <v>65600</v>
      </c>
      <c r="M880" s="5">
        <f>K880/J880*100</f>
        <v>30</v>
      </c>
    </row>
    <row r="881" ht="15" customHeight="1">
      <c r="A881" t="s" s="3">
        <v>20</v>
      </c>
      <c r="B881" t="s" s="3">
        <v>21</v>
      </c>
      <c r="C881" t="s" s="3">
        <v>941</v>
      </c>
      <c r="D881" t="s" s="3">
        <v>28</v>
      </c>
      <c r="E881" t="s" s="3">
        <v>37</v>
      </c>
      <c r="F881" t="s" s="3">
        <v>38</v>
      </c>
      <c r="G881" s="4">
        <v>41312</v>
      </c>
      <c r="H881" s="4">
        <v>41309</v>
      </c>
      <c r="I881" t="s" s="3">
        <v>896</v>
      </c>
      <c r="J881" s="8">
        <v>425000</v>
      </c>
      <c r="K881" s="8">
        <v>131750</v>
      </c>
      <c r="L881" s="8">
        <v>500000</v>
      </c>
      <c r="M881" s="5">
        <f>K881/J881*100</f>
        <v>31</v>
      </c>
    </row>
    <row r="882" ht="15" customHeight="1">
      <c r="A882" t="s" s="3">
        <v>20</v>
      </c>
      <c r="B882" t="s" s="3">
        <v>14</v>
      </c>
      <c r="C882" t="s" s="3">
        <v>942</v>
      </c>
      <c r="D882" t="s" s="3">
        <v>28</v>
      </c>
      <c r="E882" t="s" s="3">
        <v>43</v>
      </c>
      <c r="F882" t="s" s="3">
        <v>44</v>
      </c>
      <c r="G882" s="4">
        <v>41312</v>
      </c>
      <c r="H882" s="4">
        <v>40578</v>
      </c>
      <c r="I882" t="s" s="3">
        <v>465</v>
      </c>
      <c r="J882" s="8">
        <v>250000</v>
      </c>
      <c r="K882" s="8">
        <v>50000</v>
      </c>
      <c r="L882" s="8">
        <v>300000</v>
      </c>
      <c r="M882" s="5">
        <f>K882/J882*100</f>
        <v>20</v>
      </c>
    </row>
    <row r="883" ht="15" customHeight="1">
      <c r="A883" t="s" s="3">
        <v>26</v>
      </c>
      <c r="B883" t="s" s="3">
        <v>21</v>
      </c>
      <c r="C883" t="s" s="3">
        <v>943</v>
      </c>
      <c r="D883" t="s" s="3">
        <v>42</v>
      </c>
      <c r="E883" t="s" s="3">
        <v>37</v>
      </c>
      <c r="F883" t="s" s="3">
        <v>38</v>
      </c>
      <c r="G883" s="4">
        <v>41313</v>
      </c>
      <c r="H883" s="4">
        <v>41315</v>
      </c>
      <c r="I883" t="s" s="3">
        <v>896</v>
      </c>
      <c r="J883" s="8">
        <v>66141.289999999994</v>
      </c>
      <c r="K883" s="8">
        <v>15873.9096</v>
      </c>
      <c r="L883" s="8">
        <v>70500</v>
      </c>
      <c r="M883" s="5">
        <f>K883/J883*100</f>
        <v>24</v>
      </c>
    </row>
    <row r="884" ht="15" customHeight="1">
      <c r="A884" t="s" s="3">
        <v>20</v>
      </c>
      <c r="B884" t="s" s="3">
        <v>21</v>
      </c>
      <c r="C884" t="s" s="3">
        <v>944</v>
      </c>
      <c r="D884" t="s" s="3">
        <v>42</v>
      </c>
      <c r="E884" t="s" s="3">
        <v>49</v>
      </c>
      <c r="F884" t="s" s="3">
        <v>50</v>
      </c>
      <c r="G884" s="4">
        <v>41313</v>
      </c>
      <c r="H884" s="4">
        <v>41316</v>
      </c>
      <c r="I884" t="s" s="3">
        <v>896</v>
      </c>
      <c r="J884" s="8">
        <v>50246.97</v>
      </c>
      <c r="K884" s="8">
        <v>14069.1516</v>
      </c>
      <c r="L884" s="8">
        <v>60200</v>
      </c>
      <c r="M884" s="5">
        <f>K884/J884*100</f>
        <v>28</v>
      </c>
    </row>
    <row r="885" ht="15" customHeight="1">
      <c r="A885" t="s" s="3">
        <v>13</v>
      </c>
      <c r="B885" t="s" s="3">
        <v>21</v>
      </c>
      <c r="C885" t="s" s="3">
        <v>945</v>
      </c>
      <c r="D885" t="s" s="3">
        <v>31</v>
      </c>
      <c r="E885" t="s" s="3">
        <v>37</v>
      </c>
      <c r="F885" t="s" s="3">
        <v>38</v>
      </c>
      <c r="G885" s="4">
        <v>41315</v>
      </c>
      <c r="H885" s="4">
        <v>41316</v>
      </c>
      <c r="I885" t="s" s="3">
        <v>896</v>
      </c>
      <c r="J885" s="8">
        <v>22925.54</v>
      </c>
      <c r="K885" s="8">
        <v>7794.6836</v>
      </c>
      <c r="L885" s="8">
        <v>27000</v>
      </c>
      <c r="M885" s="5">
        <f>K885/J885*100</f>
        <v>34</v>
      </c>
    </row>
    <row r="886" ht="15" customHeight="1">
      <c r="A886" t="s" s="3">
        <v>20</v>
      </c>
      <c r="B886" t="s" s="3">
        <v>55</v>
      </c>
      <c r="C886" t="s" s="3">
        <v>946</v>
      </c>
      <c r="D886" t="s" s="3">
        <v>42</v>
      </c>
      <c r="E886" t="s" s="3">
        <v>24</v>
      </c>
      <c r="F886" t="s" s="3">
        <v>63</v>
      </c>
      <c r="G886" s="4">
        <v>41315</v>
      </c>
      <c r="H886" s="4">
        <v>41316</v>
      </c>
      <c r="I886" t="s" s="3">
        <v>896</v>
      </c>
      <c r="J886" s="8">
        <v>623801.99</v>
      </c>
      <c r="K886" s="8">
        <v>224568.7164</v>
      </c>
      <c r="L886" s="8">
        <v>626900</v>
      </c>
      <c r="M886" s="5">
        <f>K886/J886*100</f>
        <v>36</v>
      </c>
    </row>
    <row r="887" ht="15" customHeight="1">
      <c r="A887" t="s" s="3">
        <v>26</v>
      </c>
      <c r="B887" t="s" s="3">
        <v>21</v>
      </c>
      <c r="C887" t="s" s="3">
        <v>947</v>
      </c>
      <c r="D887" t="s" s="3">
        <v>42</v>
      </c>
      <c r="E887" t="s" s="3">
        <v>37</v>
      </c>
      <c r="F887" t="s" s="3">
        <v>46</v>
      </c>
      <c r="G887" s="4">
        <v>41317</v>
      </c>
      <c r="H887" s="4">
        <v>41320</v>
      </c>
      <c r="I887" t="s" s="3">
        <v>896</v>
      </c>
      <c r="J887" s="8">
        <v>125226.11</v>
      </c>
      <c r="K887" s="8">
        <v>48838.1829</v>
      </c>
      <c r="L887" s="8">
        <v>130100</v>
      </c>
      <c r="M887" s="5">
        <f>K887/J887*100</f>
        <v>39</v>
      </c>
    </row>
    <row r="888" ht="15" customHeight="1">
      <c r="A888" t="s" s="3">
        <v>13</v>
      </c>
      <c r="B888" t="s" s="3">
        <v>21</v>
      </c>
      <c r="C888" t="s" s="3">
        <v>948</v>
      </c>
      <c r="D888" t="s" s="3">
        <v>16</v>
      </c>
      <c r="E888" t="s" s="3">
        <v>37</v>
      </c>
      <c r="F888" t="s" s="3">
        <v>46</v>
      </c>
      <c r="G888" s="4">
        <v>41317</v>
      </c>
      <c r="H888" s="4">
        <v>41319</v>
      </c>
      <c r="I888" t="s" s="3">
        <v>896</v>
      </c>
      <c r="J888" s="8">
        <v>22203.87</v>
      </c>
      <c r="K888" s="8">
        <v>4662.812699999999</v>
      </c>
      <c r="L888" s="8">
        <v>26800</v>
      </c>
      <c r="M888" s="5">
        <f>K888/J888*100</f>
        <v>21</v>
      </c>
    </row>
    <row r="889" ht="15" customHeight="1">
      <c r="A889" t="s" s="3">
        <v>20</v>
      </c>
      <c r="B889" t="s" s="3">
        <v>32</v>
      </c>
      <c r="C889" t="s" s="3">
        <v>949</v>
      </c>
      <c r="D889" t="s" s="3">
        <v>31</v>
      </c>
      <c r="E889" t="s" s="3">
        <v>24</v>
      </c>
      <c r="F889" t="s" s="3">
        <v>74</v>
      </c>
      <c r="G889" s="4">
        <v>41317</v>
      </c>
      <c r="H889" s="4">
        <v>41319</v>
      </c>
      <c r="I889" t="s" s="3">
        <v>896</v>
      </c>
      <c r="J889" s="8">
        <v>306695.06</v>
      </c>
      <c r="K889" s="8">
        <v>85874.6168</v>
      </c>
      <c r="L889" s="8">
        <v>314500</v>
      </c>
      <c r="M889" s="5">
        <f>K889/J889*100</f>
        <v>28</v>
      </c>
    </row>
    <row r="890" ht="15" customHeight="1">
      <c r="A890" t="s" s="3">
        <v>20</v>
      </c>
      <c r="B890" t="s" s="3">
        <v>32</v>
      </c>
      <c r="C890" t="s" s="3">
        <v>950</v>
      </c>
      <c r="D890" t="s" s="3">
        <v>23</v>
      </c>
      <c r="E890" t="s" s="3">
        <v>24</v>
      </c>
      <c r="F890" t="s" s="3">
        <v>74</v>
      </c>
      <c r="G890" s="4">
        <v>41318</v>
      </c>
      <c r="H890" s="4">
        <v>41321</v>
      </c>
      <c r="I890" t="s" s="3">
        <v>896</v>
      </c>
      <c r="J890" s="8">
        <v>6642.61</v>
      </c>
      <c r="K890" s="8">
        <v>1461.3742</v>
      </c>
      <c r="L890" s="8">
        <v>19300</v>
      </c>
      <c r="M890" s="5">
        <f>K890/J890*100</f>
        <v>22</v>
      </c>
    </row>
    <row r="891" ht="15" customHeight="1">
      <c r="A891" t="s" s="3">
        <v>13</v>
      </c>
      <c r="B891" t="s" s="3">
        <v>21</v>
      </c>
      <c r="C891" t="s" s="3">
        <v>951</v>
      </c>
      <c r="D891" t="s" s="3">
        <v>23</v>
      </c>
      <c r="E891" t="s" s="3">
        <v>43</v>
      </c>
      <c r="F891" t="s" s="3">
        <v>61</v>
      </c>
      <c r="G891" s="4">
        <v>41319</v>
      </c>
      <c r="H891" s="4">
        <v>41321</v>
      </c>
      <c r="I891" t="s" s="3">
        <v>896</v>
      </c>
      <c r="J891" s="8">
        <v>19785.1</v>
      </c>
      <c r="K891" s="8">
        <v>7914.04</v>
      </c>
      <c r="L891" s="8">
        <v>28300</v>
      </c>
      <c r="M891" s="5">
        <f>K891/J891*100</f>
        <v>40</v>
      </c>
    </row>
    <row r="892" ht="15" customHeight="1">
      <c r="A892" t="s" s="3">
        <v>20</v>
      </c>
      <c r="B892" t="s" s="3">
        <v>21</v>
      </c>
      <c r="C892" t="s" s="3">
        <v>952</v>
      </c>
      <c r="D892" t="s" s="3">
        <v>23</v>
      </c>
      <c r="E892" t="s" s="3">
        <v>37</v>
      </c>
      <c r="F892" t="s" s="3">
        <v>38</v>
      </c>
      <c r="G892" s="4">
        <v>41319</v>
      </c>
      <c r="H892" s="4">
        <v>41321</v>
      </c>
      <c r="I892" t="s" s="3">
        <v>896</v>
      </c>
      <c r="J892" s="8">
        <v>253467.82</v>
      </c>
      <c r="K892" s="8">
        <v>63366.955</v>
      </c>
      <c r="L892" s="8">
        <v>247700</v>
      </c>
      <c r="M892" s="5">
        <f>K892/J892*100</f>
        <v>25</v>
      </c>
    </row>
    <row r="893" ht="15" customHeight="1">
      <c r="A893" t="s" s="3">
        <v>20</v>
      </c>
      <c r="B893" t="s" s="3">
        <v>14</v>
      </c>
      <c r="C893" t="s" s="3">
        <v>953</v>
      </c>
      <c r="D893" t="s" s="3">
        <v>16</v>
      </c>
      <c r="E893" t="s" s="3">
        <v>17</v>
      </c>
      <c r="F893" t="s" s="3">
        <v>54</v>
      </c>
      <c r="G893" s="4">
        <v>41320</v>
      </c>
      <c r="H893" s="4">
        <v>41321</v>
      </c>
      <c r="I893" t="s" s="3">
        <v>896</v>
      </c>
      <c r="J893" s="8">
        <v>433730.21</v>
      </c>
      <c r="K893" s="8">
        <v>169154.7819</v>
      </c>
      <c r="L893" s="8">
        <v>436200</v>
      </c>
      <c r="M893" s="5">
        <f>K893/J893*100</f>
        <v>38.99999999999999</v>
      </c>
    </row>
    <row r="894" ht="15" customHeight="1">
      <c r="A894" t="s" s="3">
        <v>13</v>
      </c>
      <c r="B894" t="s" s="3">
        <v>21</v>
      </c>
      <c r="C894" t="s" s="3">
        <v>954</v>
      </c>
      <c r="D894" t="s" s="3">
        <v>28</v>
      </c>
      <c r="E894" t="s" s="3">
        <v>24</v>
      </c>
      <c r="F894" t="s" s="3">
        <v>25</v>
      </c>
      <c r="G894" s="4">
        <v>41321</v>
      </c>
      <c r="H894" s="4">
        <v>41324</v>
      </c>
      <c r="I894" t="s" s="3">
        <v>896</v>
      </c>
      <c r="J894" s="8">
        <v>88304.33</v>
      </c>
      <c r="K894" s="8">
        <v>19426.9526</v>
      </c>
      <c r="L894" s="8">
        <v>95500</v>
      </c>
      <c r="M894" s="5">
        <f>K894/J894*100</f>
        <v>22</v>
      </c>
    </row>
    <row r="895" ht="15" customHeight="1">
      <c r="A895" t="s" s="3">
        <v>20</v>
      </c>
      <c r="B895" t="s" s="3">
        <v>55</v>
      </c>
      <c r="C895" t="s" s="3">
        <v>955</v>
      </c>
      <c r="D895" t="s" s="3">
        <v>28</v>
      </c>
      <c r="E895" t="s" s="3">
        <v>37</v>
      </c>
      <c r="F895" t="s" s="3">
        <v>46</v>
      </c>
      <c r="G895" s="4">
        <v>41321</v>
      </c>
      <c r="H895" s="4">
        <v>41322</v>
      </c>
      <c r="I895" t="s" s="3">
        <v>896</v>
      </c>
      <c r="J895" s="8">
        <v>190185.19</v>
      </c>
      <c r="K895" s="8">
        <v>60859.2608</v>
      </c>
      <c r="L895" s="8">
        <v>190400</v>
      </c>
      <c r="M895" s="5">
        <f>K895/J895*100</f>
        <v>32</v>
      </c>
    </row>
    <row r="896" ht="15" customHeight="1">
      <c r="A896" t="s" s="3">
        <v>13</v>
      </c>
      <c r="B896" t="s" s="3">
        <v>21</v>
      </c>
      <c r="C896" t="s" s="3">
        <v>956</v>
      </c>
      <c r="D896" t="s" s="3">
        <v>31</v>
      </c>
      <c r="E896" t="s" s="3">
        <v>37</v>
      </c>
      <c r="F896" t="s" s="3">
        <v>38</v>
      </c>
      <c r="G896" s="4">
        <v>41322</v>
      </c>
      <c r="H896" s="4">
        <v>41323</v>
      </c>
      <c r="I896" t="s" s="3">
        <v>896</v>
      </c>
      <c r="J896" s="8">
        <v>12122.6</v>
      </c>
      <c r="K896" s="8">
        <v>4606.588</v>
      </c>
      <c r="L896" s="8">
        <v>24700</v>
      </c>
      <c r="M896" s="5">
        <f>K896/J896*100</f>
        <v>37.99999999999999</v>
      </c>
    </row>
    <row r="897" ht="15" customHeight="1">
      <c r="A897" t="s" s="3">
        <v>26</v>
      </c>
      <c r="B897" t="s" s="3">
        <v>32</v>
      </c>
      <c r="C897" t="s" s="3">
        <v>957</v>
      </c>
      <c r="D897" t="s" s="3">
        <v>28</v>
      </c>
      <c r="E897" t="s" s="3">
        <v>24</v>
      </c>
      <c r="F897" t="s" s="3">
        <v>25</v>
      </c>
      <c r="G897" s="4">
        <v>41323</v>
      </c>
      <c r="H897" s="4">
        <v>41325</v>
      </c>
      <c r="I897" t="s" s="3">
        <v>896</v>
      </c>
      <c r="J897" s="8">
        <v>1000493.95</v>
      </c>
      <c r="K897" s="8">
        <v>330163.0035</v>
      </c>
      <c r="L897" s="8">
        <v>1008300</v>
      </c>
      <c r="M897" s="5">
        <f>K897/J897*100</f>
        <v>33</v>
      </c>
    </row>
    <row r="898" ht="15" customHeight="1">
      <c r="A898" t="s" s="3">
        <v>13</v>
      </c>
      <c r="B898" t="s" s="3">
        <v>21</v>
      </c>
      <c r="C898" t="s" s="3">
        <v>958</v>
      </c>
      <c r="D898" t="s" s="3">
        <v>23</v>
      </c>
      <c r="E898" t="s" s="3">
        <v>24</v>
      </c>
      <c r="F898" t="s" s="3">
        <v>59</v>
      </c>
      <c r="G898" s="4">
        <v>41323</v>
      </c>
      <c r="H898" s="4">
        <v>41326</v>
      </c>
      <c r="I898" t="s" s="3">
        <v>896</v>
      </c>
      <c r="J898" s="8">
        <v>36183.73</v>
      </c>
      <c r="K898" s="8">
        <v>6151.234100000001</v>
      </c>
      <c r="L898" s="8">
        <v>42800</v>
      </c>
      <c r="M898" s="5">
        <f>K898/J898*100</f>
        <v>17</v>
      </c>
    </row>
    <row r="899" ht="15" customHeight="1">
      <c r="A899" t="s" s="3">
        <v>20</v>
      </c>
      <c r="B899" t="s" s="3">
        <v>21</v>
      </c>
      <c r="C899" t="s" s="3">
        <v>959</v>
      </c>
      <c r="D899" t="s" s="3">
        <v>16</v>
      </c>
      <c r="E899" t="s" s="3">
        <v>43</v>
      </c>
      <c r="F899" t="s" s="3">
        <v>61</v>
      </c>
      <c r="G899" s="4">
        <v>41323</v>
      </c>
      <c r="H899" s="4">
        <v>41324</v>
      </c>
      <c r="I899" t="s" s="3">
        <v>896</v>
      </c>
      <c r="J899" s="8">
        <v>228424.87</v>
      </c>
      <c r="K899" s="8">
        <v>75380.2071</v>
      </c>
      <c r="L899" s="8">
        <v>238300</v>
      </c>
      <c r="M899" s="5">
        <f>K899/J899*100</f>
        <v>33</v>
      </c>
    </row>
    <row r="900" ht="15" customHeight="1">
      <c r="A900" t="s" s="3">
        <v>26</v>
      </c>
      <c r="B900" t="s" s="3">
        <v>32</v>
      </c>
      <c r="C900" t="s" s="3">
        <v>960</v>
      </c>
      <c r="D900" t="s" s="3">
        <v>16</v>
      </c>
      <c r="E900" t="s" s="3">
        <v>24</v>
      </c>
      <c r="F900" t="s" s="3">
        <v>34</v>
      </c>
      <c r="G900" s="4">
        <v>41326</v>
      </c>
      <c r="H900" s="4">
        <v>41328</v>
      </c>
      <c r="I900" t="s" s="3">
        <v>896</v>
      </c>
      <c r="J900" s="8">
        <v>555900.58</v>
      </c>
      <c r="K900" s="8">
        <v>144534.1508</v>
      </c>
      <c r="L900" s="8">
        <v>555700</v>
      </c>
      <c r="M900" s="5">
        <f>K900/J900*100</f>
        <v>26</v>
      </c>
    </row>
    <row r="901" ht="15" customHeight="1">
      <c r="A901" t="s" s="3">
        <v>20</v>
      </c>
      <c r="B901" t="s" s="3">
        <v>21</v>
      </c>
      <c r="C901" t="s" s="3">
        <v>961</v>
      </c>
      <c r="D901" t="s" s="3">
        <v>31</v>
      </c>
      <c r="E901" t="s" s="3">
        <v>37</v>
      </c>
      <c r="F901" t="s" s="3">
        <v>38</v>
      </c>
      <c r="G901" s="4">
        <v>41326</v>
      </c>
      <c r="H901" s="4">
        <v>41327</v>
      </c>
      <c r="I901" t="s" s="3">
        <v>896</v>
      </c>
      <c r="J901" s="8">
        <v>155296.86</v>
      </c>
      <c r="K901" s="8">
        <v>43483.1208</v>
      </c>
      <c r="L901" s="8">
        <v>165900</v>
      </c>
      <c r="M901" s="5">
        <f>K901/J901*100</f>
        <v>28</v>
      </c>
    </row>
    <row r="902" ht="15" customHeight="1">
      <c r="A902" t="s" s="3">
        <v>13</v>
      </c>
      <c r="B902" t="s" s="3">
        <v>21</v>
      </c>
      <c r="C902" t="s" s="3">
        <v>962</v>
      </c>
      <c r="D902" t="s" s="3">
        <v>23</v>
      </c>
      <c r="E902" t="s" s="3">
        <v>24</v>
      </c>
      <c r="F902" t="s" s="3">
        <v>25</v>
      </c>
      <c r="G902" s="4">
        <v>41327</v>
      </c>
      <c r="H902" s="4">
        <v>41330</v>
      </c>
      <c r="I902" t="s" s="3">
        <v>896</v>
      </c>
      <c r="J902" s="8">
        <v>110271.63</v>
      </c>
      <c r="K902" s="8">
        <v>24259.7586</v>
      </c>
      <c r="L902" s="8">
        <v>120300</v>
      </c>
      <c r="M902" s="5">
        <f>K902/J902*100</f>
        <v>22</v>
      </c>
    </row>
    <row r="903" ht="15" customHeight="1">
      <c r="A903" t="s" s="3">
        <v>20</v>
      </c>
      <c r="B903" t="s" s="3">
        <v>55</v>
      </c>
      <c r="C903" t="s" s="3">
        <v>963</v>
      </c>
      <c r="D903" t="s" s="3">
        <v>28</v>
      </c>
      <c r="E903" t="s" s="3">
        <v>24</v>
      </c>
      <c r="F903" t="s" s="3">
        <v>63</v>
      </c>
      <c r="G903" s="4">
        <v>41328</v>
      </c>
      <c r="H903" s="4">
        <v>41331</v>
      </c>
      <c r="I903" t="s" s="3">
        <v>896</v>
      </c>
      <c r="J903" s="8">
        <v>600346.33</v>
      </c>
      <c r="K903" s="8">
        <v>150086.5825</v>
      </c>
      <c r="L903" s="8">
        <v>610400</v>
      </c>
      <c r="M903" s="5">
        <f>K903/J903*100</f>
        <v>25</v>
      </c>
    </row>
    <row r="904" ht="15" customHeight="1">
      <c r="A904" t="s" s="3">
        <v>20</v>
      </c>
      <c r="B904" t="s" s="3">
        <v>21</v>
      </c>
      <c r="C904" t="s" s="3">
        <v>964</v>
      </c>
      <c r="D904" t="s" s="3">
        <v>28</v>
      </c>
      <c r="E904" t="s" s="3">
        <v>24</v>
      </c>
      <c r="F904" t="s" s="3">
        <v>34</v>
      </c>
      <c r="G904" s="4">
        <v>41329</v>
      </c>
      <c r="H904" s="4">
        <v>41331</v>
      </c>
      <c r="I904" t="s" s="3">
        <v>896</v>
      </c>
      <c r="J904" s="8">
        <v>172337.59</v>
      </c>
      <c r="K904" s="8">
        <v>39637.6457</v>
      </c>
      <c r="L904" s="8">
        <v>172300</v>
      </c>
      <c r="M904" s="5">
        <f>K904/J904*100</f>
        <v>23</v>
      </c>
    </row>
    <row r="905" ht="15" customHeight="1">
      <c r="A905" t="s" s="3">
        <v>26</v>
      </c>
      <c r="B905" t="s" s="3">
        <v>55</v>
      </c>
      <c r="C905" t="s" s="3">
        <v>965</v>
      </c>
      <c r="D905" t="s" s="3">
        <v>28</v>
      </c>
      <c r="E905" t="s" s="3">
        <v>24</v>
      </c>
      <c r="F905" t="s" s="3">
        <v>65</v>
      </c>
      <c r="G905" s="4">
        <v>41330</v>
      </c>
      <c r="H905" s="4">
        <v>41331</v>
      </c>
      <c r="I905" t="s" s="3">
        <v>896</v>
      </c>
      <c r="J905" s="8">
        <v>142392.62</v>
      </c>
      <c r="K905" s="8">
        <v>39869.9336</v>
      </c>
      <c r="L905" s="8">
        <v>149000</v>
      </c>
      <c r="M905" s="5">
        <f>K905/J905*100</f>
        <v>28</v>
      </c>
    </row>
    <row r="906" ht="15" customHeight="1">
      <c r="A906" t="s" s="3">
        <v>13</v>
      </c>
      <c r="B906" t="s" s="3">
        <v>21</v>
      </c>
      <c r="C906" t="s" s="3">
        <v>966</v>
      </c>
      <c r="D906" t="s" s="3">
        <v>28</v>
      </c>
      <c r="E906" t="s" s="3">
        <v>17</v>
      </c>
      <c r="F906" t="s" s="3">
        <v>29</v>
      </c>
      <c r="G906" s="4">
        <v>41330</v>
      </c>
      <c r="H906" s="4">
        <v>41333</v>
      </c>
      <c r="I906" t="s" s="3">
        <v>896</v>
      </c>
      <c r="J906" s="8">
        <v>206895.16</v>
      </c>
      <c r="K906" s="8">
        <v>82758.064</v>
      </c>
      <c r="L906" s="8">
        <v>215600</v>
      </c>
      <c r="M906" s="5">
        <f>K906/J906*100</f>
        <v>40</v>
      </c>
    </row>
    <row r="907" ht="15" customHeight="1">
      <c r="A907" t="s" s="3">
        <v>20</v>
      </c>
      <c r="B907" t="s" s="3">
        <v>32</v>
      </c>
      <c r="C907" t="s" s="3">
        <v>967</v>
      </c>
      <c r="D907" t="s" s="3">
        <v>16</v>
      </c>
      <c r="E907" t="s" s="3">
        <v>24</v>
      </c>
      <c r="F907" t="s" s="3">
        <v>34</v>
      </c>
      <c r="G907" s="4">
        <v>41330</v>
      </c>
      <c r="H907" s="4">
        <v>41333</v>
      </c>
      <c r="I907" t="s" s="3">
        <v>896</v>
      </c>
      <c r="J907" s="8">
        <v>38900.77</v>
      </c>
      <c r="K907" s="8">
        <v>11670.231</v>
      </c>
      <c r="L907" s="8">
        <v>48300</v>
      </c>
      <c r="M907" s="5">
        <f>K907/J907*100</f>
        <v>30</v>
      </c>
    </row>
    <row r="908" ht="15" customHeight="1">
      <c r="A908" t="s" s="3">
        <v>20</v>
      </c>
      <c r="B908" t="s" s="3">
        <v>21</v>
      </c>
      <c r="C908" t="s" s="3">
        <v>968</v>
      </c>
      <c r="D908" t="s" s="3">
        <v>31</v>
      </c>
      <c r="E908" t="s" s="3">
        <v>37</v>
      </c>
      <c r="F908" t="s" s="3">
        <v>38</v>
      </c>
      <c r="G908" s="4">
        <v>41330</v>
      </c>
      <c r="H908" s="4">
        <v>41332</v>
      </c>
      <c r="I908" t="s" s="3">
        <v>896</v>
      </c>
      <c r="J908" s="8">
        <v>4868.33</v>
      </c>
      <c r="K908" s="8">
        <v>1801.2821</v>
      </c>
      <c r="L908" s="8">
        <v>3800</v>
      </c>
      <c r="M908" s="5">
        <f>K908/J908*100</f>
        <v>37</v>
      </c>
    </row>
    <row r="909" ht="15" customHeight="1">
      <c r="A909" t="s" s="3">
        <v>13</v>
      </c>
      <c r="B909" t="s" s="3">
        <v>55</v>
      </c>
      <c r="C909" t="s" s="3">
        <v>969</v>
      </c>
      <c r="D909" t="s" s="3">
        <v>28</v>
      </c>
      <c r="E909" t="s" s="3">
        <v>24</v>
      </c>
      <c r="F909" t="s" s="3">
        <v>34</v>
      </c>
      <c r="G909" s="4">
        <v>41332</v>
      </c>
      <c r="H909" s="4">
        <v>41334</v>
      </c>
      <c r="I909" t="s" s="3">
        <v>896</v>
      </c>
      <c r="J909" s="8">
        <v>801238.26</v>
      </c>
      <c r="K909" s="8">
        <v>200309.565</v>
      </c>
      <c r="L909" s="8">
        <v>798100</v>
      </c>
      <c r="M909" s="5">
        <f>K909/J909*100</f>
        <v>25</v>
      </c>
    </row>
    <row r="910" ht="15" customHeight="1">
      <c r="A910" t="s" s="3">
        <v>20</v>
      </c>
      <c r="B910" t="s" s="3">
        <v>21</v>
      </c>
      <c r="C910" t="s" s="3">
        <v>970</v>
      </c>
      <c r="D910" t="s" s="3">
        <v>16</v>
      </c>
      <c r="E910" t="s" s="3">
        <v>37</v>
      </c>
      <c r="F910" t="s" s="3">
        <v>38</v>
      </c>
      <c r="G910" s="4">
        <v>41332</v>
      </c>
      <c r="H910" s="4">
        <v>41334</v>
      </c>
      <c r="I910" t="s" s="3">
        <v>896</v>
      </c>
      <c r="J910" s="8">
        <v>187961.18</v>
      </c>
      <c r="K910" s="8">
        <v>56388.353999999992</v>
      </c>
      <c r="L910" s="8">
        <v>186500</v>
      </c>
      <c r="M910" s="5">
        <f>K910/J910*100</f>
        <v>30</v>
      </c>
    </row>
    <row r="911" ht="15" customHeight="1">
      <c r="A911" t="s" s="3">
        <v>26</v>
      </c>
      <c r="B911" t="s" s="3">
        <v>21</v>
      </c>
      <c r="C911" t="s" s="3">
        <v>971</v>
      </c>
      <c r="D911" t="s" s="3">
        <v>28</v>
      </c>
      <c r="E911" t="s" s="3">
        <v>49</v>
      </c>
      <c r="F911" t="s" s="3">
        <v>50</v>
      </c>
      <c r="G911" s="4">
        <v>41333</v>
      </c>
      <c r="H911" s="4">
        <v>41334</v>
      </c>
      <c r="I911" t="s" s="3">
        <v>896</v>
      </c>
      <c r="J911" s="8">
        <v>24884.77</v>
      </c>
      <c r="K911" s="8">
        <v>7714.2787</v>
      </c>
      <c r="L911" s="8">
        <v>31900</v>
      </c>
      <c r="M911" s="5">
        <f>K911/J911*100</f>
        <v>31</v>
      </c>
    </row>
    <row r="912" ht="15" customHeight="1">
      <c r="A912" t="s" s="3">
        <v>13</v>
      </c>
      <c r="B912" t="s" s="3">
        <v>21</v>
      </c>
      <c r="C912" t="s" s="3">
        <v>972</v>
      </c>
      <c r="D912" t="s" s="3">
        <v>16</v>
      </c>
      <c r="E912" t="s" s="3">
        <v>24</v>
      </c>
      <c r="F912" t="s" s="3">
        <v>25</v>
      </c>
      <c r="G912" s="4">
        <v>41333</v>
      </c>
      <c r="H912" s="4">
        <v>41336</v>
      </c>
      <c r="I912" t="s" s="3">
        <v>896</v>
      </c>
      <c r="J912" s="8">
        <v>73052.97</v>
      </c>
      <c r="K912" s="8">
        <v>21915.891</v>
      </c>
      <c r="L912" s="8">
        <v>65800</v>
      </c>
      <c r="M912" s="5">
        <f>K912/J912*100</f>
        <v>30</v>
      </c>
    </row>
    <row r="913" ht="15" customHeight="1">
      <c r="A913" t="s" s="3">
        <v>13</v>
      </c>
      <c r="B913" t="s" s="3">
        <v>21</v>
      </c>
      <c r="C913" t="s" s="3">
        <v>973</v>
      </c>
      <c r="D913" t="s" s="3">
        <v>23</v>
      </c>
      <c r="E913" t="s" s="3">
        <v>43</v>
      </c>
      <c r="F913" t="s" s="3">
        <v>69</v>
      </c>
      <c r="G913" s="4">
        <v>41333</v>
      </c>
      <c r="H913" s="4">
        <v>41336</v>
      </c>
      <c r="I913" t="s" s="3">
        <v>896</v>
      </c>
      <c r="J913" s="8">
        <v>46489.64</v>
      </c>
      <c r="K913" s="8">
        <v>17666.0632</v>
      </c>
      <c r="L913" s="8">
        <v>47400</v>
      </c>
      <c r="M913" s="5">
        <f>K913/J913*100</f>
        <v>38</v>
      </c>
    </row>
    <row r="914" ht="15" customHeight="1">
      <c r="A914" t="s" s="3">
        <v>13</v>
      </c>
      <c r="B914" t="s" s="3">
        <v>21</v>
      </c>
      <c r="C914" t="s" s="3">
        <v>974</v>
      </c>
      <c r="D914" t="s" s="3">
        <v>31</v>
      </c>
      <c r="E914" t="s" s="3">
        <v>17</v>
      </c>
      <c r="F914" t="s" s="3">
        <v>29</v>
      </c>
      <c r="G914" s="4">
        <v>41333</v>
      </c>
      <c r="H914" s="4">
        <v>41334</v>
      </c>
      <c r="I914" t="s" s="3">
        <v>896</v>
      </c>
      <c r="J914" s="8">
        <v>92671.83</v>
      </c>
      <c r="K914" s="8">
        <v>18534.366</v>
      </c>
      <c r="L914" s="8">
        <v>99500</v>
      </c>
      <c r="M914" s="5">
        <f>K914/J914*100</f>
        <v>20</v>
      </c>
    </row>
    <row r="915" ht="15" customHeight="1">
      <c r="A915" t="s" s="3">
        <v>20</v>
      </c>
      <c r="B915" t="s" s="3">
        <v>21</v>
      </c>
      <c r="C915" t="s" s="3">
        <v>975</v>
      </c>
      <c r="D915" t="s" s="3">
        <v>16</v>
      </c>
      <c r="E915" t="s" s="3">
        <v>71</v>
      </c>
      <c r="F915" t="s" s="3">
        <v>38</v>
      </c>
      <c r="G915" s="4">
        <v>41334</v>
      </c>
      <c r="H915" s="4">
        <v>41335</v>
      </c>
      <c r="I915" t="s" s="3">
        <v>896</v>
      </c>
      <c r="J915" s="8">
        <v>33962.89</v>
      </c>
      <c r="K915" s="8">
        <v>7132.206899999999</v>
      </c>
      <c r="L915" s="8">
        <v>31800</v>
      </c>
      <c r="M915" s="5">
        <f>K915/J915*100</f>
        <v>21</v>
      </c>
    </row>
    <row r="916" ht="15" customHeight="1">
      <c r="A916" t="s" s="3">
        <v>26</v>
      </c>
      <c r="B916" t="s" s="3">
        <v>21</v>
      </c>
      <c r="C916" t="s" s="3">
        <v>976</v>
      </c>
      <c r="D916" t="s" s="3">
        <v>42</v>
      </c>
      <c r="E916" t="s" s="3">
        <v>24</v>
      </c>
      <c r="F916" t="s" s="3">
        <v>34</v>
      </c>
      <c r="G916" s="4">
        <v>41337</v>
      </c>
      <c r="H916" s="4">
        <v>41340</v>
      </c>
      <c r="I916" t="s" s="3">
        <v>896</v>
      </c>
      <c r="J916" s="8">
        <v>1062.72</v>
      </c>
      <c r="K916" s="8">
        <v>297.5616</v>
      </c>
      <c r="L916" s="8">
        <v>12900</v>
      </c>
      <c r="M916" s="5">
        <f>K916/J916*100</f>
        <v>28</v>
      </c>
    </row>
    <row r="917" ht="15" customHeight="1">
      <c r="A917" t="s" s="3">
        <v>13</v>
      </c>
      <c r="B917" t="s" s="3">
        <v>21</v>
      </c>
      <c r="C917" t="s" s="3">
        <v>977</v>
      </c>
      <c r="D917" t="s" s="3">
        <v>31</v>
      </c>
      <c r="E917" t="s" s="3">
        <v>37</v>
      </c>
      <c r="F917" t="s" s="3">
        <v>38</v>
      </c>
      <c r="G917" s="4">
        <v>41339</v>
      </c>
      <c r="H917" s="4">
        <v>41340</v>
      </c>
      <c r="I917" t="s" s="3">
        <v>896</v>
      </c>
      <c r="J917" s="8">
        <v>16223.55</v>
      </c>
      <c r="K917" s="8">
        <v>6164.949000000001</v>
      </c>
      <c r="L917" s="8">
        <v>31700</v>
      </c>
      <c r="M917" s="5">
        <f>K917/J917*100</f>
        <v>38.00000000000001</v>
      </c>
    </row>
    <row r="918" ht="15" customHeight="1">
      <c r="A918" t="s" s="3">
        <v>20</v>
      </c>
      <c r="B918" t="s" s="3">
        <v>21</v>
      </c>
      <c r="C918" t="s" s="3">
        <v>978</v>
      </c>
      <c r="D918" t="s" s="3">
        <v>16</v>
      </c>
      <c r="E918" t="s" s="3">
        <v>43</v>
      </c>
      <c r="F918" t="s" s="3">
        <v>44</v>
      </c>
      <c r="G918" s="4">
        <v>41340</v>
      </c>
      <c r="H918" s="4">
        <v>41341</v>
      </c>
      <c r="I918" t="s" s="3">
        <v>896</v>
      </c>
      <c r="J918" s="8">
        <v>22217.92</v>
      </c>
      <c r="K918" s="8">
        <v>8887.168</v>
      </c>
      <c r="L918" s="8">
        <v>29300</v>
      </c>
      <c r="M918" s="5">
        <f>K918/J918*100</f>
        <v>40</v>
      </c>
    </row>
    <row r="919" ht="15" customHeight="1">
      <c r="A919" t="s" s="3">
        <v>20</v>
      </c>
      <c r="B919" t="s" s="3">
        <v>14</v>
      </c>
      <c r="C919" t="s" s="3">
        <v>979</v>
      </c>
      <c r="D919" t="s" s="3">
        <v>28</v>
      </c>
      <c r="E919" t="s" s="3">
        <v>71</v>
      </c>
      <c r="F919" t="s" s="3">
        <v>72</v>
      </c>
      <c r="G919" s="4">
        <v>41340</v>
      </c>
      <c r="H919" s="4">
        <v>41341</v>
      </c>
      <c r="I919" t="s" s="3">
        <v>896</v>
      </c>
      <c r="J919" s="8">
        <v>279195.57</v>
      </c>
      <c r="K919" s="8">
        <v>89342.5824</v>
      </c>
      <c r="L919" s="8">
        <v>293300</v>
      </c>
      <c r="M919" s="5">
        <f>K919/J919*100</f>
        <v>32</v>
      </c>
    </row>
    <row r="920" ht="15" customHeight="1">
      <c r="A920" t="s" s="3">
        <v>20</v>
      </c>
      <c r="B920" t="s" s="3">
        <v>21</v>
      </c>
      <c r="C920" t="s" s="3">
        <v>980</v>
      </c>
      <c r="D920" t="s" s="3">
        <v>31</v>
      </c>
      <c r="E920" t="s" s="3">
        <v>24</v>
      </c>
      <c r="F920" t="s" s="3">
        <v>74</v>
      </c>
      <c r="G920" s="4">
        <v>41340</v>
      </c>
      <c r="H920" s="4">
        <v>41341</v>
      </c>
      <c r="I920" t="s" s="3">
        <v>896</v>
      </c>
      <c r="J920" s="8">
        <v>95360.08</v>
      </c>
      <c r="K920" s="8">
        <v>37190.4312</v>
      </c>
      <c r="L920" s="8">
        <v>109100</v>
      </c>
      <c r="M920" s="5">
        <f>K920/J920*100</f>
        <v>38.99999999999999</v>
      </c>
    </row>
    <row r="921" ht="15" customHeight="1">
      <c r="A921" t="s" s="3">
        <v>20</v>
      </c>
      <c r="B921" t="s" s="3">
        <v>21</v>
      </c>
      <c r="C921" t="s" s="3">
        <v>981</v>
      </c>
      <c r="D921" t="s" s="3">
        <v>16</v>
      </c>
      <c r="E921" t="s" s="3">
        <v>37</v>
      </c>
      <c r="F921" t="s" s="3">
        <v>46</v>
      </c>
      <c r="G921" s="4">
        <v>41341</v>
      </c>
      <c r="H921" s="4">
        <v>41342</v>
      </c>
      <c r="I921" t="s" s="3">
        <v>896</v>
      </c>
      <c r="J921" s="8">
        <v>35696.61</v>
      </c>
      <c r="K921" s="8">
        <v>13921.6779</v>
      </c>
      <c r="L921" s="8">
        <v>38600</v>
      </c>
      <c r="M921" s="5">
        <f>K921/J921*100</f>
        <v>39</v>
      </c>
    </row>
    <row r="922" ht="15" customHeight="1">
      <c r="A922" t="s" s="3">
        <v>20</v>
      </c>
      <c r="B922" t="s" s="3">
        <v>21</v>
      </c>
      <c r="C922" t="s" s="3">
        <v>982</v>
      </c>
      <c r="D922" t="s" s="3">
        <v>23</v>
      </c>
      <c r="E922" t="s" s="3">
        <v>37</v>
      </c>
      <c r="F922" t="s" s="3">
        <v>38</v>
      </c>
      <c r="G922" s="4">
        <v>41342</v>
      </c>
      <c r="H922" s="4">
        <v>41343</v>
      </c>
      <c r="I922" t="s" s="3">
        <v>896</v>
      </c>
      <c r="J922" s="8">
        <v>13895.35</v>
      </c>
      <c r="K922" s="8">
        <v>5558.14</v>
      </c>
      <c r="L922" s="8">
        <v>23700</v>
      </c>
      <c r="M922" s="5">
        <f>K922/J922*100</f>
        <v>40</v>
      </c>
    </row>
    <row r="923" ht="15" customHeight="1">
      <c r="A923" t="s" s="3">
        <v>13</v>
      </c>
      <c r="B923" t="s" s="3">
        <v>21</v>
      </c>
      <c r="C923" t="s" s="3">
        <v>983</v>
      </c>
      <c r="D923" t="s" s="3">
        <v>23</v>
      </c>
      <c r="E923" t="s" s="3">
        <v>37</v>
      </c>
      <c r="F923" t="s" s="3">
        <v>38</v>
      </c>
      <c r="G923" s="4">
        <v>41343</v>
      </c>
      <c r="H923" s="4">
        <v>41344</v>
      </c>
      <c r="I923" t="s" s="3">
        <v>896</v>
      </c>
      <c r="J923" s="8">
        <v>260899.95</v>
      </c>
      <c r="K923" s="8">
        <v>78269.985</v>
      </c>
      <c r="L923" s="8">
        <v>263000</v>
      </c>
      <c r="M923" s="5">
        <f>K923/J923*100</f>
        <v>30</v>
      </c>
    </row>
    <row r="924" ht="15" customHeight="1">
      <c r="A924" t="s" s="3">
        <v>20</v>
      </c>
      <c r="B924" t="s" s="3">
        <v>21</v>
      </c>
      <c r="C924" t="s" s="3">
        <v>984</v>
      </c>
      <c r="D924" t="s" s="3">
        <v>28</v>
      </c>
      <c r="E924" t="s" s="3">
        <v>71</v>
      </c>
      <c r="F924" t="s" s="3">
        <v>72</v>
      </c>
      <c r="G924" s="4">
        <v>41343</v>
      </c>
      <c r="H924" s="4">
        <v>41344</v>
      </c>
      <c r="I924" t="s" s="3">
        <v>896</v>
      </c>
      <c r="J924" s="8">
        <v>172561.97</v>
      </c>
      <c r="K924" s="8">
        <v>65573.548600000009</v>
      </c>
      <c r="L924" s="8">
        <v>182200</v>
      </c>
      <c r="M924" s="5">
        <f>K924/J924*100</f>
        <v>38.00000000000001</v>
      </c>
    </row>
    <row r="925" ht="15" customHeight="1">
      <c r="A925" t="s" s="3">
        <v>13</v>
      </c>
      <c r="B925" t="s" s="3">
        <v>21</v>
      </c>
      <c r="C925" t="s" s="3">
        <v>985</v>
      </c>
      <c r="D925" t="s" s="3">
        <v>28</v>
      </c>
      <c r="E925" t="s" s="3">
        <v>43</v>
      </c>
      <c r="F925" t="s" s="3">
        <v>61</v>
      </c>
      <c r="G925" s="4">
        <v>41345</v>
      </c>
      <c r="H925" s="4">
        <v>41346</v>
      </c>
      <c r="I925" t="s" s="3">
        <v>896</v>
      </c>
      <c r="J925" s="8">
        <v>143477.08</v>
      </c>
      <c r="K925" s="8">
        <v>48782.2072</v>
      </c>
      <c r="L925" s="8">
        <v>146900</v>
      </c>
      <c r="M925" s="5">
        <f>K925/J925*100</f>
        <v>34</v>
      </c>
    </row>
    <row r="926" ht="15" customHeight="1">
      <c r="A926" t="s" s="3">
        <v>13</v>
      </c>
      <c r="B926" t="s" s="3">
        <v>21</v>
      </c>
      <c r="C926" t="s" s="3">
        <v>986</v>
      </c>
      <c r="D926" t="s" s="3">
        <v>28</v>
      </c>
      <c r="E926" t="s" s="3">
        <v>37</v>
      </c>
      <c r="F926" t="s" s="3">
        <v>38</v>
      </c>
      <c r="G926" s="4">
        <v>41345</v>
      </c>
      <c r="H926" s="4">
        <v>41347</v>
      </c>
      <c r="I926" t="s" s="3">
        <v>896</v>
      </c>
      <c r="J926" s="8">
        <v>198846.87</v>
      </c>
      <c r="K926" s="8">
        <v>63630.9984</v>
      </c>
      <c r="L926" s="8">
        <v>203000</v>
      </c>
      <c r="M926" s="5">
        <f>K926/J926*100</f>
        <v>32</v>
      </c>
    </row>
    <row r="927" ht="15" customHeight="1">
      <c r="A927" t="s" s="3">
        <v>20</v>
      </c>
      <c r="B927" t="s" s="3">
        <v>21</v>
      </c>
      <c r="C927" t="s" s="3">
        <v>987</v>
      </c>
      <c r="D927" t="s" s="3">
        <v>31</v>
      </c>
      <c r="E927" t="s" s="3">
        <v>24</v>
      </c>
      <c r="F927" t="s" s="3">
        <v>74</v>
      </c>
      <c r="G927" s="4">
        <v>41345</v>
      </c>
      <c r="H927" s="4">
        <v>41346</v>
      </c>
      <c r="I927" t="s" s="3">
        <v>896</v>
      </c>
      <c r="J927" s="8">
        <v>71627.59</v>
      </c>
      <c r="K927" s="8">
        <v>15041.7939</v>
      </c>
      <c r="L927" s="8">
        <v>82400</v>
      </c>
      <c r="M927" s="5">
        <f>K927/J927*100</f>
        <v>21</v>
      </c>
    </row>
    <row r="928" ht="15" customHeight="1">
      <c r="A928" t="s" s="3">
        <v>20</v>
      </c>
      <c r="B928" t="s" s="3">
        <v>77</v>
      </c>
      <c r="C928" t="s" s="3">
        <v>988</v>
      </c>
      <c r="D928" t="s" s="3">
        <v>23</v>
      </c>
      <c r="E928" t="s" s="3">
        <v>24</v>
      </c>
      <c r="F928" t="s" s="3">
        <v>25</v>
      </c>
      <c r="G928" s="4">
        <v>41346</v>
      </c>
      <c r="H928" s="4">
        <v>41347</v>
      </c>
      <c r="I928" t="s" s="3">
        <v>896</v>
      </c>
      <c r="J928" s="8">
        <v>161417.86</v>
      </c>
      <c r="K928" s="8">
        <v>43582.8222</v>
      </c>
      <c r="L928" s="8">
        <v>174500</v>
      </c>
      <c r="M928" s="5">
        <f>K928/J928*100</f>
        <v>27</v>
      </c>
    </row>
    <row r="929" ht="15" customHeight="1">
      <c r="A929" t="s" s="3">
        <v>20</v>
      </c>
      <c r="B929" t="s" s="3">
        <v>21</v>
      </c>
      <c r="C929" t="s" s="3">
        <v>989</v>
      </c>
      <c r="D929" t="s" s="3">
        <v>28</v>
      </c>
      <c r="E929" t="s" s="3">
        <v>37</v>
      </c>
      <c r="F929" t="s" s="3">
        <v>38</v>
      </c>
      <c r="G929" s="4">
        <v>41346</v>
      </c>
      <c r="H929" s="4">
        <v>41349</v>
      </c>
      <c r="I929" t="s" s="3">
        <v>896</v>
      </c>
      <c r="J929" s="8">
        <v>143264.83</v>
      </c>
      <c r="K929" s="8">
        <v>42979.448999999993</v>
      </c>
      <c r="L929" s="8">
        <v>155000</v>
      </c>
      <c r="M929" s="5">
        <f>K929/J929*100</f>
        <v>30</v>
      </c>
    </row>
    <row r="930" ht="15" customHeight="1">
      <c r="A930" t="s" s="3">
        <v>13</v>
      </c>
      <c r="B930" t="s" s="3">
        <v>32</v>
      </c>
      <c r="C930" t="s" s="3">
        <v>990</v>
      </c>
      <c r="D930" t="s" s="3">
        <v>16</v>
      </c>
      <c r="E930" t="s" s="3">
        <v>24</v>
      </c>
      <c r="F930" t="s" s="3">
        <v>74</v>
      </c>
      <c r="G930" s="4">
        <v>41350</v>
      </c>
      <c r="H930" s="4">
        <v>41353</v>
      </c>
      <c r="I930" t="s" s="3">
        <v>896</v>
      </c>
      <c r="J930" s="8">
        <v>244890.92</v>
      </c>
      <c r="K930" s="8">
        <v>90609.6404</v>
      </c>
      <c r="L930" s="8">
        <v>254100</v>
      </c>
      <c r="M930" s="5">
        <f>K930/J930*100</f>
        <v>37</v>
      </c>
    </row>
    <row r="931" ht="15" customHeight="1">
      <c r="A931" t="s" s="3">
        <v>20</v>
      </c>
      <c r="B931" t="s" s="3">
        <v>55</v>
      </c>
      <c r="C931" t="s" s="3">
        <v>991</v>
      </c>
      <c r="D931" t="s" s="3">
        <v>31</v>
      </c>
      <c r="E931" t="s" s="3">
        <v>24</v>
      </c>
      <c r="F931" t="s" s="3">
        <v>34</v>
      </c>
      <c r="G931" s="4">
        <v>41350</v>
      </c>
      <c r="H931" s="4">
        <v>41351</v>
      </c>
      <c r="I931" t="s" s="3">
        <v>896</v>
      </c>
      <c r="J931" s="8">
        <v>917329.5699999999</v>
      </c>
      <c r="K931" s="8">
        <v>229332.3925</v>
      </c>
      <c r="L931" s="8">
        <v>913100</v>
      </c>
      <c r="M931" s="5">
        <f>K931/J931*100</f>
        <v>25</v>
      </c>
    </row>
    <row r="932" ht="15" customHeight="1">
      <c r="A932" t="s" s="3">
        <v>20</v>
      </c>
      <c r="B932" t="s" s="3">
        <v>21</v>
      </c>
      <c r="C932" t="s" s="3">
        <v>992</v>
      </c>
      <c r="D932" t="s" s="3">
        <v>28</v>
      </c>
      <c r="E932" t="s" s="3">
        <v>24</v>
      </c>
      <c r="F932" t="s" s="3">
        <v>25</v>
      </c>
      <c r="G932" s="4">
        <v>41350</v>
      </c>
      <c r="H932" s="4">
        <v>41351</v>
      </c>
      <c r="I932" t="s" s="3">
        <v>896</v>
      </c>
      <c r="J932" s="8">
        <v>55069.05</v>
      </c>
      <c r="K932" s="8">
        <v>12665.8815</v>
      </c>
      <c r="L932" s="8">
        <v>64100</v>
      </c>
      <c r="M932" s="5">
        <f>K932/J932*100</f>
        <v>23</v>
      </c>
    </row>
    <row r="933" ht="15" customHeight="1">
      <c r="A933" t="s" s="3">
        <v>13</v>
      </c>
      <c r="B933" t="s" s="3">
        <v>21</v>
      </c>
      <c r="C933" t="s" s="3">
        <v>993</v>
      </c>
      <c r="D933" t="s" s="3">
        <v>16</v>
      </c>
      <c r="E933" t="s" s="3">
        <v>24</v>
      </c>
      <c r="F933" t="s" s="3">
        <v>34</v>
      </c>
      <c r="G933" s="4">
        <v>41351</v>
      </c>
      <c r="H933" s="4">
        <v>41354</v>
      </c>
      <c r="I933" t="s" s="3">
        <v>896</v>
      </c>
      <c r="J933" s="8">
        <v>213926.29</v>
      </c>
      <c r="K933" s="8">
        <v>72734.938600000009</v>
      </c>
      <c r="L933" s="8">
        <v>217100</v>
      </c>
      <c r="M933" s="5">
        <f>K933/J933*100</f>
        <v>34</v>
      </c>
    </row>
    <row r="934" ht="15" customHeight="1">
      <c r="A934" t="s" s="3">
        <v>13</v>
      </c>
      <c r="B934" t="s" s="3">
        <v>171</v>
      </c>
      <c r="C934" t="s" s="3">
        <v>994</v>
      </c>
      <c r="D934" t="s" s="3">
        <v>23</v>
      </c>
      <c r="E934" t="s" s="3">
        <v>24</v>
      </c>
      <c r="F934" t="s" s="3">
        <v>25</v>
      </c>
      <c r="G934" s="4">
        <v>41352</v>
      </c>
      <c r="H934" s="4">
        <v>41353</v>
      </c>
      <c r="I934" t="s" s="3">
        <v>896</v>
      </c>
      <c r="J934" s="8">
        <v>829525.21</v>
      </c>
      <c r="K934" s="8">
        <v>315219.5797999999</v>
      </c>
      <c r="L934" s="8">
        <v>822200</v>
      </c>
      <c r="M934" s="5">
        <f>K934/J934*100</f>
        <v>37.99999999999999</v>
      </c>
    </row>
    <row r="935" ht="15" customHeight="1">
      <c r="A935" t="s" s="3">
        <v>20</v>
      </c>
      <c r="B935" t="s" s="3">
        <v>55</v>
      </c>
      <c r="C935" t="s" s="3">
        <v>995</v>
      </c>
      <c r="D935" t="s" s="3">
        <v>28</v>
      </c>
      <c r="E935" t="s" s="3">
        <v>37</v>
      </c>
      <c r="F935" t="s" s="3">
        <v>38</v>
      </c>
      <c r="G935" s="4">
        <v>41352</v>
      </c>
      <c r="H935" s="4">
        <v>41353</v>
      </c>
      <c r="I935" t="s" s="3">
        <v>896</v>
      </c>
      <c r="J935" s="8">
        <v>873493.28</v>
      </c>
      <c r="K935" s="8">
        <v>349397.312</v>
      </c>
      <c r="L935" s="8">
        <v>870000</v>
      </c>
      <c r="M935" s="5">
        <f>K935/J935*100</f>
        <v>40</v>
      </c>
    </row>
    <row r="936" ht="15" customHeight="1">
      <c r="A936" t="s" s="3">
        <v>20</v>
      </c>
      <c r="B936" t="s" s="3">
        <v>21</v>
      </c>
      <c r="C936" t="s" s="3">
        <v>996</v>
      </c>
      <c r="D936" t="s" s="3">
        <v>16</v>
      </c>
      <c r="E936" t="s" s="3">
        <v>37</v>
      </c>
      <c r="F936" t="s" s="3">
        <v>38</v>
      </c>
      <c r="G936" s="4">
        <v>41352</v>
      </c>
      <c r="H936" s="4">
        <v>41355</v>
      </c>
      <c r="I936" t="s" s="3">
        <v>896</v>
      </c>
      <c r="J936" s="8">
        <v>2036.45</v>
      </c>
      <c r="K936" s="8">
        <v>529.4770000000001</v>
      </c>
      <c r="L936" s="8">
        <v>1800</v>
      </c>
      <c r="M936" s="5">
        <f>K936/J936*100</f>
        <v>26.00000000000001</v>
      </c>
    </row>
    <row r="937" ht="15" customHeight="1">
      <c r="A937" t="s" s="3">
        <v>20</v>
      </c>
      <c r="B937" t="s" s="3">
        <v>21</v>
      </c>
      <c r="C937" t="s" s="3">
        <v>997</v>
      </c>
      <c r="D937" t="s" s="3">
        <v>42</v>
      </c>
      <c r="E937" t="s" s="3">
        <v>37</v>
      </c>
      <c r="F937" t="s" s="3">
        <v>38</v>
      </c>
      <c r="G937" s="4">
        <v>41354</v>
      </c>
      <c r="H937" s="4">
        <v>41356</v>
      </c>
      <c r="I937" t="s" s="3">
        <v>896</v>
      </c>
      <c r="J937" s="8">
        <v>108793.96</v>
      </c>
      <c r="K937" s="8">
        <v>42429.6444</v>
      </c>
      <c r="L937" s="8">
        <v>116800</v>
      </c>
      <c r="M937" s="5">
        <f>K937/J937*100</f>
        <v>39</v>
      </c>
    </row>
    <row r="938" ht="15" customHeight="1">
      <c r="A938" t="s" s="3">
        <v>26</v>
      </c>
      <c r="B938" t="s" s="3">
        <v>21</v>
      </c>
      <c r="C938" t="s" s="3">
        <v>998</v>
      </c>
      <c r="D938" t="s" s="3">
        <v>28</v>
      </c>
      <c r="E938" t="s" s="3">
        <v>37</v>
      </c>
      <c r="F938" t="s" s="3">
        <v>46</v>
      </c>
      <c r="G938" s="4">
        <v>41355</v>
      </c>
      <c r="H938" s="4">
        <v>41356</v>
      </c>
      <c r="I938" t="s" s="3">
        <v>896</v>
      </c>
      <c r="J938" s="8">
        <v>155223.47</v>
      </c>
      <c r="K938" s="8">
        <v>48119.275700000006</v>
      </c>
      <c r="L938" s="8">
        <v>167500</v>
      </c>
      <c r="M938" s="5">
        <f>K938/J938*100</f>
        <v>31.00000000000001</v>
      </c>
    </row>
    <row r="939" ht="15" customHeight="1">
      <c r="A939" t="s" s="3">
        <v>13</v>
      </c>
      <c r="B939" t="s" s="3">
        <v>21</v>
      </c>
      <c r="C939" t="s" s="3">
        <v>999</v>
      </c>
      <c r="D939" t="s" s="3">
        <v>31</v>
      </c>
      <c r="E939" t="s" s="3">
        <v>71</v>
      </c>
      <c r="F939" t="s" s="3">
        <v>38</v>
      </c>
      <c r="G939" s="4">
        <v>41357</v>
      </c>
      <c r="H939" s="4">
        <v>41360</v>
      </c>
      <c r="I939" t="s" s="3">
        <v>896</v>
      </c>
      <c r="J939" s="8">
        <v>177846.63</v>
      </c>
      <c r="K939" s="8">
        <v>40904.7249</v>
      </c>
      <c r="L939" s="8">
        <v>177400</v>
      </c>
      <c r="M939" s="5">
        <f>K939/J939*100</f>
        <v>23</v>
      </c>
    </row>
    <row r="940" ht="15" customHeight="1">
      <c r="A940" t="s" s="3">
        <v>13</v>
      </c>
      <c r="B940" t="s" s="3">
        <v>21</v>
      </c>
      <c r="C940" t="s" s="3">
        <v>1000</v>
      </c>
      <c r="D940" t="s" s="3">
        <v>31</v>
      </c>
      <c r="E940" t="s" s="3">
        <v>302</v>
      </c>
      <c r="F940" t="s" s="3">
        <v>303</v>
      </c>
      <c r="G940" s="4">
        <v>41359</v>
      </c>
      <c r="H940" s="4">
        <v>41360</v>
      </c>
      <c r="I940" t="s" s="3">
        <v>896</v>
      </c>
      <c r="J940" s="8">
        <v>216329.58</v>
      </c>
      <c r="K940" s="8">
        <v>67062.169799999989</v>
      </c>
      <c r="L940" s="8">
        <v>217000</v>
      </c>
      <c r="M940" s="5">
        <f>K940/J940*100</f>
        <v>30.99999999999999</v>
      </c>
    </row>
    <row r="941" ht="15" customHeight="1">
      <c r="A941" t="s" s="3">
        <v>13</v>
      </c>
      <c r="B941" t="s" s="3">
        <v>21</v>
      </c>
      <c r="C941" t="s" s="3">
        <v>1001</v>
      </c>
      <c r="D941" t="s" s="3">
        <v>16</v>
      </c>
      <c r="E941" t="s" s="3">
        <v>37</v>
      </c>
      <c r="F941" t="s" s="3">
        <v>38</v>
      </c>
      <c r="G941" s="4">
        <v>41360</v>
      </c>
      <c r="H941" s="4">
        <v>41361</v>
      </c>
      <c r="I941" t="s" s="3">
        <v>896</v>
      </c>
      <c r="J941" s="8">
        <v>168323.69</v>
      </c>
      <c r="K941" s="8">
        <v>53863.5808</v>
      </c>
      <c r="L941" s="8">
        <v>171900</v>
      </c>
      <c r="M941" s="5">
        <f>K941/J941*100</f>
        <v>32</v>
      </c>
    </row>
    <row r="942" ht="15" customHeight="1">
      <c r="A942" t="s" s="3">
        <v>13</v>
      </c>
      <c r="B942" t="s" s="3">
        <v>21</v>
      </c>
      <c r="C942" t="s" s="3">
        <v>1002</v>
      </c>
      <c r="D942" t="s" s="3">
        <v>23</v>
      </c>
      <c r="E942" t="s" s="3">
        <v>37</v>
      </c>
      <c r="F942" t="s" s="3">
        <v>46</v>
      </c>
      <c r="G942" s="4">
        <v>41360</v>
      </c>
      <c r="H942" s="4">
        <v>41361</v>
      </c>
      <c r="I942" t="s" s="3">
        <v>896</v>
      </c>
      <c r="J942" s="8">
        <v>30237.74</v>
      </c>
      <c r="K942" s="8">
        <v>6047.548000000001</v>
      </c>
      <c r="L942" s="8">
        <v>45200</v>
      </c>
      <c r="M942" s="5">
        <f>K942/J942*100</f>
        <v>20</v>
      </c>
    </row>
    <row r="943" ht="15" customHeight="1">
      <c r="A943" t="s" s="3">
        <v>20</v>
      </c>
      <c r="B943" t="s" s="3">
        <v>32</v>
      </c>
      <c r="C943" t="s" s="3">
        <v>1003</v>
      </c>
      <c r="D943" t="s" s="3">
        <v>16</v>
      </c>
      <c r="E943" t="s" s="3">
        <v>49</v>
      </c>
      <c r="F943" t="s" s="3">
        <v>50</v>
      </c>
      <c r="G943" s="4">
        <v>41360</v>
      </c>
      <c r="H943" s="4">
        <v>41363</v>
      </c>
      <c r="I943" t="s" s="3">
        <v>896</v>
      </c>
      <c r="J943" s="8">
        <v>831009.04</v>
      </c>
      <c r="K943" s="8">
        <v>324093.5256000001</v>
      </c>
      <c r="L943" s="8">
        <v>830700</v>
      </c>
      <c r="M943" s="5">
        <f>K943/J943*100</f>
        <v>39.00000000000001</v>
      </c>
    </row>
    <row r="944" ht="15" customHeight="1">
      <c r="A944" t="s" s="3">
        <v>20</v>
      </c>
      <c r="B944" t="s" s="3">
        <v>14</v>
      </c>
      <c r="C944" t="s" s="3">
        <v>1004</v>
      </c>
      <c r="D944" t="s" s="3">
        <v>28</v>
      </c>
      <c r="E944" t="s" s="3">
        <v>17</v>
      </c>
      <c r="F944" t="s" s="3">
        <v>40</v>
      </c>
      <c r="G944" s="4">
        <v>41361</v>
      </c>
      <c r="H944" s="4">
        <v>41362</v>
      </c>
      <c r="I944" t="s" s="3">
        <v>896</v>
      </c>
      <c r="J944" s="8">
        <v>289406.92</v>
      </c>
      <c r="K944" s="8">
        <v>101292.422</v>
      </c>
      <c r="L944" s="8">
        <v>282000</v>
      </c>
      <c r="M944" s="5">
        <f>K944/J944*100</f>
        <v>35</v>
      </c>
    </row>
    <row r="945" ht="15" customHeight="1">
      <c r="A945" t="s" s="3">
        <v>13</v>
      </c>
      <c r="B945" t="s" s="3">
        <v>21</v>
      </c>
      <c r="C945" t="s" s="3">
        <v>1005</v>
      </c>
      <c r="D945" t="s" s="3">
        <v>23</v>
      </c>
      <c r="E945" t="s" s="3">
        <v>24</v>
      </c>
      <c r="F945" t="s" s="3">
        <v>34</v>
      </c>
      <c r="G945" s="4">
        <v>41363</v>
      </c>
      <c r="H945" s="4">
        <v>41366</v>
      </c>
      <c r="I945" t="s" s="3">
        <v>896</v>
      </c>
      <c r="J945" s="8">
        <v>1135.18</v>
      </c>
      <c r="K945" s="8">
        <v>442.7202</v>
      </c>
      <c r="L945" s="8">
        <v>17200</v>
      </c>
      <c r="M945" s="5">
        <f>K945/J945*100</f>
        <v>39</v>
      </c>
    </row>
    <row r="946" ht="15" customHeight="1">
      <c r="A946" t="s" s="3">
        <v>20</v>
      </c>
      <c r="B946" t="s" s="3">
        <v>21</v>
      </c>
      <c r="C946" t="s" s="3">
        <v>1006</v>
      </c>
      <c r="D946" t="s" s="3">
        <v>28</v>
      </c>
      <c r="E946" t="s" s="3">
        <v>43</v>
      </c>
      <c r="F946" t="s" s="3">
        <v>69</v>
      </c>
      <c r="G946" s="4">
        <v>41363</v>
      </c>
      <c r="H946" s="4">
        <v>41364</v>
      </c>
      <c r="I946" t="s" s="3">
        <v>896</v>
      </c>
      <c r="J946" s="8">
        <v>149300.56</v>
      </c>
      <c r="K946" s="8">
        <v>49269.1848</v>
      </c>
      <c r="L946" s="8">
        <v>158600</v>
      </c>
      <c r="M946" s="5">
        <f>K946/J946*100</f>
        <v>32.99999999999999</v>
      </c>
    </row>
    <row r="947" ht="15" customHeight="1">
      <c r="A947" t="s" s="3">
        <v>13</v>
      </c>
      <c r="B947" t="s" s="3">
        <v>77</v>
      </c>
      <c r="C947" t="s" s="3">
        <v>1007</v>
      </c>
      <c r="D947" t="s" s="3">
        <v>28</v>
      </c>
      <c r="E947" t="s" s="3">
        <v>24</v>
      </c>
      <c r="F947" t="s" s="3">
        <v>74</v>
      </c>
      <c r="G947" s="4">
        <v>41364</v>
      </c>
      <c r="H947" s="4">
        <v>41367</v>
      </c>
      <c r="I947" t="s" s="3">
        <v>896</v>
      </c>
      <c r="J947" s="8">
        <v>272963.17</v>
      </c>
      <c r="K947" s="8">
        <v>60051.897399999994</v>
      </c>
      <c r="L947" s="8">
        <v>279600</v>
      </c>
      <c r="M947" s="5">
        <f>K947/J947*100</f>
        <v>22</v>
      </c>
    </row>
    <row r="948" ht="15" customHeight="1">
      <c r="A948" t="s" s="3">
        <v>20</v>
      </c>
      <c r="B948" t="s" s="3">
        <v>32</v>
      </c>
      <c r="C948" t="s" s="3">
        <v>1008</v>
      </c>
      <c r="D948" t="s" s="3">
        <v>28</v>
      </c>
      <c r="E948" t="s" s="3">
        <v>24</v>
      </c>
      <c r="F948" t="s" s="3">
        <v>34</v>
      </c>
      <c r="G948" s="4">
        <v>41364</v>
      </c>
      <c r="H948" s="4">
        <v>41367</v>
      </c>
      <c r="I948" t="s" s="3">
        <v>896</v>
      </c>
      <c r="J948" s="8">
        <v>922711.24</v>
      </c>
      <c r="K948" s="8">
        <v>258359.1472</v>
      </c>
      <c r="L948" s="8">
        <v>920200</v>
      </c>
      <c r="M948" s="5">
        <f>K948/J948*100</f>
        <v>28</v>
      </c>
    </row>
    <row r="949" ht="15" customHeight="1">
      <c r="A949" t="s" s="3">
        <v>20</v>
      </c>
      <c r="B949" t="s" s="3">
        <v>21</v>
      </c>
      <c r="C949" t="s" s="3">
        <v>1009</v>
      </c>
      <c r="D949" t="s" s="3">
        <v>16</v>
      </c>
      <c r="E949" t="s" s="3">
        <v>43</v>
      </c>
      <c r="F949" t="s" s="3">
        <v>69</v>
      </c>
      <c r="G949" s="4">
        <v>41364</v>
      </c>
      <c r="H949" s="4">
        <v>41367</v>
      </c>
      <c r="I949" t="s" s="3">
        <v>896</v>
      </c>
      <c r="J949" s="8">
        <v>110366.69</v>
      </c>
      <c r="K949" s="8">
        <v>27591.6725</v>
      </c>
      <c r="L949" s="8">
        <v>118100</v>
      </c>
      <c r="M949" s="5">
        <f>K949/J949*100</f>
        <v>25</v>
      </c>
    </row>
    <row r="950" ht="15" customHeight="1">
      <c r="A950" t="s" s="3">
        <v>20</v>
      </c>
      <c r="B950" t="s" s="3">
        <v>55</v>
      </c>
      <c r="C950" t="s" s="3">
        <v>1010</v>
      </c>
      <c r="D950" t="s" s="3">
        <v>28</v>
      </c>
      <c r="E950" t="s" s="3">
        <v>24</v>
      </c>
      <c r="F950" t="s" s="3">
        <v>25</v>
      </c>
      <c r="G950" s="4">
        <v>41365</v>
      </c>
      <c r="H950" s="4">
        <v>41367</v>
      </c>
      <c r="I950" t="s" s="3">
        <v>896</v>
      </c>
      <c r="J950" s="8">
        <v>568759.3100000001</v>
      </c>
      <c r="K950" s="8">
        <v>193378.1654</v>
      </c>
      <c r="L950" s="8">
        <v>565600</v>
      </c>
      <c r="M950" s="5">
        <f>K950/J950*100</f>
        <v>34</v>
      </c>
    </row>
    <row r="951" ht="15" customHeight="1">
      <c r="A951" t="s" s="3">
        <v>13</v>
      </c>
      <c r="B951" t="s" s="3">
        <v>32</v>
      </c>
      <c r="C951" t="s" s="3">
        <v>1011</v>
      </c>
      <c r="D951" t="s" s="3">
        <v>16</v>
      </c>
      <c r="E951" t="s" s="3">
        <v>43</v>
      </c>
      <c r="F951" t="s" s="3">
        <v>44</v>
      </c>
      <c r="G951" s="4">
        <v>41367</v>
      </c>
      <c r="H951" s="4">
        <v>41369</v>
      </c>
      <c r="I951" t="s" s="3">
        <v>896</v>
      </c>
      <c r="J951" s="8">
        <v>361967.88</v>
      </c>
      <c r="K951" s="8">
        <v>79632.9336</v>
      </c>
      <c r="L951" s="8">
        <v>361100</v>
      </c>
      <c r="M951" s="5">
        <f>K951/J951*100</f>
        <v>22</v>
      </c>
    </row>
    <row r="952" ht="15" customHeight="1">
      <c r="A952" t="s" s="3">
        <v>26</v>
      </c>
      <c r="B952" t="s" s="3">
        <v>77</v>
      </c>
      <c r="C952" t="s" s="3">
        <v>1012</v>
      </c>
      <c r="D952" t="s" s="3">
        <v>31</v>
      </c>
      <c r="E952" t="s" s="3">
        <v>24</v>
      </c>
      <c r="F952" t="s" s="3">
        <v>59</v>
      </c>
      <c r="G952" s="4">
        <v>41368</v>
      </c>
      <c r="H952" s="4">
        <v>41370</v>
      </c>
      <c r="I952" t="s" s="3">
        <v>896</v>
      </c>
      <c r="J952" s="8">
        <v>543720.12</v>
      </c>
      <c r="K952" s="8">
        <v>97869.6216</v>
      </c>
      <c r="L952" s="8">
        <v>545000</v>
      </c>
      <c r="M952" s="5">
        <f>K952/J952*100</f>
        <v>18</v>
      </c>
    </row>
    <row r="953" ht="15" customHeight="1">
      <c r="A953" t="s" s="3">
        <v>20</v>
      </c>
      <c r="B953" t="s" s="3">
        <v>21</v>
      </c>
      <c r="C953" t="s" s="3">
        <v>1013</v>
      </c>
      <c r="D953" t="s" s="3">
        <v>42</v>
      </c>
      <c r="E953" t="s" s="3">
        <v>71</v>
      </c>
      <c r="F953" t="s" s="3">
        <v>38</v>
      </c>
      <c r="G953" s="4">
        <v>41368</v>
      </c>
      <c r="H953" s="4">
        <v>41371</v>
      </c>
      <c r="I953" t="s" s="3">
        <v>896</v>
      </c>
      <c r="J953" s="8">
        <v>41145.53</v>
      </c>
      <c r="K953" s="8">
        <v>14812.3908</v>
      </c>
      <c r="L953" s="8">
        <v>44700</v>
      </c>
      <c r="M953" s="5">
        <f>K953/J953*100</f>
        <v>36.00000000000001</v>
      </c>
    </row>
    <row r="954" ht="15" customHeight="1">
      <c r="A954" t="s" s="3">
        <v>20</v>
      </c>
      <c r="B954" t="s" s="3">
        <v>21</v>
      </c>
      <c r="C954" t="s" s="3">
        <v>1014</v>
      </c>
      <c r="D954" t="s" s="3">
        <v>16</v>
      </c>
      <c r="E954" t="s" s="3">
        <v>37</v>
      </c>
      <c r="F954" t="s" s="3">
        <v>38</v>
      </c>
      <c r="G954" s="4">
        <v>41371</v>
      </c>
      <c r="H954" s="4">
        <v>41374</v>
      </c>
      <c r="I954" t="s" s="3">
        <v>896</v>
      </c>
      <c r="J954" s="8">
        <v>10607.31</v>
      </c>
      <c r="K954" s="8">
        <v>4242.924</v>
      </c>
      <c r="L954" s="8">
        <v>7100</v>
      </c>
      <c r="M954" s="5">
        <f>K954/J954*100</f>
        <v>40</v>
      </c>
    </row>
    <row r="955" ht="15" customHeight="1">
      <c r="A955" t="s" s="3">
        <v>26</v>
      </c>
      <c r="B955" t="s" s="3">
        <v>21</v>
      </c>
      <c r="C955" t="s" s="3">
        <v>1015</v>
      </c>
      <c r="D955" t="s" s="3">
        <v>16</v>
      </c>
      <c r="E955" t="s" s="3">
        <v>24</v>
      </c>
      <c r="F955" t="s" s="3">
        <v>34</v>
      </c>
      <c r="G955" s="4">
        <v>41372</v>
      </c>
      <c r="H955" s="4">
        <v>41375</v>
      </c>
      <c r="I955" t="s" s="3">
        <v>896</v>
      </c>
      <c r="J955" s="8">
        <v>945.28</v>
      </c>
      <c r="K955" s="8">
        <v>217.4144</v>
      </c>
      <c r="L955" s="8">
        <v>-3100</v>
      </c>
      <c r="M955" s="5">
        <f>K955/J955*100</f>
        <v>23</v>
      </c>
    </row>
    <row r="956" ht="15" customHeight="1">
      <c r="A956" t="s" s="3">
        <v>26</v>
      </c>
      <c r="B956" t="s" s="3">
        <v>21</v>
      </c>
      <c r="C956" t="s" s="3">
        <v>1016</v>
      </c>
      <c r="D956" t="s" s="3">
        <v>42</v>
      </c>
      <c r="E956" t="s" s="3">
        <v>37</v>
      </c>
      <c r="F956" t="s" s="3">
        <v>38</v>
      </c>
      <c r="G956" s="4">
        <v>41373</v>
      </c>
      <c r="H956" s="4">
        <v>41376</v>
      </c>
      <c r="I956" t="s" s="3">
        <v>896</v>
      </c>
      <c r="J956" s="8">
        <v>12938.16</v>
      </c>
      <c r="K956" s="8">
        <v>3105.1584</v>
      </c>
      <c r="L956" s="8">
        <v>23400</v>
      </c>
      <c r="M956" s="5">
        <f>K956/J956*100</f>
        <v>24</v>
      </c>
    </row>
    <row r="957" ht="15" customHeight="1">
      <c r="A957" t="s" s="3">
        <v>20</v>
      </c>
      <c r="B957" t="s" s="3">
        <v>21</v>
      </c>
      <c r="C957" t="s" s="3">
        <v>1017</v>
      </c>
      <c r="D957" t="s" s="3">
        <v>23</v>
      </c>
      <c r="E957" t="s" s="3">
        <v>17</v>
      </c>
      <c r="F957" t="s" s="3">
        <v>95</v>
      </c>
      <c r="G957" s="4">
        <v>41373</v>
      </c>
      <c r="H957" s="4">
        <v>41375</v>
      </c>
      <c r="I957" t="s" s="3">
        <v>896</v>
      </c>
      <c r="J957" s="8">
        <v>50105.76</v>
      </c>
      <c r="K957" s="8">
        <v>10522.2096</v>
      </c>
      <c r="L957" s="8">
        <v>53300</v>
      </c>
      <c r="M957" s="5">
        <f>K957/J957*100</f>
        <v>21</v>
      </c>
    </row>
    <row r="958" ht="15" customHeight="1">
      <c r="A958" t="s" s="3">
        <v>13</v>
      </c>
      <c r="B958" t="s" s="3">
        <v>32</v>
      </c>
      <c r="C958" t="s" s="3">
        <v>1018</v>
      </c>
      <c r="D958" t="s" s="3">
        <v>23</v>
      </c>
      <c r="E958" t="s" s="3">
        <v>24</v>
      </c>
      <c r="F958" t="s" s="3">
        <v>65</v>
      </c>
      <c r="G958" s="4">
        <v>41374</v>
      </c>
      <c r="H958" s="4">
        <v>41375</v>
      </c>
      <c r="I958" t="s" s="3">
        <v>896</v>
      </c>
      <c r="J958" s="8">
        <v>838866.39</v>
      </c>
      <c r="K958" s="8">
        <v>268437.2448</v>
      </c>
      <c r="L958" s="8">
        <v>847800</v>
      </c>
      <c r="M958" s="5">
        <f>K958/J958*100</f>
        <v>32</v>
      </c>
    </row>
    <row r="959" ht="15" customHeight="1">
      <c r="A959" t="s" s="3">
        <v>26</v>
      </c>
      <c r="B959" t="s" s="3">
        <v>21</v>
      </c>
      <c r="C959" t="s" s="3">
        <v>1019</v>
      </c>
      <c r="D959" t="s" s="3">
        <v>42</v>
      </c>
      <c r="E959" t="s" s="3">
        <v>43</v>
      </c>
      <c r="F959" t="s" s="3">
        <v>69</v>
      </c>
      <c r="G959" s="4">
        <v>41375</v>
      </c>
      <c r="H959" s="4">
        <v>41378</v>
      </c>
      <c r="I959" t="s" s="3">
        <v>896</v>
      </c>
      <c r="J959" s="8">
        <v>271150.26</v>
      </c>
      <c r="K959" s="8">
        <v>73210.5702</v>
      </c>
      <c r="L959" s="8">
        <v>276000</v>
      </c>
      <c r="M959" s="5">
        <f>K959/J959*100</f>
        <v>27</v>
      </c>
    </row>
    <row r="960" ht="15" customHeight="1">
      <c r="A960" t="s" s="3">
        <v>20</v>
      </c>
      <c r="B960" t="s" s="3">
        <v>21</v>
      </c>
      <c r="C960" t="s" s="3">
        <v>1020</v>
      </c>
      <c r="D960" t="s" s="3">
        <v>28</v>
      </c>
      <c r="E960" t="s" s="3">
        <v>37</v>
      </c>
      <c r="F960" t="s" s="3">
        <v>46</v>
      </c>
      <c r="G960" s="4">
        <v>41376</v>
      </c>
      <c r="H960" s="4">
        <v>41378</v>
      </c>
      <c r="I960" t="s" s="3">
        <v>896</v>
      </c>
      <c r="J960" s="8">
        <v>75050.41</v>
      </c>
      <c r="K960" s="8">
        <v>28519.1558</v>
      </c>
      <c r="L960" s="8">
        <v>70400</v>
      </c>
      <c r="M960" s="5">
        <f>K960/J960*100</f>
        <v>38</v>
      </c>
    </row>
    <row r="961" ht="15" customHeight="1">
      <c r="A961" t="s" s="3">
        <v>26</v>
      </c>
      <c r="B961" t="s" s="3">
        <v>21</v>
      </c>
      <c r="C961" t="s" s="3">
        <v>1021</v>
      </c>
      <c r="D961" t="s" s="3">
        <v>42</v>
      </c>
      <c r="E961" t="s" s="3">
        <v>37</v>
      </c>
      <c r="F961" t="s" s="3">
        <v>38</v>
      </c>
      <c r="G961" s="4">
        <v>41378</v>
      </c>
      <c r="H961" s="4">
        <v>41379</v>
      </c>
      <c r="I961" t="s" s="3">
        <v>896</v>
      </c>
      <c r="J961" s="8">
        <v>178691</v>
      </c>
      <c r="K961" s="8">
        <v>67902.58</v>
      </c>
      <c r="L961" s="8">
        <v>185500</v>
      </c>
      <c r="M961" s="5">
        <f>K961/J961*100</f>
        <v>38</v>
      </c>
    </row>
    <row r="962" ht="15" customHeight="1">
      <c r="A962" t="s" s="3">
        <v>13</v>
      </c>
      <c r="B962" t="s" s="3">
        <v>21</v>
      </c>
      <c r="C962" t="s" s="3">
        <v>1022</v>
      </c>
      <c r="D962" t="s" s="3">
        <v>31</v>
      </c>
      <c r="E962" t="s" s="3">
        <v>37</v>
      </c>
      <c r="F962" t="s" s="3">
        <v>38</v>
      </c>
      <c r="G962" s="4">
        <v>41378</v>
      </c>
      <c r="H962" s="4">
        <v>41379</v>
      </c>
      <c r="I962" t="s" s="3">
        <v>896</v>
      </c>
      <c r="J962" s="8">
        <v>210266.6</v>
      </c>
      <c r="K962" s="8">
        <v>84106.64</v>
      </c>
      <c r="L962" s="8">
        <v>207300</v>
      </c>
      <c r="M962" s="5">
        <f>K962/J962*100</f>
        <v>40</v>
      </c>
    </row>
    <row r="963" ht="15" customHeight="1">
      <c r="A963" t="s" s="3">
        <v>20</v>
      </c>
      <c r="B963" t="s" s="3">
        <v>32</v>
      </c>
      <c r="C963" t="s" s="3">
        <v>1023</v>
      </c>
      <c r="D963" t="s" s="3">
        <v>16</v>
      </c>
      <c r="E963" t="s" s="3">
        <v>24</v>
      </c>
      <c r="F963" t="s" s="3">
        <v>34</v>
      </c>
      <c r="G963" s="4">
        <v>41379</v>
      </c>
      <c r="H963" s="4">
        <v>41382</v>
      </c>
      <c r="I963" t="s" s="3">
        <v>896</v>
      </c>
      <c r="J963" s="8">
        <v>2167.12</v>
      </c>
      <c r="K963" s="8">
        <v>476.7664</v>
      </c>
      <c r="L963" s="8">
        <v>3300</v>
      </c>
      <c r="M963" s="5">
        <f>K963/J963*100</f>
        <v>22</v>
      </c>
    </row>
    <row r="964" ht="15" customHeight="1">
      <c r="A964" t="s" s="3">
        <v>20</v>
      </c>
      <c r="B964" t="s" s="3">
        <v>21</v>
      </c>
      <c r="C964" t="s" s="3">
        <v>1024</v>
      </c>
      <c r="D964" t="s" s="3">
        <v>16</v>
      </c>
      <c r="E964" t="s" s="3">
        <v>37</v>
      </c>
      <c r="F964" t="s" s="3">
        <v>38</v>
      </c>
      <c r="G964" s="4">
        <v>41379</v>
      </c>
      <c r="H964" s="4">
        <v>41382</v>
      </c>
      <c r="I964" t="s" s="3">
        <v>896</v>
      </c>
      <c r="J964" s="8">
        <v>253492.97</v>
      </c>
      <c r="K964" s="8">
        <v>81117.7504</v>
      </c>
      <c r="L964" s="8">
        <v>252300</v>
      </c>
      <c r="M964" s="5">
        <f>K964/J964*100</f>
        <v>32</v>
      </c>
    </row>
    <row r="965" ht="15" customHeight="1">
      <c r="A965" t="s" s="3">
        <v>13</v>
      </c>
      <c r="B965" t="s" s="3">
        <v>32</v>
      </c>
      <c r="C965" t="s" s="3">
        <v>1025</v>
      </c>
      <c r="D965" t="s" s="3">
        <v>31</v>
      </c>
      <c r="E965" t="s" s="3">
        <v>24</v>
      </c>
      <c r="F965" t="s" s="3">
        <v>25</v>
      </c>
      <c r="G965" s="4">
        <v>41380</v>
      </c>
      <c r="H965" s="4">
        <v>41381</v>
      </c>
      <c r="I965" t="s" s="3">
        <v>896</v>
      </c>
      <c r="J965" s="8">
        <v>513815.64</v>
      </c>
      <c r="K965" s="8">
        <v>154144.692</v>
      </c>
      <c r="L965" s="8">
        <v>515400</v>
      </c>
      <c r="M965" s="5">
        <f>K965/J965*100</f>
        <v>30</v>
      </c>
    </row>
    <row r="966" ht="15" customHeight="1">
      <c r="A966" t="s" s="3">
        <v>20</v>
      </c>
      <c r="B966" t="s" s="3">
        <v>119</v>
      </c>
      <c r="C966" t="s" s="3">
        <v>1026</v>
      </c>
      <c r="D966" t="s" s="3">
        <v>23</v>
      </c>
      <c r="E966" t="s" s="3">
        <v>17</v>
      </c>
      <c r="F966" t="s" s="3">
        <v>18</v>
      </c>
      <c r="G966" s="4">
        <v>41381</v>
      </c>
      <c r="H966" s="4">
        <v>41383</v>
      </c>
      <c r="I966" t="s" s="3">
        <v>896</v>
      </c>
      <c r="J966" s="8">
        <v>8794621.609999999</v>
      </c>
      <c r="K966" s="8">
        <v>2726332.6991</v>
      </c>
      <c r="L966" s="8">
        <v>8812600</v>
      </c>
      <c r="M966" s="5">
        <f>K966/J966*100</f>
        <v>31</v>
      </c>
    </row>
    <row r="967" ht="15" customHeight="1">
      <c r="A967" t="s" s="3">
        <v>26</v>
      </c>
      <c r="B967" t="s" s="3">
        <v>21</v>
      </c>
      <c r="C967" t="s" s="3">
        <v>1027</v>
      </c>
      <c r="D967" t="s" s="3">
        <v>28</v>
      </c>
      <c r="E967" t="s" s="3">
        <v>37</v>
      </c>
      <c r="F967" t="s" s="3">
        <v>46</v>
      </c>
      <c r="G967" s="4">
        <v>41383</v>
      </c>
      <c r="H967" s="4">
        <v>41386</v>
      </c>
      <c r="I967" t="s" s="3">
        <v>896</v>
      </c>
      <c r="J967" s="8">
        <v>32685.88</v>
      </c>
      <c r="K967" s="8">
        <v>12420.6344</v>
      </c>
      <c r="L967" s="8">
        <v>45100</v>
      </c>
      <c r="M967" s="5">
        <f>K967/J967*100</f>
        <v>37.99999999999999</v>
      </c>
    </row>
    <row r="968" ht="15" customHeight="1">
      <c r="A968" t="s" s="3">
        <v>20</v>
      </c>
      <c r="B968" t="s" s="3">
        <v>21</v>
      </c>
      <c r="C968" t="s" s="3">
        <v>1028</v>
      </c>
      <c r="D968" t="s" s="3">
        <v>28</v>
      </c>
      <c r="E968" t="s" s="3">
        <v>43</v>
      </c>
      <c r="F968" t="s" s="3">
        <v>61</v>
      </c>
      <c r="G968" s="4">
        <v>41383</v>
      </c>
      <c r="H968" s="4">
        <v>41386</v>
      </c>
      <c r="I968" t="s" s="3">
        <v>896</v>
      </c>
      <c r="J968" s="8">
        <v>6724.76</v>
      </c>
      <c r="K968" s="8">
        <v>2084.6756</v>
      </c>
      <c r="L968" s="8">
        <v>18500</v>
      </c>
      <c r="M968" s="5">
        <f>K968/J968*100</f>
        <v>31</v>
      </c>
    </row>
    <row r="969" ht="15" customHeight="1">
      <c r="A969" t="s" s="3">
        <v>20</v>
      </c>
      <c r="B969" t="s" s="3">
        <v>21</v>
      </c>
      <c r="C969" t="s" s="3">
        <v>1029</v>
      </c>
      <c r="D969" t="s" s="3">
        <v>31</v>
      </c>
      <c r="E969" t="s" s="3">
        <v>37</v>
      </c>
      <c r="F969" t="s" s="3">
        <v>38</v>
      </c>
      <c r="G969" s="4">
        <v>41385</v>
      </c>
      <c r="H969" s="4">
        <v>41388</v>
      </c>
      <c r="I969" t="s" s="3">
        <v>896</v>
      </c>
      <c r="J969" s="8">
        <v>177517.17</v>
      </c>
      <c r="K969" s="8">
        <v>37278.6057</v>
      </c>
      <c r="L969" s="8">
        <v>170900</v>
      </c>
      <c r="M969" s="5">
        <f>K969/J969*100</f>
        <v>21</v>
      </c>
    </row>
    <row r="970" ht="15" customHeight="1">
      <c r="A970" t="s" s="3">
        <v>26</v>
      </c>
      <c r="B970" t="s" s="3">
        <v>21</v>
      </c>
      <c r="C970" t="s" s="3">
        <v>1030</v>
      </c>
      <c r="D970" t="s" s="3">
        <v>23</v>
      </c>
      <c r="E970" t="s" s="3">
        <v>37</v>
      </c>
      <c r="F970" t="s" s="3">
        <v>46</v>
      </c>
      <c r="G970" s="4">
        <v>41387</v>
      </c>
      <c r="H970" s="4">
        <v>41388</v>
      </c>
      <c r="I970" t="s" s="3">
        <v>896</v>
      </c>
      <c r="J970" s="8">
        <v>161360.77</v>
      </c>
      <c r="K970" s="8">
        <v>40340.1925</v>
      </c>
      <c r="L970" s="8">
        <v>172900</v>
      </c>
      <c r="M970" s="5">
        <f>K970/J970*100</f>
        <v>25</v>
      </c>
    </row>
    <row r="971" ht="15" customHeight="1">
      <c r="A971" t="s" s="3">
        <v>26</v>
      </c>
      <c r="B971" t="s" s="3">
        <v>32</v>
      </c>
      <c r="C971" t="s" s="3">
        <v>1031</v>
      </c>
      <c r="D971" t="s" s="3">
        <v>28</v>
      </c>
      <c r="E971" t="s" s="3">
        <v>24</v>
      </c>
      <c r="F971" t="s" s="3">
        <v>63</v>
      </c>
      <c r="G971" s="4">
        <v>41389</v>
      </c>
      <c r="H971" s="4">
        <v>41392</v>
      </c>
      <c r="I971" t="s" s="3">
        <v>896</v>
      </c>
      <c r="J971" s="8">
        <v>63319.49</v>
      </c>
      <c r="K971" s="8">
        <v>12663.898</v>
      </c>
      <c r="L971" s="8">
        <v>67500</v>
      </c>
      <c r="M971" s="5">
        <f>K971/J971*100</f>
        <v>20</v>
      </c>
    </row>
    <row r="972" ht="15" customHeight="1">
      <c r="A972" t="s" s="3">
        <v>13</v>
      </c>
      <c r="B972" t="s" s="3">
        <v>21</v>
      </c>
      <c r="C972" t="s" s="3">
        <v>1032</v>
      </c>
      <c r="D972" t="s" s="3">
        <v>28</v>
      </c>
      <c r="E972" t="s" s="3">
        <v>24</v>
      </c>
      <c r="F972" t="s" s="3">
        <v>59</v>
      </c>
      <c r="G972" s="4">
        <v>41390</v>
      </c>
      <c r="H972" s="4">
        <v>41391</v>
      </c>
      <c r="I972" t="s" s="3">
        <v>896</v>
      </c>
      <c r="J972" s="8">
        <v>179915.56</v>
      </c>
      <c r="K972" s="8">
        <v>37782.2676</v>
      </c>
      <c r="L972" s="8">
        <v>173100</v>
      </c>
      <c r="M972" s="5">
        <f>K972/J972*100</f>
        <v>21</v>
      </c>
    </row>
    <row r="973" ht="15" customHeight="1">
      <c r="A973" t="s" s="3">
        <v>13</v>
      </c>
      <c r="B973" t="s" s="3">
        <v>55</v>
      </c>
      <c r="C973" t="s" s="3">
        <v>1033</v>
      </c>
      <c r="D973" t="s" s="3">
        <v>16</v>
      </c>
      <c r="E973" t="s" s="3">
        <v>17</v>
      </c>
      <c r="F973" t="s" s="3">
        <v>40</v>
      </c>
      <c r="G973" s="4">
        <v>41390</v>
      </c>
      <c r="H973" s="4">
        <v>41393</v>
      </c>
      <c r="I973" t="s" s="3">
        <v>896</v>
      </c>
      <c r="J973" s="8">
        <v>595338.09</v>
      </c>
      <c r="K973" s="8">
        <v>125020.9989</v>
      </c>
      <c r="L973" s="8">
        <v>610000</v>
      </c>
      <c r="M973" s="5">
        <f>K973/J973*100</f>
        <v>21</v>
      </c>
    </row>
    <row r="974" ht="15" customHeight="1">
      <c r="A974" t="s" s="3">
        <v>20</v>
      </c>
      <c r="B974" t="s" s="3">
        <v>21</v>
      </c>
      <c r="C974" t="s" s="3">
        <v>1034</v>
      </c>
      <c r="D974" t="s" s="3">
        <v>42</v>
      </c>
      <c r="E974" t="s" s="3">
        <v>37</v>
      </c>
      <c r="F974" t="s" s="3">
        <v>38</v>
      </c>
      <c r="G974" s="4">
        <v>41390</v>
      </c>
      <c r="H974" s="4">
        <v>41393</v>
      </c>
      <c r="I974" t="s" s="3">
        <v>896</v>
      </c>
      <c r="J974" s="8">
        <v>256739.98</v>
      </c>
      <c r="K974" s="8">
        <v>100128.5922</v>
      </c>
      <c r="L974" s="8">
        <v>265900</v>
      </c>
      <c r="M974" s="5">
        <f>K974/J974*100</f>
        <v>39</v>
      </c>
    </row>
    <row r="975" ht="15" customHeight="1">
      <c r="A975" t="s" s="3">
        <v>13</v>
      </c>
      <c r="B975" t="s" s="3">
        <v>21</v>
      </c>
      <c r="C975" t="s" s="3">
        <v>1035</v>
      </c>
      <c r="D975" t="s" s="3">
        <v>28</v>
      </c>
      <c r="E975" t="s" s="3">
        <v>24</v>
      </c>
      <c r="F975" t="s" s="3">
        <v>65</v>
      </c>
      <c r="G975" s="4">
        <v>41393</v>
      </c>
      <c r="H975" s="4">
        <v>41394</v>
      </c>
      <c r="I975" t="s" s="3">
        <v>896</v>
      </c>
      <c r="J975" s="8">
        <v>147547.25</v>
      </c>
      <c r="K975" s="8">
        <v>51641.5375</v>
      </c>
      <c r="L975" s="8">
        <v>152900</v>
      </c>
      <c r="M975" s="5">
        <f>K975/J975*100</f>
        <v>35</v>
      </c>
    </row>
    <row r="976" ht="15" customHeight="1">
      <c r="A976" t="s" s="3">
        <v>13</v>
      </c>
      <c r="B976" t="s" s="3">
        <v>21</v>
      </c>
      <c r="C976" t="s" s="3">
        <v>1036</v>
      </c>
      <c r="D976" t="s" s="3">
        <v>31</v>
      </c>
      <c r="E976" t="s" s="3">
        <v>43</v>
      </c>
      <c r="F976" t="s" s="3">
        <v>44</v>
      </c>
      <c r="G976" s="4">
        <v>41393</v>
      </c>
      <c r="H976" s="4">
        <v>41395</v>
      </c>
      <c r="I976" t="s" s="3">
        <v>896</v>
      </c>
      <c r="J976" s="8">
        <v>262531.3</v>
      </c>
      <c r="K976" s="8">
        <v>78759.39</v>
      </c>
      <c r="L976" s="8">
        <v>265900</v>
      </c>
      <c r="M976" s="5">
        <f>K976/J976*100</f>
        <v>30</v>
      </c>
    </row>
    <row r="977" ht="15" customHeight="1">
      <c r="A977" t="s" s="3">
        <v>20</v>
      </c>
      <c r="B977" t="s" s="3">
        <v>21</v>
      </c>
      <c r="C977" t="s" s="3">
        <v>1037</v>
      </c>
      <c r="D977" t="s" s="3">
        <v>31</v>
      </c>
      <c r="E977" t="s" s="3">
        <v>37</v>
      </c>
      <c r="F977" t="s" s="3">
        <v>38</v>
      </c>
      <c r="G977" s="4">
        <v>41393</v>
      </c>
      <c r="H977" s="4">
        <v>41395</v>
      </c>
      <c r="I977" t="s" s="3">
        <v>896</v>
      </c>
      <c r="J977" s="8">
        <v>95698.77</v>
      </c>
      <c r="K977" s="8">
        <v>29666.6187</v>
      </c>
      <c r="L977" s="8">
        <v>106200</v>
      </c>
      <c r="M977" s="5">
        <f>K977/J977*100</f>
        <v>31</v>
      </c>
    </row>
    <row r="978" ht="15" customHeight="1">
      <c r="A978" t="s" s="3">
        <v>20</v>
      </c>
      <c r="B978" t="s" s="3">
        <v>171</v>
      </c>
      <c r="C978" t="s" s="3">
        <v>1038</v>
      </c>
      <c r="D978" t="s" s="3">
        <v>16</v>
      </c>
      <c r="E978" t="s" s="3">
        <v>24</v>
      </c>
      <c r="F978" t="s" s="3">
        <v>59</v>
      </c>
      <c r="G978" s="4">
        <v>41393</v>
      </c>
      <c r="H978" s="4">
        <v>41396</v>
      </c>
      <c r="I978" t="s" s="3">
        <v>896</v>
      </c>
      <c r="J978" s="8">
        <v>114956.61</v>
      </c>
      <c r="K978" s="8">
        <v>26440.0203</v>
      </c>
      <c r="L978" s="8">
        <v>112500</v>
      </c>
      <c r="M978" s="5">
        <f>K978/J978*100</f>
        <v>23</v>
      </c>
    </row>
    <row r="979" ht="15" customHeight="1">
      <c r="A979" t="s" s="3">
        <v>26</v>
      </c>
      <c r="B979" t="s" s="3">
        <v>21</v>
      </c>
      <c r="C979" t="s" s="3">
        <v>1039</v>
      </c>
      <c r="D979" t="s" s="3">
        <v>42</v>
      </c>
      <c r="E979" t="s" s="3">
        <v>43</v>
      </c>
      <c r="F979" t="s" s="3">
        <v>44</v>
      </c>
      <c r="G979" s="4">
        <v>41395</v>
      </c>
      <c r="H979" s="4">
        <v>41397</v>
      </c>
      <c r="I979" t="s" s="3">
        <v>896</v>
      </c>
      <c r="J979" s="8">
        <v>321.69</v>
      </c>
      <c r="K979" s="8">
        <v>99.7239</v>
      </c>
      <c r="L979" s="8">
        <v>3300</v>
      </c>
      <c r="M979" s="5">
        <f>K979/J979*100</f>
        <v>31</v>
      </c>
    </row>
    <row r="980" ht="15" customHeight="1">
      <c r="A980" t="s" s="3">
        <v>13</v>
      </c>
      <c r="B980" t="s" s="3">
        <v>21</v>
      </c>
      <c r="C980" t="s" s="3">
        <v>1040</v>
      </c>
      <c r="D980" t="s" s="3">
        <v>23</v>
      </c>
      <c r="E980" t="s" s="3">
        <v>37</v>
      </c>
      <c r="F980" t="s" s="3">
        <v>38</v>
      </c>
      <c r="G980" s="4">
        <v>41396</v>
      </c>
      <c r="H980" s="4">
        <v>41398</v>
      </c>
      <c r="I980" t="s" s="3">
        <v>896</v>
      </c>
      <c r="J980" s="8">
        <v>34288.11</v>
      </c>
      <c r="K980" s="8">
        <v>13372.3629</v>
      </c>
      <c r="L980" s="8">
        <v>47800</v>
      </c>
      <c r="M980" s="5">
        <f>K980/J980*100</f>
        <v>39</v>
      </c>
    </row>
    <row r="981" ht="15" customHeight="1">
      <c r="A981" t="s" s="3">
        <v>20</v>
      </c>
      <c r="B981" t="s" s="3">
        <v>55</v>
      </c>
      <c r="C981" t="s" s="3">
        <v>1041</v>
      </c>
      <c r="D981" t="s" s="3">
        <v>23</v>
      </c>
      <c r="E981" t="s" s="3">
        <v>24</v>
      </c>
      <c r="F981" t="s" s="3">
        <v>74</v>
      </c>
      <c r="G981" s="4">
        <v>41397</v>
      </c>
      <c r="H981" s="4">
        <v>41398</v>
      </c>
      <c r="I981" t="s" s="3">
        <v>896</v>
      </c>
      <c r="J981" s="8">
        <v>743480.85</v>
      </c>
      <c r="K981" s="8">
        <v>208174.638</v>
      </c>
      <c r="L981" s="8">
        <v>746300</v>
      </c>
      <c r="M981" s="5">
        <f>K981/J981*100</f>
        <v>28</v>
      </c>
    </row>
    <row r="982" ht="15" customHeight="1">
      <c r="A982" t="s" s="3">
        <v>26</v>
      </c>
      <c r="B982" t="s" s="3">
        <v>21</v>
      </c>
      <c r="C982" t="s" s="3">
        <v>1042</v>
      </c>
      <c r="D982" t="s" s="3">
        <v>42</v>
      </c>
      <c r="E982" t="s" s="3">
        <v>24</v>
      </c>
      <c r="F982" t="s" s="3">
        <v>25</v>
      </c>
      <c r="G982" s="4">
        <v>41398</v>
      </c>
      <c r="H982" s="4">
        <v>41399</v>
      </c>
      <c r="I982" t="s" s="3">
        <v>896</v>
      </c>
      <c r="J982" s="8">
        <v>57531</v>
      </c>
      <c r="K982" s="8">
        <v>11506.2</v>
      </c>
      <c r="L982" s="8">
        <v>56600</v>
      </c>
      <c r="M982" s="5">
        <f>K982/J982*100</f>
        <v>20</v>
      </c>
    </row>
    <row r="983" ht="15" customHeight="1">
      <c r="A983" t="s" s="3">
        <v>13</v>
      </c>
      <c r="B983" t="s" s="3">
        <v>55</v>
      </c>
      <c r="C983" t="s" s="3">
        <v>1043</v>
      </c>
      <c r="D983" t="s" s="3">
        <v>16</v>
      </c>
      <c r="E983" t="s" s="3">
        <v>17</v>
      </c>
      <c r="F983" t="s" s="3">
        <v>95</v>
      </c>
      <c r="G983" s="4">
        <v>41399</v>
      </c>
      <c r="H983" s="4">
        <v>41402</v>
      </c>
      <c r="I983" t="s" s="3">
        <v>896</v>
      </c>
      <c r="J983" s="8">
        <v>64895.94</v>
      </c>
      <c r="K983" s="8">
        <v>22713.579</v>
      </c>
      <c r="L983" s="8">
        <v>76600</v>
      </c>
      <c r="M983" s="5">
        <f>K983/J983*100</f>
        <v>35</v>
      </c>
    </row>
    <row r="984" ht="15" customHeight="1">
      <c r="A984" t="s" s="3">
        <v>13</v>
      </c>
      <c r="B984" t="s" s="3">
        <v>32</v>
      </c>
      <c r="C984" t="s" s="3">
        <v>1044</v>
      </c>
      <c r="D984" t="s" s="3">
        <v>28</v>
      </c>
      <c r="E984" t="s" s="3">
        <v>24</v>
      </c>
      <c r="F984" t="s" s="3">
        <v>65</v>
      </c>
      <c r="G984" s="4">
        <v>41399</v>
      </c>
      <c r="H984" s="4">
        <v>41402</v>
      </c>
      <c r="I984" t="s" s="3">
        <v>896</v>
      </c>
      <c r="J984" s="8">
        <v>108387.05</v>
      </c>
      <c r="K984" s="8">
        <v>42270.9495</v>
      </c>
      <c r="L984" s="8">
        <v>122700</v>
      </c>
      <c r="M984" s="5">
        <f>K984/J984*100</f>
        <v>39</v>
      </c>
    </row>
    <row r="985" ht="15" customHeight="1">
      <c r="A985" t="s" s="3">
        <v>20</v>
      </c>
      <c r="B985" t="s" s="3">
        <v>21</v>
      </c>
      <c r="C985" t="s" s="3">
        <v>1045</v>
      </c>
      <c r="D985" t="s" s="3">
        <v>28</v>
      </c>
      <c r="E985" t="s" s="3">
        <v>37</v>
      </c>
      <c r="F985" t="s" s="3">
        <v>46</v>
      </c>
      <c r="G985" s="4">
        <v>41401</v>
      </c>
      <c r="H985" s="4">
        <v>41398</v>
      </c>
      <c r="I985" t="s" s="3">
        <v>896</v>
      </c>
      <c r="J985" s="8">
        <v>50000</v>
      </c>
      <c r="K985" s="8">
        <v>14000</v>
      </c>
      <c r="L985" s="8">
        <v>50000</v>
      </c>
      <c r="M985" s="5">
        <f>K985/J985*100</f>
        <v>28</v>
      </c>
    </row>
    <row r="986" ht="15" customHeight="1">
      <c r="A986" t="s" s="3">
        <v>20</v>
      </c>
      <c r="B986" t="s" s="3">
        <v>21</v>
      </c>
      <c r="C986" t="s" s="3">
        <v>1046</v>
      </c>
      <c r="D986" t="s" s="3">
        <v>28</v>
      </c>
      <c r="E986" t="s" s="3">
        <v>24</v>
      </c>
      <c r="F986" t="s" s="3">
        <v>74</v>
      </c>
      <c r="G986" s="4">
        <v>41401</v>
      </c>
      <c r="H986" s="4">
        <v>41404</v>
      </c>
      <c r="I986" t="s" s="3">
        <v>896</v>
      </c>
      <c r="J986" s="8">
        <v>148454.47</v>
      </c>
      <c r="K986" s="8">
        <v>38598.1622</v>
      </c>
      <c r="L986" s="8">
        <v>153700</v>
      </c>
      <c r="M986" s="5">
        <f>K986/J986*100</f>
        <v>26</v>
      </c>
    </row>
    <row r="987" ht="15" customHeight="1">
      <c r="A987" t="s" s="3">
        <v>26</v>
      </c>
      <c r="B987" t="s" s="3">
        <v>21</v>
      </c>
      <c r="C987" t="s" s="3">
        <v>1047</v>
      </c>
      <c r="D987" t="s" s="3">
        <v>23</v>
      </c>
      <c r="E987" t="s" s="3">
        <v>24</v>
      </c>
      <c r="F987" t="s" s="3">
        <v>63</v>
      </c>
      <c r="G987" s="4">
        <v>41402</v>
      </c>
      <c r="H987" s="4">
        <v>41403</v>
      </c>
      <c r="I987" t="s" s="3">
        <v>896</v>
      </c>
      <c r="J987" s="8">
        <v>135955.59</v>
      </c>
      <c r="K987" s="8">
        <v>32629.3416</v>
      </c>
      <c r="L987" s="8">
        <v>136600</v>
      </c>
      <c r="M987" s="5">
        <f>K987/J987*100</f>
        <v>24</v>
      </c>
    </row>
    <row r="988" ht="15" customHeight="1">
      <c r="A988" t="s" s="3">
        <v>26</v>
      </c>
      <c r="B988" t="s" s="3">
        <v>171</v>
      </c>
      <c r="C988" t="s" s="3">
        <v>1048</v>
      </c>
      <c r="D988" t="s" s="3">
        <v>31</v>
      </c>
      <c r="E988" t="s" s="3">
        <v>24</v>
      </c>
      <c r="F988" t="s" s="3">
        <v>63</v>
      </c>
      <c r="G988" s="4">
        <v>41403</v>
      </c>
      <c r="H988" s="4">
        <v>41405</v>
      </c>
      <c r="I988" t="s" s="3">
        <v>896</v>
      </c>
      <c r="J988" s="8">
        <v>795652.73</v>
      </c>
      <c r="K988" s="8">
        <v>167087.0733</v>
      </c>
      <c r="L988" s="8">
        <v>796200</v>
      </c>
      <c r="M988" s="5">
        <f>K988/J988*100</f>
        <v>21</v>
      </c>
    </row>
    <row r="989" ht="15" customHeight="1">
      <c r="A989" t="s" s="3">
        <v>26</v>
      </c>
      <c r="B989" t="s" s="3">
        <v>21</v>
      </c>
      <c r="C989" t="s" s="3">
        <v>1049</v>
      </c>
      <c r="D989" t="s" s="3">
        <v>31</v>
      </c>
      <c r="E989" t="s" s="3">
        <v>24</v>
      </c>
      <c r="F989" t="s" s="3">
        <v>25</v>
      </c>
      <c r="G989" s="4">
        <v>41404</v>
      </c>
      <c r="H989" s="4">
        <v>41405</v>
      </c>
      <c r="I989" t="s" s="3">
        <v>896</v>
      </c>
      <c r="J989" s="8">
        <v>225086.88</v>
      </c>
      <c r="K989" s="8">
        <v>78780.408</v>
      </c>
      <c r="L989" s="8">
        <v>232200</v>
      </c>
      <c r="M989" s="5">
        <f>K989/J989*100</f>
        <v>35</v>
      </c>
    </row>
    <row r="990" ht="15" customHeight="1">
      <c r="A990" t="s" s="3">
        <v>20</v>
      </c>
      <c r="B990" t="s" s="3">
        <v>14</v>
      </c>
      <c r="C990" t="s" s="3">
        <v>1050</v>
      </c>
      <c r="D990" t="s" s="3">
        <v>16</v>
      </c>
      <c r="E990" t="s" s="3">
        <v>43</v>
      </c>
      <c r="F990" t="s" s="3">
        <v>61</v>
      </c>
      <c r="G990" s="4">
        <v>41405</v>
      </c>
      <c r="H990" s="4">
        <v>41408</v>
      </c>
      <c r="I990" t="s" s="3">
        <v>896</v>
      </c>
      <c r="J990" s="8">
        <v>296737.95</v>
      </c>
      <c r="K990" s="8">
        <v>80119.246500000008</v>
      </c>
      <c r="L990" s="8">
        <v>307300</v>
      </c>
      <c r="M990" s="5">
        <f>K990/J990*100</f>
        <v>27</v>
      </c>
    </row>
    <row r="991" ht="15" customHeight="1">
      <c r="A991" t="s" s="3">
        <v>26</v>
      </c>
      <c r="B991" t="s" s="3">
        <v>32</v>
      </c>
      <c r="C991" t="s" s="3">
        <v>1051</v>
      </c>
      <c r="D991" t="s" s="3">
        <v>31</v>
      </c>
      <c r="E991" t="s" s="3">
        <v>24</v>
      </c>
      <c r="F991" t="s" s="3">
        <v>34</v>
      </c>
      <c r="G991" s="4">
        <v>41407</v>
      </c>
      <c r="H991" s="4">
        <v>41410</v>
      </c>
      <c r="I991" t="s" s="3">
        <v>896</v>
      </c>
      <c r="J991" s="8">
        <v>1004634.98</v>
      </c>
      <c r="K991" s="8">
        <v>291344.1442</v>
      </c>
      <c r="L991" s="8">
        <v>1018100</v>
      </c>
      <c r="M991" s="5">
        <f>K991/J991*100</f>
        <v>29</v>
      </c>
    </row>
    <row r="992" ht="15" customHeight="1">
      <c r="A992" t="s" s="3">
        <v>20</v>
      </c>
      <c r="B992" t="s" s="3">
        <v>21</v>
      </c>
      <c r="C992" t="s" s="3">
        <v>1052</v>
      </c>
      <c r="D992" t="s" s="3">
        <v>16</v>
      </c>
      <c r="E992" t="s" s="3">
        <v>37</v>
      </c>
      <c r="F992" t="s" s="3">
        <v>46</v>
      </c>
      <c r="G992" s="4">
        <v>41407</v>
      </c>
      <c r="H992" s="4">
        <v>41410</v>
      </c>
      <c r="I992" t="s" s="3">
        <v>896</v>
      </c>
      <c r="J992" s="8">
        <v>213941.7</v>
      </c>
      <c r="K992" s="8">
        <v>42788.34</v>
      </c>
      <c r="L992" s="8">
        <v>225500</v>
      </c>
      <c r="M992" s="5">
        <f>K992/J992*100</f>
        <v>20</v>
      </c>
    </row>
    <row r="993" ht="15" customHeight="1">
      <c r="A993" t="s" s="3">
        <v>20</v>
      </c>
      <c r="B993" t="s" s="3">
        <v>21</v>
      </c>
      <c r="C993" t="s" s="3">
        <v>1053</v>
      </c>
      <c r="D993" t="s" s="3">
        <v>23</v>
      </c>
      <c r="E993" t="s" s="3">
        <v>37</v>
      </c>
      <c r="F993" t="s" s="3">
        <v>38</v>
      </c>
      <c r="G993" s="4">
        <v>41410</v>
      </c>
      <c r="H993" s="4">
        <v>41411</v>
      </c>
      <c r="I993" t="s" s="3">
        <v>896</v>
      </c>
      <c r="J993" s="8">
        <v>146510.97</v>
      </c>
      <c r="K993" s="8">
        <v>45418.400700000006</v>
      </c>
      <c r="L993" s="8">
        <v>155100</v>
      </c>
      <c r="M993" s="5">
        <f>K993/J993*100</f>
        <v>31.00000000000001</v>
      </c>
    </row>
    <row r="994" ht="15" customHeight="1">
      <c r="A994" t="s" s="3">
        <v>13</v>
      </c>
      <c r="B994" t="s" s="3">
        <v>21</v>
      </c>
      <c r="C994" t="s" s="3">
        <v>1054</v>
      </c>
      <c r="D994" t="s" s="3">
        <v>16</v>
      </c>
      <c r="E994" t="s" s="3">
        <v>24</v>
      </c>
      <c r="F994" t="s" s="3">
        <v>74</v>
      </c>
      <c r="G994" s="4">
        <v>41411</v>
      </c>
      <c r="H994" s="4">
        <v>41413</v>
      </c>
      <c r="I994" t="s" s="3">
        <v>896</v>
      </c>
      <c r="J994" s="8">
        <v>35013.31</v>
      </c>
      <c r="K994" s="8">
        <v>10153.8599</v>
      </c>
      <c r="L994" s="8">
        <v>45500</v>
      </c>
      <c r="M994" s="5">
        <f>K994/J994*100</f>
        <v>29</v>
      </c>
    </row>
    <row r="995" ht="15" customHeight="1">
      <c r="A995" t="s" s="3">
        <v>13</v>
      </c>
      <c r="B995" t="s" s="3">
        <v>21</v>
      </c>
      <c r="C995" t="s" s="3">
        <v>1055</v>
      </c>
      <c r="D995" t="s" s="3">
        <v>28</v>
      </c>
      <c r="E995" t="s" s="3">
        <v>24</v>
      </c>
      <c r="F995" t="s" s="3">
        <v>25</v>
      </c>
      <c r="G995" s="4">
        <v>41411</v>
      </c>
      <c r="H995" s="4">
        <v>41414</v>
      </c>
      <c r="I995" t="s" s="3">
        <v>896</v>
      </c>
      <c r="J995" s="8">
        <v>184819.7</v>
      </c>
      <c r="K995" s="8">
        <v>42508.531</v>
      </c>
      <c r="L995" s="8">
        <v>187800</v>
      </c>
      <c r="M995" s="5">
        <f>K995/J995*100</f>
        <v>23</v>
      </c>
    </row>
    <row r="996" ht="15" customHeight="1">
      <c r="A996" t="s" s="3">
        <v>20</v>
      </c>
      <c r="B996" t="s" s="3">
        <v>21</v>
      </c>
      <c r="C996" t="s" s="3">
        <v>1056</v>
      </c>
      <c r="D996" t="s" s="3">
        <v>23</v>
      </c>
      <c r="E996" t="s" s="3">
        <v>24</v>
      </c>
      <c r="F996" t="s" s="3">
        <v>34</v>
      </c>
      <c r="G996" s="4">
        <v>41411</v>
      </c>
      <c r="H996" s="4">
        <v>41413</v>
      </c>
      <c r="I996" t="s" s="3">
        <v>896</v>
      </c>
      <c r="J996" s="8">
        <v>126148.66</v>
      </c>
      <c r="K996" s="8">
        <v>34060.1382</v>
      </c>
      <c r="L996" s="8">
        <v>119100</v>
      </c>
      <c r="M996" s="5">
        <f>K996/J996*100</f>
        <v>27</v>
      </c>
    </row>
    <row r="997" ht="15" customHeight="1">
      <c r="A997" t="s" s="3">
        <v>13</v>
      </c>
      <c r="B997" t="s" s="3">
        <v>21</v>
      </c>
      <c r="C997" t="s" s="3">
        <v>1057</v>
      </c>
      <c r="D997" t="s" s="3">
        <v>28</v>
      </c>
      <c r="E997" t="s" s="3">
        <v>37</v>
      </c>
      <c r="F997" t="s" s="3">
        <v>38</v>
      </c>
      <c r="G997" s="4">
        <v>41412</v>
      </c>
      <c r="H997" s="4">
        <v>41415</v>
      </c>
      <c r="I997" t="s" s="3">
        <v>896</v>
      </c>
      <c r="J997" s="8">
        <v>68519.28</v>
      </c>
      <c r="K997" s="8">
        <v>22611.3624</v>
      </c>
      <c r="L997" s="8">
        <v>78700</v>
      </c>
      <c r="M997" s="5">
        <f>K997/J997*100</f>
        <v>32.99999999999999</v>
      </c>
    </row>
    <row r="998" ht="15" customHeight="1">
      <c r="A998" t="s" s="3">
        <v>20</v>
      </c>
      <c r="B998" t="s" s="3">
        <v>21</v>
      </c>
      <c r="C998" t="s" s="3">
        <v>1058</v>
      </c>
      <c r="D998" t="s" s="3">
        <v>28</v>
      </c>
      <c r="E998" t="s" s="3">
        <v>37</v>
      </c>
      <c r="F998" t="s" s="3">
        <v>38</v>
      </c>
      <c r="G998" s="4">
        <v>41412</v>
      </c>
      <c r="H998" s="4">
        <v>41415</v>
      </c>
      <c r="I998" t="s" s="3">
        <v>896</v>
      </c>
      <c r="J998" s="8">
        <v>70640.149999999994</v>
      </c>
      <c r="K998" s="8">
        <v>21898.4465</v>
      </c>
      <c r="L998" s="8">
        <v>72800</v>
      </c>
      <c r="M998" s="5">
        <f>K998/J998*100</f>
        <v>31</v>
      </c>
    </row>
    <row r="999" ht="15" customHeight="1">
      <c r="A999" t="s" s="3">
        <v>20</v>
      </c>
      <c r="B999" t="s" s="3">
        <v>21</v>
      </c>
      <c r="C999" t="s" s="3">
        <v>1059</v>
      </c>
      <c r="D999" t="s" s="3">
        <v>28</v>
      </c>
      <c r="E999" t="s" s="3">
        <v>37</v>
      </c>
      <c r="F999" t="s" s="3">
        <v>38</v>
      </c>
      <c r="G999" s="4">
        <v>41414</v>
      </c>
      <c r="H999" s="4">
        <v>41417</v>
      </c>
      <c r="I999" t="s" s="3">
        <v>896</v>
      </c>
      <c r="J999" s="8">
        <v>65956.710000000006</v>
      </c>
      <c r="K999" s="8">
        <v>17148.7446</v>
      </c>
      <c r="L999" s="8">
        <v>62200</v>
      </c>
      <c r="M999" s="5">
        <f>K999/J999*100</f>
        <v>26</v>
      </c>
    </row>
    <row r="1000" ht="15" customHeight="1">
      <c r="A1000" t="s" s="3">
        <v>20</v>
      </c>
      <c r="B1000" t="s" s="3">
        <v>21</v>
      </c>
      <c r="C1000" t="s" s="3">
        <v>1060</v>
      </c>
      <c r="D1000" t="s" s="3">
        <v>23</v>
      </c>
      <c r="E1000" t="s" s="3">
        <v>37</v>
      </c>
      <c r="F1000" t="s" s="3">
        <v>38</v>
      </c>
      <c r="G1000" s="4">
        <v>41414</v>
      </c>
      <c r="H1000" s="4">
        <v>41415</v>
      </c>
      <c r="I1000" t="s" s="3">
        <v>896</v>
      </c>
      <c r="J1000" s="8">
        <v>211757.16</v>
      </c>
      <c r="K1000" s="8">
        <v>48704.146799999995</v>
      </c>
      <c r="L1000" s="8">
        <v>227900</v>
      </c>
      <c r="M1000" s="5">
        <f>K1000/J1000*100</f>
        <v>23</v>
      </c>
    </row>
    <row r="1001" ht="15" customHeight="1">
      <c r="A1001" t="s" s="3">
        <v>20</v>
      </c>
      <c r="B1001" t="s" s="3">
        <v>55</v>
      </c>
      <c r="C1001" t="s" s="3">
        <v>1061</v>
      </c>
      <c r="D1001" t="s" s="3">
        <v>16</v>
      </c>
      <c r="E1001" t="s" s="3">
        <v>24</v>
      </c>
      <c r="F1001" t="s" s="3">
        <v>25</v>
      </c>
      <c r="G1001" s="4">
        <v>41415</v>
      </c>
      <c r="H1001" s="4">
        <v>41416</v>
      </c>
      <c r="I1001" t="s" s="3">
        <v>896</v>
      </c>
      <c r="J1001" s="8">
        <v>13081.46</v>
      </c>
      <c r="K1001" s="8">
        <v>3662.8088</v>
      </c>
      <c r="L1001" s="8">
        <v>20700</v>
      </c>
      <c r="M1001" s="5">
        <f>K1001/J1001*100</f>
        <v>28</v>
      </c>
    </row>
    <row r="1002" ht="15" customHeight="1">
      <c r="A1002" t="s" s="3">
        <v>20</v>
      </c>
      <c r="B1002" t="s" s="3">
        <v>55</v>
      </c>
      <c r="C1002" t="s" s="3">
        <v>1062</v>
      </c>
      <c r="D1002" t="s" s="3">
        <v>28</v>
      </c>
      <c r="E1002" t="s" s="3">
        <v>24</v>
      </c>
      <c r="F1002" t="s" s="3">
        <v>25</v>
      </c>
      <c r="G1002" s="4">
        <v>41416</v>
      </c>
      <c r="H1002" s="4">
        <v>41417</v>
      </c>
      <c r="I1002" t="s" s="3">
        <v>896</v>
      </c>
      <c r="J1002" s="8">
        <v>600557.65</v>
      </c>
      <c r="K1002" s="8">
        <v>150139.4125</v>
      </c>
      <c r="L1002" s="8">
        <v>592200</v>
      </c>
      <c r="M1002" s="5">
        <f>K1002/J1002*100</f>
        <v>25</v>
      </c>
    </row>
    <row r="1003" ht="15" customHeight="1">
      <c r="A1003" t="s" s="3">
        <v>20</v>
      </c>
      <c r="B1003" t="s" s="3">
        <v>21</v>
      </c>
      <c r="C1003" t="s" s="3">
        <v>1063</v>
      </c>
      <c r="D1003" t="s" s="3">
        <v>28</v>
      </c>
      <c r="E1003" t="s" s="3">
        <v>37</v>
      </c>
      <c r="F1003" t="s" s="3">
        <v>46</v>
      </c>
      <c r="G1003" s="4">
        <v>41416</v>
      </c>
      <c r="H1003" s="4">
        <v>41419</v>
      </c>
      <c r="I1003" t="s" s="3">
        <v>896</v>
      </c>
      <c r="J1003" s="8">
        <v>86956.8</v>
      </c>
      <c r="K1003" s="8">
        <v>23478.336</v>
      </c>
      <c r="L1003" s="8">
        <v>96500</v>
      </c>
      <c r="M1003" s="5">
        <f>K1003/J1003*100</f>
        <v>27</v>
      </c>
    </row>
    <row r="1004" ht="15" customHeight="1">
      <c r="A1004" t="s" s="3">
        <v>26</v>
      </c>
      <c r="B1004" t="s" s="3">
        <v>55</v>
      </c>
      <c r="C1004" t="s" s="3">
        <v>1064</v>
      </c>
      <c r="D1004" t="s" s="3">
        <v>16</v>
      </c>
      <c r="E1004" t="s" s="3">
        <v>24</v>
      </c>
      <c r="F1004" t="s" s="3">
        <v>34</v>
      </c>
      <c r="G1004" s="4">
        <v>41419</v>
      </c>
      <c r="H1004" s="4">
        <v>41420</v>
      </c>
      <c r="I1004" t="s" s="3">
        <v>896</v>
      </c>
      <c r="J1004" s="8">
        <v>555600.85</v>
      </c>
      <c r="K1004" s="8">
        <v>116676.1785</v>
      </c>
      <c r="L1004" s="8">
        <v>566500</v>
      </c>
      <c r="M1004" s="5">
        <f>K1004/J1004*100</f>
        <v>21</v>
      </c>
    </row>
    <row r="1005" ht="15" customHeight="1">
      <c r="A1005" t="s" s="3">
        <v>20</v>
      </c>
      <c r="B1005" t="s" s="3">
        <v>21</v>
      </c>
      <c r="C1005" t="s" s="3">
        <v>1065</v>
      </c>
      <c r="D1005" t="s" s="3">
        <v>28</v>
      </c>
      <c r="E1005" t="s" s="3">
        <v>37</v>
      </c>
      <c r="F1005" t="s" s="3">
        <v>38</v>
      </c>
      <c r="G1005" s="4">
        <v>41420</v>
      </c>
      <c r="H1005" s="4">
        <v>41423</v>
      </c>
      <c r="I1005" t="s" s="3">
        <v>896</v>
      </c>
      <c r="J1005" s="8">
        <v>109822.27</v>
      </c>
      <c r="K1005" s="8">
        <v>30750.2356</v>
      </c>
      <c r="L1005" s="8">
        <v>104500</v>
      </c>
      <c r="M1005" s="5">
        <f>K1005/J1005*100</f>
        <v>28</v>
      </c>
    </row>
    <row r="1006" ht="15" customHeight="1">
      <c r="A1006" t="s" s="3">
        <v>20</v>
      </c>
      <c r="B1006" t="s" s="3">
        <v>21</v>
      </c>
      <c r="C1006" t="s" s="3">
        <v>1066</v>
      </c>
      <c r="D1006" t="s" s="3">
        <v>16</v>
      </c>
      <c r="E1006" t="s" s="3">
        <v>37</v>
      </c>
      <c r="F1006" t="s" s="3">
        <v>46</v>
      </c>
      <c r="G1006" s="4">
        <v>41421</v>
      </c>
      <c r="H1006" s="4">
        <v>41422</v>
      </c>
      <c r="I1006" t="s" s="3">
        <v>896</v>
      </c>
      <c r="J1006" s="8">
        <v>144115.13</v>
      </c>
      <c r="K1006" s="8">
        <v>51881.4468</v>
      </c>
      <c r="L1006" s="8">
        <v>157600</v>
      </c>
      <c r="M1006" s="5">
        <f>K1006/J1006*100</f>
        <v>36</v>
      </c>
    </row>
    <row r="1007" ht="15" customHeight="1">
      <c r="A1007" t="s" s="3">
        <v>20</v>
      </c>
      <c r="B1007" t="s" s="3">
        <v>32</v>
      </c>
      <c r="C1007" t="s" s="3">
        <v>1067</v>
      </c>
      <c r="D1007" t="s" s="3">
        <v>42</v>
      </c>
      <c r="E1007" t="s" s="3">
        <v>24</v>
      </c>
      <c r="F1007" t="s" s="3">
        <v>34</v>
      </c>
      <c r="G1007" s="4">
        <v>41421</v>
      </c>
      <c r="H1007" s="4">
        <v>41423</v>
      </c>
      <c r="I1007" t="s" s="3">
        <v>896</v>
      </c>
      <c r="J1007" s="8">
        <v>721806.24</v>
      </c>
      <c r="K1007" s="8">
        <v>230977.9968</v>
      </c>
      <c r="L1007" s="8">
        <v>731200</v>
      </c>
      <c r="M1007" s="5">
        <f>K1007/J1007*100</f>
        <v>32</v>
      </c>
    </row>
    <row r="1008" ht="15" customHeight="1">
      <c r="A1008" t="s" s="3">
        <v>13</v>
      </c>
      <c r="B1008" t="s" s="3">
        <v>55</v>
      </c>
      <c r="C1008" t="s" s="3">
        <v>1068</v>
      </c>
      <c r="D1008" t="s" s="3">
        <v>28</v>
      </c>
      <c r="E1008" t="s" s="3">
        <v>24</v>
      </c>
      <c r="F1008" t="s" s="3">
        <v>25</v>
      </c>
      <c r="G1008" s="4">
        <v>41423</v>
      </c>
      <c r="H1008" s="4">
        <v>41424</v>
      </c>
      <c r="I1008" t="s" s="3">
        <v>896</v>
      </c>
      <c r="J1008" s="8">
        <v>287445.09</v>
      </c>
      <c r="K1008" s="8">
        <v>83359.076100000006</v>
      </c>
      <c r="L1008" s="8">
        <v>291100</v>
      </c>
      <c r="M1008" s="5">
        <f>K1008/J1008*100</f>
        <v>29</v>
      </c>
    </row>
    <row r="1009" ht="15" customHeight="1">
      <c r="A1009" t="s" s="3">
        <v>20</v>
      </c>
      <c r="B1009" t="s" s="3">
        <v>21</v>
      </c>
      <c r="C1009" t="s" s="3">
        <v>1069</v>
      </c>
      <c r="D1009" t="s" s="3">
        <v>16</v>
      </c>
      <c r="E1009" t="s" s="3">
        <v>37</v>
      </c>
      <c r="F1009" t="s" s="3">
        <v>38</v>
      </c>
      <c r="G1009" s="4">
        <v>41423</v>
      </c>
      <c r="H1009" s="4">
        <v>41425</v>
      </c>
      <c r="I1009" t="s" s="3">
        <v>896</v>
      </c>
      <c r="J1009" s="8">
        <v>65064.49</v>
      </c>
      <c r="K1009" s="8">
        <v>18218.0572</v>
      </c>
      <c r="L1009" s="8">
        <v>71800</v>
      </c>
      <c r="M1009" s="5">
        <f>K1009/J1009*100</f>
        <v>28</v>
      </c>
    </row>
    <row r="1010" ht="15" customHeight="1">
      <c r="A1010" t="s" s="3">
        <v>20</v>
      </c>
      <c r="B1010" t="s" s="3">
        <v>21</v>
      </c>
      <c r="C1010" t="s" s="3">
        <v>1070</v>
      </c>
      <c r="D1010" t="s" s="3">
        <v>31</v>
      </c>
      <c r="E1010" t="s" s="3">
        <v>37</v>
      </c>
      <c r="F1010" t="s" s="3">
        <v>38</v>
      </c>
      <c r="G1010" s="4">
        <v>41424</v>
      </c>
      <c r="H1010" s="4">
        <v>41426</v>
      </c>
      <c r="I1010" t="s" s="3">
        <v>896</v>
      </c>
      <c r="J1010" s="8">
        <v>3650.85</v>
      </c>
      <c r="K1010" s="8">
        <v>1022.238</v>
      </c>
      <c r="L1010" s="8">
        <v>3600</v>
      </c>
      <c r="M1010" s="5">
        <f>K1010/J1010*100</f>
        <v>28</v>
      </c>
    </row>
    <row r="1011" ht="15" customHeight="1">
      <c r="A1011" t="s" s="3">
        <v>13</v>
      </c>
      <c r="B1011" t="s" s="3">
        <v>21</v>
      </c>
      <c r="C1011" t="s" s="3">
        <v>1071</v>
      </c>
      <c r="D1011" t="s" s="3">
        <v>42</v>
      </c>
      <c r="E1011" t="s" s="3">
        <v>37</v>
      </c>
      <c r="F1011" t="s" s="3">
        <v>38</v>
      </c>
      <c r="G1011" s="4">
        <v>41425</v>
      </c>
      <c r="H1011" s="4">
        <v>41428</v>
      </c>
      <c r="I1011" t="s" s="3">
        <v>896</v>
      </c>
      <c r="J1011" s="8">
        <v>225098.79</v>
      </c>
      <c r="K1011" s="8">
        <v>78784.576500000010</v>
      </c>
      <c r="L1011" s="8">
        <v>230300</v>
      </c>
      <c r="M1011" s="5">
        <f>K1011/J1011*100</f>
        <v>35</v>
      </c>
    </row>
    <row r="1012" ht="15" customHeight="1">
      <c r="A1012" t="s" s="3">
        <v>20</v>
      </c>
      <c r="B1012" t="s" s="3">
        <v>21</v>
      </c>
      <c r="C1012" t="s" s="3">
        <v>1072</v>
      </c>
      <c r="D1012" t="s" s="3">
        <v>16</v>
      </c>
      <c r="E1012" t="s" s="3">
        <v>49</v>
      </c>
      <c r="F1012" t="s" s="3">
        <v>50</v>
      </c>
      <c r="G1012" s="4">
        <v>41428</v>
      </c>
      <c r="H1012" s="4">
        <v>41429</v>
      </c>
      <c r="I1012" t="s" s="3">
        <v>896</v>
      </c>
      <c r="J1012" s="8">
        <v>116808.68</v>
      </c>
      <c r="K1012" s="8">
        <v>24529.8228</v>
      </c>
      <c r="L1012" s="8">
        <v>110000</v>
      </c>
      <c r="M1012" s="5">
        <f>K1012/J1012*100</f>
        <v>21</v>
      </c>
    </row>
    <row r="1013" ht="15" customHeight="1">
      <c r="A1013" t="s" s="3">
        <v>20</v>
      </c>
      <c r="B1013" t="s" s="3">
        <v>21</v>
      </c>
      <c r="C1013" t="s" s="3">
        <v>1073</v>
      </c>
      <c r="D1013" t="s" s="3">
        <v>31</v>
      </c>
      <c r="E1013" t="s" s="3">
        <v>37</v>
      </c>
      <c r="F1013" t="s" s="3">
        <v>38</v>
      </c>
      <c r="G1013" s="4">
        <v>41428</v>
      </c>
      <c r="H1013" s="4">
        <v>41431</v>
      </c>
      <c r="I1013" t="s" s="3">
        <v>896</v>
      </c>
      <c r="J1013" s="8">
        <v>195605.57</v>
      </c>
      <c r="K1013" s="8">
        <v>48901.3925</v>
      </c>
      <c r="L1013" s="8">
        <v>188000</v>
      </c>
      <c r="M1013" s="5">
        <f>K1013/J1013*100</f>
        <v>25</v>
      </c>
    </row>
    <row r="1014" ht="15" customHeight="1">
      <c r="A1014" t="s" s="3">
        <v>13</v>
      </c>
      <c r="B1014" t="s" s="3">
        <v>21</v>
      </c>
      <c r="C1014" t="s" s="3">
        <v>1074</v>
      </c>
      <c r="D1014" t="s" s="3">
        <v>31</v>
      </c>
      <c r="E1014" t="s" s="3">
        <v>37</v>
      </c>
      <c r="F1014" t="s" s="3">
        <v>38</v>
      </c>
      <c r="G1014" s="4">
        <v>41429</v>
      </c>
      <c r="H1014" s="4">
        <v>41432</v>
      </c>
      <c r="I1014" t="s" s="3">
        <v>896</v>
      </c>
      <c r="J1014" s="8">
        <v>123889.75</v>
      </c>
      <c r="K1014" s="8">
        <v>38405.8225</v>
      </c>
      <c r="L1014" s="8">
        <v>132900</v>
      </c>
      <c r="M1014" s="5">
        <f>K1014/J1014*100</f>
        <v>31</v>
      </c>
    </row>
    <row r="1015" ht="15" customHeight="1">
      <c r="A1015" t="s" s="3">
        <v>20</v>
      </c>
      <c r="B1015" t="s" s="3">
        <v>119</v>
      </c>
      <c r="C1015" t="s" s="3">
        <v>1075</v>
      </c>
      <c r="D1015" t="s" s="3">
        <v>28</v>
      </c>
      <c r="E1015" t="s" s="3">
        <v>37</v>
      </c>
      <c r="F1015" t="s" s="3">
        <v>38</v>
      </c>
      <c r="G1015" s="4">
        <v>41429</v>
      </c>
      <c r="H1015" s="4">
        <v>41429</v>
      </c>
      <c r="I1015" t="s" s="3">
        <v>896</v>
      </c>
      <c r="J1015" s="8">
        <v>1280000</v>
      </c>
      <c r="K1015" s="8">
        <v>396800</v>
      </c>
      <c r="L1015" s="8">
        <v>1075000</v>
      </c>
      <c r="M1015" s="5">
        <f>K1015/J1015*100</f>
        <v>31</v>
      </c>
    </row>
    <row r="1016" ht="15" customHeight="1">
      <c r="A1016" t="s" s="3">
        <v>20</v>
      </c>
      <c r="B1016" t="s" s="3">
        <v>21</v>
      </c>
      <c r="C1016" t="s" s="3">
        <v>1076</v>
      </c>
      <c r="D1016" t="s" s="3">
        <v>28</v>
      </c>
      <c r="E1016" t="s" s="3">
        <v>71</v>
      </c>
      <c r="F1016" t="s" s="3">
        <v>38</v>
      </c>
      <c r="G1016" s="4">
        <v>41429</v>
      </c>
      <c r="H1016" s="4">
        <v>39542</v>
      </c>
      <c r="I1016" t="s" s="3">
        <v>179</v>
      </c>
      <c r="J1016" s="8">
        <v>650000</v>
      </c>
      <c r="K1016" s="8">
        <v>130000</v>
      </c>
      <c r="L1016" s="8">
        <v>700000</v>
      </c>
      <c r="M1016" s="5">
        <f>K1016/J1016*100</f>
        <v>20</v>
      </c>
    </row>
    <row r="1017" ht="15" customHeight="1">
      <c r="A1017" t="s" s="3">
        <v>20</v>
      </c>
      <c r="B1017" t="s" s="3">
        <v>21</v>
      </c>
      <c r="C1017" t="s" s="3">
        <v>1077</v>
      </c>
      <c r="D1017" t="s" s="3">
        <v>16</v>
      </c>
      <c r="E1017" t="s" s="3">
        <v>17</v>
      </c>
      <c r="F1017" t="s" s="3">
        <v>29</v>
      </c>
      <c r="G1017" s="4">
        <v>41429</v>
      </c>
      <c r="H1017" s="4">
        <v>41432</v>
      </c>
      <c r="I1017" t="s" s="3">
        <v>896</v>
      </c>
      <c r="J1017" s="8">
        <v>168838.17</v>
      </c>
      <c r="K1017" s="8">
        <v>48963.0693</v>
      </c>
      <c r="L1017" s="8">
        <v>174500</v>
      </c>
      <c r="M1017" s="5">
        <f>K1017/J1017*100</f>
        <v>29</v>
      </c>
    </row>
    <row r="1018" ht="15" customHeight="1">
      <c r="A1018" t="s" s="3">
        <v>20</v>
      </c>
      <c r="B1018" t="s" s="3">
        <v>21</v>
      </c>
      <c r="C1018" t="s" s="3">
        <v>1078</v>
      </c>
      <c r="D1018" t="s" s="3">
        <v>28</v>
      </c>
      <c r="E1018" t="s" s="3">
        <v>37</v>
      </c>
      <c r="F1018" t="s" s="3">
        <v>38</v>
      </c>
      <c r="G1018" s="4">
        <v>41432</v>
      </c>
      <c r="H1018" s="4">
        <v>41429</v>
      </c>
      <c r="I1018" t="s" s="3">
        <v>896</v>
      </c>
      <c r="J1018" s="8">
        <v>50000</v>
      </c>
      <c r="K1018" s="8">
        <v>14000</v>
      </c>
      <c r="L1018" s="8">
        <v>50000</v>
      </c>
      <c r="M1018" s="5">
        <f>K1018/J1018*100</f>
        <v>28</v>
      </c>
    </row>
    <row r="1019" ht="15" customHeight="1">
      <c r="A1019" t="s" s="3">
        <v>20</v>
      </c>
      <c r="B1019" t="s" s="3">
        <v>21</v>
      </c>
      <c r="C1019" t="s" s="3">
        <v>1079</v>
      </c>
      <c r="D1019" t="s" s="3">
        <v>23</v>
      </c>
      <c r="E1019" t="s" s="3">
        <v>37</v>
      </c>
      <c r="F1019" t="s" s="3">
        <v>38</v>
      </c>
      <c r="G1019" s="4">
        <v>41432</v>
      </c>
      <c r="H1019" s="4">
        <v>41434</v>
      </c>
      <c r="I1019" t="s" s="3">
        <v>896</v>
      </c>
      <c r="J1019" s="8">
        <v>13827.76</v>
      </c>
      <c r="K1019" s="8">
        <v>2765.552</v>
      </c>
      <c r="L1019" s="8">
        <v>10900</v>
      </c>
      <c r="M1019" s="5">
        <f>K1019/J1019*100</f>
        <v>20</v>
      </c>
    </row>
    <row r="1020" ht="15" customHeight="1">
      <c r="A1020" t="s" s="3">
        <v>20</v>
      </c>
      <c r="B1020" t="s" s="3">
        <v>21</v>
      </c>
      <c r="C1020" t="s" s="3">
        <v>1080</v>
      </c>
      <c r="D1020" t="s" s="3">
        <v>16</v>
      </c>
      <c r="E1020" t="s" s="3">
        <v>71</v>
      </c>
      <c r="F1020" t="s" s="3">
        <v>38</v>
      </c>
      <c r="G1020" s="4">
        <v>41433</v>
      </c>
      <c r="H1020" s="4">
        <v>41435</v>
      </c>
      <c r="I1020" t="s" s="3">
        <v>896</v>
      </c>
      <c r="J1020" s="8">
        <v>95970.710000000006</v>
      </c>
      <c r="K1020" s="8">
        <v>22073.2633</v>
      </c>
      <c r="L1020" s="8">
        <v>99600</v>
      </c>
      <c r="M1020" s="5">
        <f>K1020/J1020*100</f>
        <v>23</v>
      </c>
    </row>
    <row r="1021" ht="15" customHeight="1">
      <c r="A1021" t="s" s="3">
        <v>20</v>
      </c>
      <c r="B1021" t="s" s="3">
        <v>21</v>
      </c>
      <c r="C1021" t="s" s="3">
        <v>1081</v>
      </c>
      <c r="D1021" t="s" s="3">
        <v>23</v>
      </c>
      <c r="E1021" t="s" s="3">
        <v>37</v>
      </c>
      <c r="F1021" t="s" s="3">
        <v>46</v>
      </c>
      <c r="G1021" s="4">
        <v>41434</v>
      </c>
      <c r="H1021" s="4">
        <v>41437</v>
      </c>
      <c r="I1021" t="s" s="3">
        <v>896</v>
      </c>
      <c r="J1021" s="8">
        <v>107396.11</v>
      </c>
      <c r="K1021" s="8">
        <v>34366.7552</v>
      </c>
      <c r="L1021" s="8">
        <v>104200</v>
      </c>
      <c r="M1021" s="5">
        <f>K1021/J1021*100</f>
        <v>32</v>
      </c>
    </row>
    <row r="1022" ht="15" customHeight="1">
      <c r="A1022" t="s" s="3">
        <v>13</v>
      </c>
      <c r="B1022" t="s" s="3">
        <v>77</v>
      </c>
      <c r="C1022" t="s" s="3">
        <v>1082</v>
      </c>
      <c r="D1022" t="s" s="3">
        <v>23</v>
      </c>
      <c r="E1022" t="s" s="3">
        <v>24</v>
      </c>
      <c r="F1022" t="s" s="3">
        <v>34</v>
      </c>
      <c r="G1022" s="4">
        <v>41435</v>
      </c>
      <c r="H1022" s="4">
        <v>41438</v>
      </c>
      <c r="I1022" t="s" s="3">
        <v>896</v>
      </c>
      <c r="J1022" s="8">
        <v>685481.9300000001</v>
      </c>
      <c r="K1022" s="8">
        <v>274192.7720000001</v>
      </c>
      <c r="L1022" s="8">
        <v>690800</v>
      </c>
      <c r="M1022" s="5">
        <f>K1022/J1022*100</f>
        <v>40.00000000000001</v>
      </c>
    </row>
    <row r="1023" ht="15" customHeight="1">
      <c r="A1023" t="s" s="3">
        <v>13</v>
      </c>
      <c r="B1023" t="s" s="3">
        <v>21</v>
      </c>
      <c r="C1023" t="s" s="3">
        <v>1083</v>
      </c>
      <c r="D1023" t="s" s="3">
        <v>28</v>
      </c>
      <c r="E1023" t="s" s="3">
        <v>43</v>
      </c>
      <c r="F1023" t="s" s="3">
        <v>69</v>
      </c>
      <c r="G1023" s="4">
        <v>41436</v>
      </c>
      <c r="H1023" s="4">
        <v>41439</v>
      </c>
      <c r="I1023" t="s" s="3">
        <v>896</v>
      </c>
      <c r="J1023" s="8">
        <v>231200.55</v>
      </c>
      <c r="K1023" s="8">
        <v>87856.209</v>
      </c>
      <c r="L1023" s="8">
        <v>236600</v>
      </c>
      <c r="M1023" s="5">
        <f>K1023/J1023*100</f>
        <v>38</v>
      </c>
    </row>
    <row r="1024" ht="15" customHeight="1">
      <c r="A1024" t="s" s="3">
        <v>20</v>
      </c>
      <c r="B1024" t="s" s="3">
        <v>21</v>
      </c>
      <c r="C1024" t="s" s="3">
        <v>1084</v>
      </c>
      <c r="D1024" t="s" s="3">
        <v>28</v>
      </c>
      <c r="E1024" t="s" s="3">
        <v>43</v>
      </c>
      <c r="F1024" t="s" s="3">
        <v>69</v>
      </c>
      <c r="G1024" s="4">
        <v>41436</v>
      </c>
      <c r="H1024" s="4">
        <v>41439</v>
      </c>
      <c r="I1024" t="s" s="3">
        <v>896</v>
      </c>
      <c r="J1024" s="8">
        <v>202825.8</v>
      </c>
      <c r="K1024" s="8">
        <v>68960.772</v>
      </c>
      <c r="L1024" s="8">
        <v>209200</v>
      </c>
      <c r="M1024" s="5">
        <f>K1024/J1024*100</f>
        <v>34</v>
      </c>
    </row>
    <row r="1025" ht="15" customHeight="1">
      <c r="A1025" t="s" s="3">
        <v>13</v>
      </c>
      <c r="B1025" t="s" s="3">
        <v>21</v>
      </c>
      <c r="C1025" t="s" s="3">
        <v>1085</v>
      </c>
      <c r="D1025" t="s" s="3">
        <v>28</v>
      </c>
      <c r="E1025" t="s" s="3">
        <v>71</v>
      </c>
      <c r="F1025" t="s" s="3">
        <v>72</v>
      </c>
      <c r="G1025" s="4">
        <v>41437</v>
      </c>
      <c r="H1025" s="4">
        <v>41438</v>
      </c>
      <c r="I1025" t="s" s="3">
        <v>896</v>
      </c>
      <c r="J1025" s="8">
        <v>19572.92</v>
      </c>
      <c r="K1025" s="8">
        <v>7829.168</v>
      </c>
      <c r="L1025" s="8">
        <v>15600</v>
      </c>
      <c r="M1025" s="5">
        <f>K1025/J1025*100</f>
        <v>40</v>
      </c>
    </row>
    <row r="1026" ht="15" customHeight="1">
      <c r="A1026" t="s" s="3">
        <v>13</v>
      </c>
      <c r="B1026" t="s" s="3">
        <v>21</v>
      </c>
      <c r="C1026" t="s" s="3">
        <v>1086</v>
      </c>
      <c r="D1026" t="s" s="3">
        <v>31</v>
      </c>
      <c r="E1026" t="s" s="3">
        <v>24</v>
      </c>
      <c r="F1026" t="s" s="3">
        <v>34</v>
      </c>
      <c r="G1026" s="4">
        <v>41441</v>
      </c>
      <c r="H1026" s="4">
        <v>41444</v>
      </c>
      <c r="I1026" t="s" s="3">
        <v>896</v>
      </c>
      <c r="J1026" s="8">
        <v>73153.13</v>
      </c>
      <c r="K1026" s="8">
        <v>25603.5955</v>
      </c>
      <c r="L1026" s="8">
        <v>82600</v>
      </c>
      <c r="M1026" s="5">
        <f>K1026/J1026*100</f>
        <v>35</v>
      </c>
    </row>
    <row r="1027" ht="15" customHeight="1">
      <c r="A1027" t="s" s="3">
        <v>13</v>
      </c>
      <c r="B1027" t="s" s="3">
        <v>21</v>
      </c>
      <c r="C1027" t="s" s="3">
        <v>1087</v>
      </c>
      <c r="D1027" t="s" s="3">
        <v>31</v>
      </c>
      <c r="E1027" t="s" s="3">
        <v>37</v>
      </c>
      <c r="F1027" t="s" s="3">
        <v>38</v>
      </c>
      <c r="G1027" s="4">
        <v>41441</v>
      </c>
      <c r="H1027" s="4">
        <v>41444</v>
      </c>
      <c r="I1027" t="s" s="3">
        <v>896</v>
      </c>
      <c r="J1027" s="8">
        <v>99452.899999999994</v>
      </c>
      <c r="K1027" s="8">
        <v>35803.044</v>
      </c>
      <c r="L1027" s="8">
        <v>107100</v>
      </c>
      <c r="M1027" s="5">
        <f>K1027/J1027*100</f>
        <v>36.00000000000001</v>
      </c>
    </row>
    <row r="1028" ht="15" customHeight="1">
      <c r="A1028" t="s" s="3">
        <v>20</v>
      </c>
      <c r="B1028" t="s" s="3">
        <v>21</v>
      </c>
      <c r="C1028" t="s" s="3">
        <v>1088</v>
      </c>
      <c r="D1028" t="s" s="3">
        <v>16</v>
      </c>
      <c r="E1028" t="s" s="3">
        <v>24</v>
      </c>
      <c r="F1028" t="s" s="3">
        <v>34</v>
      </c>
      <c r="G1028" s="4">
        <v>41441</v>
      </c>
      <c r="H1028" s="4">
        <v>41444</v>
      </c>
      <c r="I1028" t="s" s="3">
        <v>896</v>
      </c>
      <c r="J1028" s="8">
        <v>227467.15</v>
      </c>
      <c r="K1028" s="8">
        <v>79613.5025</v>
      </c>
      <c r="L1028" s="8">
        <v>235000</v>
      </c>
      <c r="M1028" s="5">
        <f>K1028/J1028*100</f>
        <v>35</v>
      </c>
    </row>
    <row r="1029" ht="15" customHeight="1">
      <c r="A1029" t="s" s="3">
        <v>26</v>
      </c>
      <c r="B1029" t="s" s="3">
        <v>32</v>
      </c>
      <c r="C1029" t="s" s="3">
        <v>1089</v>
      </c>
      <c r="D1029" t="s" s="3">
        <v>31</v>
      </c>
      <c r="E1029" t="s" s="3">
        <v>49</v>
      </c>
      <c r="F1029" t="s" s="3">
        <v>50</v>
      </c>
      <c r="G1029" s="4">
        <v>41443</v>
      </c>
      <c r="H1029" s="4">
        <v>41444</v>
      </c>
      <c r="I1029" t="s" s="3">
        <v>896</v>
      </c>
      <c r="J1029" s="8">
        <v>525675.09</v>
      </c>
      <c r="K1029" s="8">
        <v>152445.7761</v>
      </c>
      <c r="L1029" s="8">
        <v>543800</v>
      </c>
      <c r="M1029" s="5">
        <f>K1029/J1029*100</f>
        <v>29</v>
      </c>
    </row>
    <row r="1030" ht="15" customHeight="1">
      <c r="A1030" t="s" s="3">
        <v>26</v>
      </c>
      <c r="B1030" t="s" s="3">
        <v>21</v>
      </c>
      <c r="C1030" t="s" s="3">
        <v>1090</v>
      </c>
      <c r="D1030" t="s" s="3">
        <v>42</v>
      </c>
      <c r="E1030" t="s" s="3">
        <v>37</v>
      </c>
      <c r="F1030" t="s" s="3">
        <v>38</v>
      </c>
      <c r="G1030" s="4">
        <v>41443</v>
      </c>
      <c r="H1030" s="4">
        <v>41446</v>
      </c>
      <c r="I1030" t="s" s="3">
        <v>896</v>
      </c>
      <c r="J1030" s="8">
        <v>146405.15</v>
      </c>
      <c r="K1030" s="8">
        <v>43921.545</v>
      </c>
      <c r="L1030" s="8">
        <v>144000</v>
      </c>
      <c r="M1030" s="5">
        <f>K1030/J1030*100</f>
        <v>30</v>
      </c>
    </row>
    <row r="1031" ht="15" customHeight="1">
      <c r="A1031" t="s" s="3">
        <v>13</v>
      </c>
      <c r="B1031" t="s" s="3">
        <v>32</v>
      </c>
      <c r="C1031" t="s" s="3">
        <v>1091</v>
      </c>
      <c r="D1031" t="s" s="3">
        <v>28</v>
      </c>
      <c r="E1031" t="s" s="3">
        <v>24</v>
      </c>
      <c r="F1031" t="s" s="3">
        <v>74</v>
      </c>
      <c r="G1031" s="4">
        <v>41443</v>
      </c>
      <c r="H1031" s="4">
        <v>41446</v>
      </c>
      <c r="I1031" t="s" s="3">
        <v>896</v>
      </c>
      <c r="J1031" s="8">
        <v>383986.65</v>
      </c>
      <c r="K1031" s="8">
        <v>92156.796000000017</v>
      </c>
      <c r="L1031" s="8">
        <v>388900</v>
      </c>
      <c r="M1031" s="5">
        <f>K1031/J1031*100</f>
        <v>24</v>
      </c>
    </row>
    <row r="1032" ht="15" customHeight="1">
      <c r="A1032" t="s" s="3">
        <v>20</v>
      </c>
      <c r="B1032" t="s" s="3">
        <v>21</v>
      </c>
      <c r="C1032" t="s" s="3">
        <v>1092</v>
      </c>
      <c r="D1032" t="s" s="3">
        <v>16</v>
      </c>
      <c r="E1032" t="s" s="3">
        <v>24</v>
      </c>
      <c r="F1032" t="s" s="3">
        <v>74</v>
      </c>
      <c r="G1032" s="4">
        <v>41443</v>
      </c>
      <c r="H1032" s="4">
        <v>41445</v>
      </c>
      <c r="I1032" t="s" s="3">
        <v>896</v>
      </c>
      <c r="J1032" s="8">
        <v>25432.15</v>
      </c>
      <c r="K1032" s="8">
        <v>6358.0375</v>
      </c>
      <c r="L1032" s="8">
        <v>25200</v>
      </c>
      <c r="M1032" s="5">
        <f>K1032/J1032*100</f>
        <v>25</v>
      </c>
    </row>
    <row r="1033" ht="15" customHeight="1">
      <c r="A1033" t="s" s="3">
        <v>20</v>
      </c>
      <c r="B1033" t="s" s="3">
        <v>21</v>
      </c>
      <c r="C1033" t="s" s="3">
        <v>1093</v>
      </c>
      <c r="D1033" t="s" s="3">
        <v>23</v>
      </c>
      <c r="E1033" t="s" s="3">
        <v>37</v>
      </c>
      <c r="F1033" t="s" s="3">
        <v>46</v>
      </c>
      <c r="G1033" s="4">
        <v>41445</v>
      </c>
      <c r="H1033" s="4">
        <v>41446</v>
      </c>
      <c r="I1033" t="s" s="3">
        <v>896</v>
      </c>
      <c r="J1033" s="8">
        <v>277132.24</v>
      </c>
      <c r="K1033" s="8">
        <v>91453.639200000005</v>
      </c>
      <c r="L1033" s="8">
        <v>275100</v>
      </c>
      <c r="M1033" s="5">
        <f>K1033/J1033*100</f>
        <v>33</v>
      </c>
    </row>
    <row r="1034" ht="15" customHeight="1">
      <c r="A1034" t="s" s="3">
        <v>13</v>
      </c>
      <c r="B1034" t="s" s="3">
        <v>32</v>
      </c>
      <c r="C1034" t="s" s="3">
        <v>1094</v>
      </c>
      <c r="D1034" t="s" s="3">
        <v>28</v>
      </c>
      <c r="E1034" t="s" s="3">
        <v>24</v>
      </c>
      <c r="F1034" t="s" s="3">
        <v>25</v>
      </c>
      <c r="G1034" s="4">
        <v>41446</v>
      </c>
      <c r="H1034" s="4">
        <v>41449</v>
      </c>
      <c r="I1034" t="s" s="3">
        <v>896</v>
      </c>
      <c r="J1034" s="8">
        <v>884227.14</v>
      </c>
      <c r="K1034" s="8">
        <v>344848.5846</v>
      </c>
      <c r="L1034" s="8">
        <v>896700</v>
      </c>
      <c r="M1034" s="5">
        <f>K1034/J1034*100</f>
        <v>39</v>
      </c>
    </row>
    <row r="1035" ht="15" customHeight="1">
      <c r="A1035" t="s" s="3">
        <v>13</v>
      </c>
      <c r="B1035" t="s" s="3">
        <v>21</v>
      </c>
      <c r="C1035" t="s" s="3">
        <v>1095</v>
      </c>
      <c r="D1035" t="s" s="3">
        <v>23</v>
      </c>
      <c r="E1035" t="s" s="3">
        <v>37</v>
      </c>
      <c r="F1035" t="s" s="3">
        <v>38</v>
      </c>
      <c r="G1035" s="4">
        <v>41447</v>
      </c>
      <c r="H1035" s="4">
        <v>41450</v>
      </c>
      <c r="I1035" t="s" s="3">
        <v>896</v>
      </c>
      <c r="J1035" s="8">
        <v>184224.9</v>
      </c>
      <c r="K1035" s="8">
        <v>58951.968</v>
      </c>
      <c r="L1035" s="8">
        <v>185900</v>
      </c>
      <c r="M1035" s="5">
        <f>K1035/J1035*100</f>
        <v>32</v>
      </c>
    </row>
    <row r="1036" ht="15" customHeight="1">
      <c r="A1036" t="s" s="3">
        <v>20</v>
      </c>
      <c r="B1036" t="s" s="3">
        <v>32</v>
      </c>
      <c r="C1036" t="s" s="3">
        <v>1096</v>
      </c>
      <c r="D1036" t="s" s="3">
        <v>31</v>
      </c>
      <c r="E1036" t="s" s="3">
        <v>24</v>
      </c>
      <c r="F1036" t="s" s="3">
        <v>34</v>
      </c>
      <c r="G1036" s="4">
        <v>41448</v>
      </c>
      <c r="H1036" s="4">
        <v>41450</v>
      </c>
      <c r="I1036" t="s" s="3">
        <v>896</v>
      </c>
      <c r="J1036" s="8">
        <v>757786.51</v>
      </c>
      <c r="K1036" s="8">
        <v>287958.8738</v>
      </c>
      <c r="L1036" s="8">
        <v>765200</v>
      </c>
      <c r="M1036" s="5">
        <f>K1036/J1036*100</f>
        <v>38</v>
      </c>
    </row>
    <row r="1037" ht="15" customHeight="1">
      <c r="A1037" t="s" s="3">
        <v>13</v>
      </c>
      <c r="B1037" t="s" s="3">
        <v>55</v>
      </c>
      <c r="C1037" t="s" s="3">
        <v>1097</v>
      </c>
      <c r="D1037" t="s" s="3">
        <v>28</v>
      </c>
      <c r="E1037" t="s" s="3">
        <v>24</v>
      </c>
      <c r="F1037" t="s" s="3">
        <v>34</v>
      </c>
      <c r="G1037" s="4">
        <v>41449</v>
      </c>
      <c r="H1037" s="4">
        <v>41452</v>
      </c>
      <c r="I1037" t="s" s="3">
        <v>896</v>
      </c>
      <c r="J1037" s="8">
        <v>61592.27</v>
      </c>
      <c r="K1037" s="8">
        <v>18477.681</v>
      </c>
      <c r="L1037" s="8">
        <v>79000</v>
      </c>
      <c r="M1037" s="5">
        <f>K1037/J1037*100</f>
        <v>30</v>
      </c>
    </row>
    <row r="1038" ht="15" customHeight="1">
      <c r="A1038" t="s" s="3">
        <v>20</v>
      </c>
      <c r="B1038" t="s" s="3">
        <v>21</v>
      </c>
      <c r="C1038" t="s" s="3">
        <v>1098</v>
      </c>
      <c r="D1038" t="s" s="3">
        <v>23</v>
      </c>
      <c r="E1038" t="s" s="3">
        <v>37</v>
      </c>
      <c r="F1038" t="s" s="3">
        <v>38</v>
      </c>
      <c r="G1038" s="4">
        <v>41449</v>
      </c>
      <c r="H1038" s="4">
        <v>41451</v>
      </c>
      <c r="I1038" t="s" s="3">
        <v>896</v>
      </c>
      <c r="J1038" s="8">
        <v>29700.74</v>
      </c>
      <c r="K1038" s="8">
        <v>11583.2886</v>
      </c>
      <c r="L1038" s="8">
        <v>28600</v>
      </c>
      <c r="M1038" s="5">
        <f>K1038/J1038*100</f>
        <v>39</v>
      </c>
    </row>
    <row r="1039" ht="15" customHeight="1">
      <c r="A1039" t="s" s="3">
        <v>26</v>
      </c>
      <c r="B1039" t="s" s="3">
        <v>55</v>
      </c>
      <c r="C1039" t="s" s="3">
        <v>1099</v>
      </c>
      <c r="D1039" t="s" s="3">
        <v>28</v>
      </c>
      <c r="E1039" t="s" s="3">
        <v>37</v>
      </c>
      <c r="F1039" t="s" s="3">
        <v>46</v>
      </c>
      <c r="G1039" s="4">
        <v>41450</v>
      </c>
      <c r="H1039" s="4">
        <v>41452</v>
      </c>
      <c r="I1039" t="s" s="3">
        <v>896</v>
      </c>
      <c r="J1039" s="8">
        <v>897807.74</v>
      </c>
      <c r="K1039" s="8">
        <v>260364.2446</v>
      </c>
      <c r="L1039" s="8">
        <v>889900</v>
      </c>
      <c r="M1039" s="5">
        <f>K1039/J1039*100</f>
        <v>29</v>
      </c>
    </row>
    <row r="1040" ht="15" customHeight="1">
      <c r="A1040" t="s" s="3">
        <v>20</v>
      </c>
      <c r="B1040" t="s" s="3">
        <v>14</v>
      </c>
      <c r="C1040" t="s" s="3">
        <v>1100</v>
      </c>
      <c r="D1040" t="s" s="3">
        <v>16</v>
      </c>
      <c r="E1040" t="s" s="3">
        <v>17</v>
      </c>
      <c r="F1040" t="s" s="3">
        <v>54</v>
      </c>
      <c r="G1040" s="4">
        <v>41451</v>
      </c>
      <c r="H1040" s="4">
        <v>41454</v>
      </c>
      <c r="I1040" t="s" s="3">
        <v>896</v>
      </c>
      <c r="J1040" s="8">
        <v>210401.98</v>
      </c>
      <c r="K1040" s="8">
        <v>69432.653400000010</v>
      </c>
      <c r="L1040" s="8">
        <v>215300</v>
      </c>
      <c r="M1040" s="5">
        <f>K1040/J1040*100</f>
        <v>33</v>
      </c>
    </row>
    <row r="1041" ht="15" customHeight="1">
      <c r="A1041" t="s" s="3">
        <v>26</v>
      </c>
      <c r="B1041" t="s" s="3">
        <v>14</v>
      </c>
      <c r="C1041" t="s" s="3">
        <v>1101</v>
      </c>
      <c r="D1041" t="s" s="3">
        <v>28</v>
      </c>
      <c r="E1041" t="s" s="3">
        <v>17</v>
      </c>
      <c r="F1041" t="s" s="3">
        <v>18</v>
      </c>
      <c r="G1041" s="4">
        <v>41452</v>
      </c>
      <c r="H1041" s="4">
        <v>41455</v>
      </c>
      <c r="I1041" t="s" s="3">
        <v>896</v>
      </c>
      <c r="J1041" s="8">
        <v>72859.67</v>
      </c>
      <c r="K1041" s="8">
        <v>29143.868</v>
      </c>
      <c r="L1041" s="8">
        <v>80100</v>
      </c>
      <c r="M1041" s="5">
        <f>K1041/J1041*100</f>
        <v>40</v>
      </c>
    </row>
    <row r="1042" ht="15" customHeight="1">
      <c r="A1042" t="s" s="3">
        <v>13</v>
      </c>
      <c r="B1042" t="s" s="3">
        <v>21</v>
      </c>
      <c r="C1042" t="s" s="3">
        <v>1102</v>
      </c>
      <c r="D1042" t="s" s="3">
        <v>28</v>
      </c>
      <c r="E1042" t="s" s="3">
        <v>37</v>
      </c>
      <c r="F1042" t="s" s="3">
        <v>46</v>
      </c>
      <c r="G1042" s="4">
        <v>41452</v>
      </c>
      <c r="H1042" s="4">
        <v>41453</v>
      </c>
      <c r="I1042" t="s" s="3">
        <v>896</v>
      </c>
      <c r="J1042" s="8">
        <v>121226.73</v>
      </c>
      <c r="K1042" s="8">
        <v>41217.0882</v>
      </c>
      <c r="L1042" s="8">
        <v>128000</v>
      </c>
      <c r="M1042" s="5">
        <f>K1042/J1042*100</f>
        <v>34</v>
      </c>
    </row>
    <row r="1043" ht="15" customHeight="1">
      <c r="A1043" t="s" s="3">
        <v>20</v>
      </c>
      <c r="B1043" t="s" s="3">
        <v>55</v>
      </c>
      <c r="C1043" t="s" s="3">
        <v>1103</v>
      </c>
      <c r="D1043" t="s" s="3">
        <v>31</v>
      </c>
      <c r="E1043" t="s" s="3">
        <v>24</v>
      </c>
      <c r="F1043" t="s" s="3">
        <v>25</v>
      </c>
      <c r="G1043" s="4">
        <v>41453</v>
      </c>
      <c r="H1043" s="4">
        <v>41456</v>
      </c>
      <c r="I1043" t="s" s="3">
        <v>896</v>
      </c>
      <c r="J1043" s="8">
        <v>720680.22</v>
      </c>
      <c r="K1043" s="8">
        <v>172963.2528</v>
      </c>
      <c r="L1043" s="8">
        <v>711700</v>
      </c>
      <c r="M1043" s="5">
        <f>K1043/J1043*100</f>
        <v>24</v>
      </c>
    </row>
    <row r="1044" ht="15" customHeight="1">
      <c r="A1044" t="s" s="3">
        <v>13</v>
      </c>
      <c r="B1044" t="s" s="3">
        <v>21</v>
      </c>
      <c r="C1044" t="s" s="3">
        <v>1104</v>
      </c>
      <c r="D1044" t="s" s="3">
        <v>28</v>
      </c>
      <c r="E1044" t="s" s="3">
        <v>37</v>
      </c>
      <c r="F1044" t="s" s="3">
        <v>38</v>
      </c>
      <c r="G1044" s="4">
        <v>41454</v>
      </c>
      <c r="H1044" s="4">
        <v>41456</v>
      </c>
      <c r="I1044" t="s" s="3">
        <v>896</v>
      </c>
      <c r="J1044" s="8">
        <v>54857</v>
      </c>
      <c r="K1044" s="8">
        <v>18651.38</v>
      </c>
      <c r="L1044" s="8">
        <v>63800</v>
      </c>
      <c r="M1044" s="5">
        <f>K1044/J1044*100</f>
        <v>34</v>
      </c>
    </row>
    <row r="1045" ht="15" customHeight="1">
      <c r="A1045" t="s" s="3">
        <v>20</v>
      </c>
      <c r="B1045" t="s" s="3">
        <v>21</v>
      </c>
      <c r="C1045" t="s" s="3">
        <v>1105</v>
      </c>
      <c r="D1045" t="s" s="3">
        <v>28</v>
      </c>
      <c r="E1045" t="s" s="3">
        <v>37</v>
      </c>
      <c r="F1045" t="s" s="3">
        <v>38</v>
      </c>
      <c r="G1045" s="4">
        <v>41454</v>
      </c>
      <c r="H1045" s="4">
        <v>41457</v>
      </c>
      <c r="I1045" t="s" s="3">
        <v>896</v>
      </c>
      <c r="J1045" s="8">
        <v>91614.039999999994</v>
      </c>
      <c r="K1045" s="8">
        <v>35729.4756</v>
      </c>
      <c r="L1045" s="8">
        <v>94600</v>
      </c>
      <c r="M1045" s="5">
        <f>K1045/J1045*100</f>
        <v>39</v>
      </c>
    </row>
    <row r="1046" ht="15" customHeight="1">
      <c r="A1046" t="s" s="3">
        <v>13</v>
      </c>
      <c r="B1046" t="s" s="3">
        <v>77</v>
      </c>
      <c r="C1046" t="s" s="3">
        <v>1106</v>
      </c>
      <c r="D1046" t="s" s="3">
        <v>16</v>
      </c>
      <c r="E1046" t="s" s="3">
        <v>24</v>
      </c>
      <c r="F1046" t="s" s="3">
        <v>34</v>
      </c>
      <c r="G1046" s="4">
        <v>41455</v>
      </c>
      <c r="H1046" s="4">
        <v>41456</v>
      </c>
      <c r="I1046" t="s" s="3">
        <v>896</v>
      </c>
      <c r="J1046" s="8">
        <v>237811.88</v>
      </c>
      <c r="K1046" s="8">
        <v>64209.207599999994</v>
      </c>
      <c r="L1046" s="8">
        <v>233200</v>
      </c>
      <c r="M1046" s="5">
        <f>K1046/J1046*100</f>
        <v>27</v>
      </c>
    </row>
    <row r="1047" ht="15" customHeight="1">
      <c r="A1047" t="s" s="3">
        <v>13</v>
      </c>
      <c r="B1047" t="s" s="3">
        <v>21</v>
      </c>
      <c r="C1047" t="s" s="3">
        <v>1107</v>
      </c>
      <c r="D1047" t="s" s="3">
        <v>16</v>
      </c>
      <c r="E1047" t="s" s="3">
        <v>24</v>
      </c>
      <c r="F1047" t="s" s="3">
        <v>34</v>
      </c>
      <c r="G1047" s="4">
        <v>41455</v>
      </c>
      <c r="H1047" s="4">
        <v>41456</v>
      </c>
      <c r="I1047" t="s" s="3">
        <v>896</v>
      </c>
      <c r="J1047" s="8">
        <v>271216.77</v>
      </c>
      <c r="K1047" s="8">
        <v>54243.354000000007</v>
      </c>
      <c r="L1047" s="8">
        <v>279200</v>
      </c>
      <c r="M1047" s="5">
        <f>K1047/J1047*100</f>
        <v>20</v>
      </c>
    </row>
    <row r="1048" ht="15" customHeight="1">
      <c r="A1048" t="s" s="3">
        <v>26</v>
      </c>
      <c r="B1048" t="s" s="3">
        <v>119</v>
      </c>
      <c r="C1048" t="s" s="3">
        <v>1108</v>
      </c>
      <c r="D1048" t="s" s="3">
        <v>23</v>
      </c>
      <c r="E1048" t="s" s="3">
        <v>24</v>
      </c>
      <c r="F1048" t="s" s="3">
        <v>59</v>
      </c>
      <c r="G1048" s="4">
        <v>41456</v>
      </c>
      <c r="H1048" s="4">
        <v>41457</v>
      </c>
      <c r="I1048" t="s" s="3">
        <v>896</v>
      </c>
      <c r="J1048" s="8">
        <v>11687858.52</v>
      </c>
      <c r="K1048" s="8">
        <v>3038843.2152</v>
      </c>
      <c r="L1048" s="8">
        <v>11698000</v>
      </c>
      <c r="M1048" s="5">
        <f>K1048/J1048*100</f>
        <v>26</v>
      </c>
    </row>
    <row r="1049" ht="15" customHeight="1">
      <c r="A1049" t="s" s="3">
        <v>26</v>
      </c>
      <c r="B1049" t="s" s="3">
        <v>32</v>
      </c>
      <c r="C1049" t="s" s="3">
        <v>1109</v>
      </c>
      <c r="D1049" t="s" s="3">
        <v>42</v>
      </c>
      <c r="E1049" t="s" s="3">
        <v>24</v>
      </c>
      <c r="F1049" t="s" s="3">
        <v>74</v>
      </c>
      <c r="G1049" s="4">
        <v>41456</v>
      </c>
      <c r="H1049" s="4">
        <v>41458</v>
      </c>
      <c r="I1049" t="s" s="3">
        <v>896</v>
      </c>
      <c r="J1049" s="8">
        <v>976492.6</v>
      </c>
      <c r="K1049" s="8">
        <v>341772.41</v>
      </c>
      <c r="L1049" s="8">
        <v>977200</v>
      </c>
      <c r="M1049" s="5">
        <f>K1049/J1049*100</f>
        <v>35</v>
      </c>
    </row>
    <row r="1050" ht="15" customHeight="1">
      <c r="A1050" t="s" s="3">
        <v>20</v>
      </c>
      <c r="B1050" t="s" s="3">
        <v>21</v>
      </c>
      <c r="C1050" t="s" s="3">
        <v>1110</v>
      </c>
      <c r="D1050" t="s" s="3">
        <v>16</v>
      </c>
      <c r="E1050" t="s" s="3">
        <v>37</v>
      </c>
      <c r="F1050" t="s" s="3">
        <v>38</v>
      </c>
      <c r="G1050" s="4">
        <v>41456</v>
      </c>
      <c r="H1050" s="4">
        <v>41458</v>
      </c>
      <c r="I1050" t="s" s="3">
        <v>896</v>
      </c>
      <c r="J1050" s="8">
        <v>166892.05</v>
      </c>
      <c r="K1050" s="8">
        <v>63418.978999999992</v>
      </c>
      <c r="L1050" s="8">
        <v>173200</v>
      </c>
      <c r="M1050" s="5">
        <f>K1050/J1050*100</f>
        <v>38</v>
      </c>
    </row>
    <row r="1051" ht="15" customHeight="1">
      <c r="A1051" t="s" s="3">
        <v>13</v>
      </c>
      <c r="B1051" t="s" s="3">
        <v>77</v>
      </c>
      <c r="C1051" t="s" s="3">
        <v>1111</v>
      </c>
      <c r="D1051" t="s" s="3">
        <v>23</v>
      </c>
      <c r="E1051" t="s" s="3">
        <v>24</v>
      </c>
      <c r="F1051" t="s" s="3">
        <v>59</v>
      </c>
      <c r="G1051" s="4">
        <v>41457</v>
      </c>
      <c r="H1051" s="4">
        <v>41458</v>
      </c>
      <c r="I1051" t="s" s="3">
        <v>896</v>
      </c>
      <c r="J1051" s="8">
        <v>563874.5699999999</v>
      </c>
      <c r="K1051" s="8">
        <v>174801.1167</v>
      </c>
      <c r="L1051" s="8">
        <v>567000</v>
      </c>
      <c r="M1051" s="5">
        <f>K1051/J1051*100</f>
        <v>31</v>
      </c>
    </row>
    <row r="1052" ht="15" customHeight="1">
      <c r="A1052" t="s" s="3">
        <v>20</v>
      </c>
      <c r="B1052" t="s" s="3">
        <v>77</v>
      </c>
      <c r="C1052" t="s" s="3">
        <v>1112</v>
      </c>
      <c r="D1052" t="s" s="3">
        <v>28</v>
      </c>
      <c r="E1052" t="s" s="3">
        <v>24</v>
      </c>
      <c r="F1052" t="s" s="3">
        <v>65</v>
      </c>
      <c r="G1052" s="4">
        <v>41458</v>
      </c>
      <c r="H1052" s="4">
        <v>41461</v>
      </c>
      <c r="I1052" t="s" s="3">
        <v>896</v>
      </c>
      <c r="J1052" s="8">
        <v>376994.01</v>
      </c>
      <c r="K1052" s="8">
        <v>150797.604</v>
      </c>
      <c r="L1052" s="8">
        <v>372300</v>
      </c>
      <c r="M1052" s="5">
        <f>K1052/J1052*100</f>
        <v>40</v>
      </c>
    </row>
    <row r="1053" ht="15" customHeight="1">
      <c r="A1053" t="s" s="3">
        <v>20</v>
      </c>
      <c r="B1053" t="s" s="3">
        <v>21</v>
      </c>
      <c r="C1053" t="s" s="3">
        <v>1113</v>
      </c>
      <c r="D1053" t="s" s="3">
        <v>31</v>
      </c>
      <c r="E1053" t="s" s="3">
        <v>37</v>
      </c>
      <c r="F1053" t="s" s="3">
        <v>38</v>
      </c>
      <c r="G1053" s="4">
        <v>41458</v>
      </c>
      <c r="H1053" s="4">
        <v>41461</v>
      </c>
      <c r="I1053" t="s" s="3">
        <v>896</v>
      </c>
      <c r="J1053" s="8">
        <v>240012.59</v>
      </c>
      <c r="K1053" s="8">
        <v>67203.525199999989</v>
      </c>
      <c r="L1053" s="8">
        <v>248500</v>
      </c>
      <c r="M1053" s="5">
        <f>K1053/J1053*100</f>
        <v>28</v>
      </c>
    </row>
    <row r="1054" ht="15" customHeight="1">
      <c r="A1054" t="s" s="3">
        <v>26</v>
      </c>
      <c r="B1054" t="s" s="3">
        <v>21</v>
      </c>
      <c r="C1054" t="s" s="3">
        <v>1114</v>
      </c>
      <c r="D1054" t="s" s="3">
        <v>31</v>
      </c>
      <c r="E1054" t="s" s="3">
        <v>71</v>
      </c>
      <c r="F1054" t="s" s="3">
        <v>38</v>
      </c>
      <c r="G1054" s="4">
        <v>41459</v>
      </c>
      <c r="H1054" s="4">
        <v>41460</v>
      </c>
      <c r="I1054" t="s" s="3">
        <v>896</v>
      </c>
      <c r="J1054" s="8">
        <v>75647.759999999995</v>
      </c>
      <c r="K1054" s="8">
        <v>17398.9848</v>
      </c>
      <c r="L1054" s="8">
        <v>70700</v>
      </c>
      <c r="M1054" s="5">
        <f>K1054/J1054*100</f>
        <v>23</v>
      </c>
    </row>
    <row r="1055" ht="15" customHeight="1">
      <c r="A1055" t="s" s="3">
        <v>13</v>
      </c>
      <c r="B1055" t="s" s="3">
        <v>21</v>
      </c>
      <c r="C1055" t="s" s="3">
        <v>1115</v>
      </c>
      <c r="D1055" t="s" s="3">
        <v>23</v>
      </c>
      <c r="E1055" t="s" s="3">
        <v>24</v>
      </c>
      <c r="F1055" t="s" s="3">
        <v>34</v>
      </c>
      <c r="G1055" s="4">
        <v>41459</v>
      </c>
      <c r="H1055" s="4">
        <v>41462</v>
      </c>
      <c r="I1055" t="s" s="3">
        <v>896</v>
      </c>
      <c r="J1055" s="8">
        <v>139807.02</v>
      </c>
      <c r="K1055" s="8">
        <v>51728.597399999991</v>
      </c>
      <c r="L1055" s="8">
        <v>149700</v>
      </c>
      <c r="M1055" s="5">
        <f>K1055/J1055*100</f>
        <v>36.99999999999999</v>
      </c>
    </row>
    <row r="1056" ht="15" customHeight="1">
      <c r="A1056" t="s" s="3">
        <v>26</v>
      </c>
      <c r="B1056" t="s" s="3">
        <v>14</v>
      </c>
      <c r="C1056" t="s" s="3">
        <v>1116</v>
      </c>
      <c r="D1056" t="s" s="3">
        <v>31</v>
      </c>
      <c r="E1056" t="s" s="3">
        <v>17</v>
      </c>
      <c r="F1056" t="s" s="3">
        <v>18</v>
      </c>
      <c r="G1056" s="4">
        <v>41460</v>
      </c>
      <c r="H1056" s="4">
        <v>41463</v>
      </c>
      <c r="I1056" t="s" s="3">
        <v>896</v>
      </c>
      <c r="J1056" s="8">
        <v>171829.53</v>
      </c>
      <c r="K1056" s="8">
        <v>48112.2684</v>
      </c>
      <c r="L1056" s="8">
        <v>186200</v>
      </c>
      <c r="M1056" s="5">
        <f>K1056/J1056*100</f>
        <v>28</v>
      </c>
    </row>
    <row r="1057" ht="15" customHeight="1">
      <c r="A1057" t="s" s="3">
        <v>20</v>
      </c>
      <c r="B1057" t="s" s="3">
        <v>21</v>
      </c>
      <c r="C1057" t="s" s="3">
        <v>1117</v>
      </c>
      <c r="D1057" t="s" s="3">
        <v>16</v>
      </c>
      <c r="E1057" t="s" s="3">
        <v>24</v>
      </c>
      <c r="F1057" t="s" s="3">
        <v>25</v>
      </c>
      <c r="G1057" s="4">
        <v>41460</v>
      </c>
      <c r="H1057" s="4">
        <v>41462</v>
      </c>
      <c r="I1057" t="s" s="3">
        <v>896</v>
      </c>
      <c r="J1057" s="8">
        <v>69115.78</v>
      </c>
      <c r="K1057" s="8">
        <v>26955.1542</v>
      </c>
      <c r="L1057" s="8">
        <v>70100</v>
      </c>
      <c r="M1057" s="5">
        <f>K1057/J1057*100</f>
        <v>39</v>
      </c>
    </row>
    <row r="1058" ht="15" customHeight="1">
      <c r="A1058" t="s" s="3">
        <v>20</v>
      </c>
      <c r="B1058" t="s" s="3">
        <v>21</v>
      </c>
      <c r="C1058" t="s" s="3">
        <v>1118</v>
      </c>
      <c r="D1058" t="s" s="3">
        <v>28</v>
      </c>
      <c r="E1058" t="s" s="3">
        <v>37</v>
      </c>
      <c r="F1058" t="s" s="3">
        <v>46</v>
      </c>
      <c r="G1058" s="4">
        <v>41462</v>
      </c>
      <c r="H1058" s="4">
        <v>41459</v>
      </c>
      <c r="I1058" t="s" s="3">
        <v>896</v>
      </c>
      <c r="J1058" s="8">
        <v>1000000</v>
      </c>
      <c r="K1058" s="8">
        <v>260000</v>
      </c>
      <c r="L1058" s="8">
        <v>1000000</v>
      </c>
      <c r="M1058" s="5">
        <f>K1058/J1058*100</f>
        <v>26</v>
      </c>
    </row>
    <row r="1059" ht="15" customHeight="1">
      <c r="A1059" t="s" s="3">
        <v>26</v>
      </c>
      <c r="B1059" t="s" s="3">
        <v>21</v>
      </c>
      <c r="C1059" t="s" s="3">
        <v>1119</v>
      </c>
      <c r="D1059" t="s" s="3">
        <v>28</v>
      </c>
      <c r="E1059" t="s" s="3">
        <v>24</v>
      </c>
      <c r="F1059" t="s" s="3">
        <v>59</v>
      </c>
      <c r="G1059" s="4">
        <v>41463</v>
      </c>
      <c r="H1059" s="4">
        <v>41464</v>
      </c>
      <c r="I1059" t="s" s="3">
        <v>896</v>
      </c>
      <c r="J1059" s="8">
        <v>269621.58</v>
      </c>
      <c r="K1059" s="8">
        <v>45835.6686</v>
      </c>
      <c r="L1059" s="8">
        <v>276400</v>
      </c>
      <c r="M1059" s="5">
        <f>K1059/J1059*100</f>
        <v>17</v>
      </c>
    </row>
    <row r="1060" ht="15" customHeight="1">
      <c r="A1060" t="s" s="3">
        <v>13</v>
      </c>
      <c r="B1060" t="s" s="3">
        <v>21</v>
      </c>
      <c r="C1060" t="s" s="3">
        <v>1120</v>
      </c>
      <c r="D1060" t="s" s="3">
        <v>31</v>
      </c>
      <c r="E1060" t="s" s="3">
        <v>24</v>
      </c>
      <c r="F1060" t="s" s="3">
        <v>65</v>
      </c>
      <c r="G1060" s="4">
        <v>41463</v>
      </c>
      <c r="H1060" s="4">
        <v>41466</v>
      </c>
      <c r="I1060" t="s" s="3">
        <v>896</v>
      </c>
      <c r="J1060" s="8">
        <v>194017.32</v>
      </c>
      <c r="K1060" s="8">
        <v>62085.542400000006</v>
      </c>
      <c r="L1060" s="8">
        <v>188200</v>
      </c>
      <c r="M1060" s="5">
        <f>K1060/J1060*100</f>
        <v>32</v>
      </c>
    </row>
    <row r="1061" ht="15" customHeight="1">
      <c r="A1061" t="s" s="3">
        <v>13</v>
      </c>
      <c r="B1061" t="s" s="3">
        <v>21</v>
      </c>
      <c r="C1061" t="s" s="3">
        <v>1121</v>
      </c>
      <c r="D1061" t="s" s="3">
        <v>16</v>
      </c>
      <c r="E1061" t="s" s="3">
        <v>24</v>
      </c>
      <c r="F1061" t="s" s="3">
        <v>63</v>
      </c>
      <c r="G1061" s="4">
        <v>41465</v>
      </c>
      <c r="H1061" s="4">
        <v>41468</v>
      </c>
      <c r="I1061" t="s" s="3">
        <v>896</v>
      </c>
      <c r="J1061" s="8">
        <v>8514.84</v>
      </c>
      <c r="K1061" s="8">
        <v>3405.936</v>
      </c>
      <c r="L1061" s="8">
        <v>23400</v>
      </c>
      <c r="M1061" s="5">
        <f>K1061/J1061*100</f>
        <v>40</v>
      </c>
    </row>
    <row r="1062" ht="15" customHeight="1">
      <c r="A1062" t="s" s="3">
        <v>13</v>
      </c>
      <c r="B1062" t="s" s="3">
        <v>77</v>
      </c>
      <c r="C1062" t="s" s="3">
        <v>1122</v>
      </c>
      <c r="D1062" t="s" s="3">
        <v>16</v>
      </c>
      <c r="E1062" t="s" s="3">
        <v>24</v>
      </c>
      <c r="F1062" t="s" s="3">
        <v>63</v>
      </c>
      <c r="G1062" s="4">
        <v>41465</v>
      </c>
      <c r="H1062" s="4">
        <v>41466</v>
      </c>
      <c r="I1062" t="s" s="3">
        <v>896</v>
      </c>
      <c r="J1062" s="8">
        <v>592944.9399999999</v>
      </c>
      <c r="K1062" s="8">
        <v>201601.2796</v>
      </c>
      <c r="L1062" s="8">
        <v>589200</v>
      </c>
      <c r="M1062" s="5">
        <f>K1062/J1062*100</f>
        <v>34</v>
      </c>
    </row>
    <row r="1063" ht="15" customHeight="1">
      <c r="A1063" t="s" s="3">
        <v>13</v>
      </c>
      <c r="B1063" t="s" s="3">
        <v>21</v>
      </c>
      <c r="C1063" t="s" s="3">
        <v>1123</v>
      </c>
      <c r="D1063" t="s" s="3">
        <v>23</v>
      </c>
      <c r="E1063" t="s" s="3">
        <v>37</v>
      </c>
      <c r="F1063" t="s" s="3">
        <v>38</v>
      </c>
      <c r="G1063" s="4">
        <v>41465</v>
      </c>
      <c r="H1063" s="4">
        <v>41468</v>
      </c>
      <c r="I1063" t="s" s="3">
        <v>896</v>
      </c>
      <c r="J1063" s="8">
        <v>120593.47</v>
      </c>
      <c r="K1063" s="8">
        <v>26530.5634</v>
      </c>
      <c r="L1063" s="8">
        <v>118700</v>
      </c>
      <c r="M1063" s="5">
        <f>K1063/J1063*100</f>
        <v>22</v>
      </c>
    </row>
    <row r="1064" ht="15" customHeight="1">
      <c r="A1064" t="s" s="3">
        <v>13</v>
      </c>
      <c r="B1064" t="s" s="3">
        <v>119</v>
      </c>
      <c r="C1064" t="s" s="3">
        <v>1124</v>
      </c>
      <c r="D1064" t="s" s="3">
        <v>28</v>
      </c>
      <c r="E1064" t="s" s="3">
        <v>24</v>
      </c>
      <c r="F1064" t="s" s="3">
        <v>74</v>
      </c>
      <c r="G1064" s="4">
        <v>41465</v>
      </c>
      <c r="H1064" s="4">
        <v>41468</v>
      </c>
      <c r="I1064" t="s" s="3">
        <v>896</v>
      </c>
      <c r="J1064" s="8">
        <v>11385645.95</v>
      </c>
      <c r="K1064" s="8">
        <v>3757263.1635</v>
      </c>
      <c r="L1064" s="8">
        <v>11398000</v>
      </c>
      <c r="M1064" s="5">
        <f>K1064/J1064*100</f>
        <v>33</v>
      </c>
    </row>
    <row r="1065" ht="15" customHeight="1">
      <c r="A1065" t="s" s="3">
        <v>13</v>
      </c>
      <c r="B1065" t="s" s="3">
        <v>21</v>
      </c>
      <c r="C1065" t="s" s="3">
        <v>1125</v>
      </c>
      <c r="D1065" t="s" s="3">
        <v>23</v>
      </c>
      <c r="E1065" t="s" s="3">
        <v>37</v>
      </c>
      <c r="F1065" t="s" s="3">
        <v>38</v>
      </c>
      <c r="G1065" s="4">
        <v>41466</v>
      </c>
      <c r="H1065" s="4">
        <v>41469</v>
      </c>
      <c r="I1065" t="s" s="3">
        <v>896</v>
      </c>
      <c r="J1065" s="8">
        <v>178015.5</v>
      </c>
      <c r="K1065" s="8">
        <v>37383.255</v>
      </c>
      <c r="L1065" s="8">
        <v>195400</v>
      </c>
      <c r="M1065" s="5">
        <f>K1065/J1065*100</f>
        <v>21</v>
      </c>
    </row>
    <row r="1066" ht="15" customHeight="1">
      <c r="A1066" t="s" s="3">
        <v>26</v>
      </c>
      <c r="B1066" t="s" s="3">
        <v>21</v>
      </c>
      <c r="C1066" t="s" s="3">
        <v>1126</v>
      </c>
      <c r="D1066" t="s" s="3">
        <v>42</v>
      </c>
      <c r="E1066" t="s" s="3">
        <v>24</v>
      </c>
      <c r="F1066" t="s" s="3">
        <v>65</v>
      </c>
      <c r="G1066" s="4">
        <v>41467</v>
      </c>
      <c r="H1066" s="4">
        <v>41470</v>
      </c>
      <c r="I1066" t="s" s="3">
        <v>896</v>
      </c>
      <c r="J1066" s="8">
        <v>217533.38</v>
      </c>
      <c r="K1066" s="8">
        <v>52208.0112</v>
      </c>
      <c r="L1066" s="8">
        <v>214800</v>
      </c>
      <c r="M1066" s="5">
        <f>K1066/J1066*100</f>
        <v>24</v>
      </c>
    </row>
    <row r="1067" ht="15" customHeight="1">
      <c r="A1067" t="s" s="3">
        <v>13</v>
      </c>
      <c r="B1067" t="s" s="3">
        <v>21</v>
      </c>
      <c r="C1067" t="s" s="3">
        <v>1127</v>
      </c>
      <c r="D1067" t="s" s="3">
        <v>16</v>
      </c>
      <c r="E1067" t="s" s="3">
        <v>71</v>
      </c>
      <c r="F1067" t="s" s="3">
        <v>72</v>
      </c>
      <c r="G1067" s="4">
        <v>41467</v>
      </c>
      <c r="H1067" s="4">
        <v>41468</v>
      </c>
      <c r="I1067" t="s" s="3">
        <v>896</v>
      </c>
      <c r="J1067" s="8">
        <v>164368.22</v>
      </c>
      <c r="K1067" s="8">
        <v>65747.288</v>
      </c>
      <c r="L1067" s="8">
        <v>171900</v>
      </c>
      <c r="M1067" s="5">
        <f>K1067/J1067*100</f>
        <v>40</v>
      </c>
    </row>
    <row r="1068" ht="15" customHeight="1">
      <c r="A1068" t="s" s="3">
        <v>13</v>
      </c>
      <c r="B1068" t="s" s="3">
        <v>21</v>
      </c>
      <c r="C1068" t="s" s="3">
        <v>1128</v>
      </c>
      <c r="D1068" t="s" s="3">
        <v>28</v>
      </c>
      <c r="E1068" t="s" s="3">
        <v>37</v>
      </c>
      <c r="F1068" t="s" s="3">
        <v>38</v>
      </c>
      <c r="G1068" s="4">
        <v>41468</v>
      </c>
      <c r="H1068" s="4">
        <v>41470</v>
      </c>
      <c r="I1068" t="s" s="3">
        <v>896</v>
      </c>
      <c r="J1068" s="8">
        <v>3986</v>
      </c>
      <c r="K1068" s="8">
        <v>1155.94</v>
      </c>
      <c r="L1068" s="8">
        <v>2200</v>
      </c>
      <c r="M1068" s="5">
        <f>K1068/J1068*100</f>
        <v>29</v>
      </c>
    </row>
    <row r="1069" ht="15" customHeight="1">
      <c r="A1069" t="s" s="3">
        <v>13</v>
      </c>
      <c r="B1069" t="s" s="3">
        <v>21</v>
      </c>
      <c r="C1069" t="s" s="3">
        <v>1129</v>
      </c>
      <c r="D1069" t="s" s="3">
        <v>23</v>
      </c>
      <c r="E1069" t="s" s="3">
        <v>37</v>
      </c>
      <c r="F1069" t="s" s="3">
        <v>38</v>
      </c>
      <c r="G1069" s="4">
        <v>41469</v>
      </c>
      <c r="H1069" s="4">
        <v>41471</v>
      </c>
      <c r="I1069" t="s" s="3">
        <v>896</v>
      </c>
      <c r="J1069" s="8">
        <v>262083.99</v>
      </c>
      <c r="K1069" s="8">
        <v>73383.5172</v>
      </c>
      <c r="L1069" s="8">
        <v>256100</v>
      </c>
      <c r="M1069" s="5">
        <f>K1069/J1069*100</f>
        <v>28</v>
      </c>
    </row>
    <row r="1070" ht="15" customHeight="1">
      <c r="A1070" t="s" s="3">
        <v>20</v>
      </c>
      <c r="B1070" t="s" s="3">
        <v>21</v>
      </c>
      <c r="C1070" t="s" s="3">
        <v>1130</v>
      </c>
      <c r="D1070" t="s" s="3">
        <v>16</v>
      </c>
      <c r="E1070" t="s" s="3">
        <v>37</v>
      </c>
      <c r="F1070" t="s" s="3">
        <v>46</v>
      </c>
      <c r="G1070" s="4">
        <v>41470</v>
      </c>
      <c r="H1070" s="4">
        <v>41473</v>
      </c>
      <c r="I1070" t="s" s="3">
        <v>896</v>
      </c>
      <c r="J1070" s="8">
        <v>203647.28</v>
      </c>
      <c r="K1070" s="8">
        <v>46838.8744</v>
      </c>
      <c r="L1070" s="8">
        <v>211400</v>
      </c>
      <c r="M1070" s="5">
        <f>K1070/J1070*100</f>
        <v>23</v>
      </c>
    </row>
    <row r="1071" ht="15" customHeight="1">
      <c r="A1071" t="s" s="3">
        <v>20</v>
      </c>
      <c r="B1071" t="s" s="3">
        <v>21</v>
      </c>
      <c r="C1071" t="s" s="3">
        <v>1131</v>
      </c>
      <c r="D1071" t="s" s="3">
        <v>28</v>
      </c>
      <c r="E1071" t="s" s="3">
        <v>43</v>
      </c>
      <c r="F1071" t="s" s="3">
        <v>61</v>
      </c>
      <c r="G1071" s="4">
        <v>41470</v>
      </c>
      <c r="H1071" s="4">
        <v>41473</v>
      </c>
      <c r="I1071" t="s" s="3">
        <v>896</v>
      </c>
      <c r="J1071" s="8">
        <v>271735.02</v>
      </c>
      <c r="K1071" s="8">
        <v>89672.5566</v>
      </c>
      <c r="L1071" s="8">
        <v>285900</v>
      </c>
      <c r="M1071" s="5">
        <f>K1071/J1071*100</f>
        <v>32.99999999999999</v>
      </c>
    </row>
    <row r="1072" ht="15" customHeight="1">
      <c r="A1072" t="s" s="3">
        <v>20</v>
      </c>
      <c r="B1072" t="s" s="3">
        <v>21</v>
      </c>
      <c r="C1072" t="s" s="3">
        <v>1132</v>
      </c>
      <c r="D1072" t="s" s="3">
        <v>31</v>
      </c>
      <c r="E1072" t="s" s="3">
        <v>37</v>
      </c>
      <c r="F1072" t="s" s="3">
        <v>46</v>
      </c>
      <c r="G1072" s="4">
        <v>41470</v>
      </c>
      <c r="H1072" s="4">
        <v>41473</v>
      </c>
      <c r="I1072" t="s" s="3">
        <v>896</v>
      </c>
      <c r="J1072" s="8">
        <v>196246.03</v>
      </c>
      <c r="K1072" s="8">
        <v>56911.3487</v>
      </c>
      <c r="L1072" s="8">
        <v>202800</v>
      </c>
      <c r="M1072" s="5">
        <f>K1072/J1072*100</f>
        <v>29</v>
      </c>
    </row>
    <row r="1073" ht="15" customHeight="1">
      <c r="A1073" t="s" s="3">
        <v>20</v>
      </c>
      <c r="B1073" t="s" s="3">
        <v>21</v>
      </c>
      <c r="C1073" t="s" s="3">
        <v>1133</v>
      </c>
      <c r="D1073" t="s" s="3">
        <v>28</v>
      </c>
      <c r="E1073" t="s" s="3">
        <v>24</v>
      </c>
      <c r="F1073" t="s" s="3">
        <v>63</v>
      </c>
      <c r="G1073" s="4">
        <v>41473</v>
      </c>
      <c r="H1073" s="4">
        <v>41476</v>
      </c>
      <c r="I1073" t="s" s="3">
        <v>896</v>
      </c>
      <c r="J1073" s="8">
        <v>10893.53</v>
      </c>
      <c r="K1073" s="8">
        <v>2505.5119</v>
      </c>
      <c r="L1073" s="8">
        <v>17900</v>
      </c>
      <c r="M1073" s="5">
        <f>K1073/J1073*100</f>
        <v>23</v>
      </c>
    </row>
    <row r="1074" ht="15" customHeight="1">
      <c r="A1074" t="s" s="3">
        <v>13</v>
      </c>
      <c r="B1074" t="s" s="3">
        <v>21</v>
      </c>
      <c r="C1074" t="s" s="3">
        <v>1134</v>
      </c>
      <c r="D1074" t="s" s="3">
        <v>28</v>
      </c>
      <c r="E1074" t="s" s="3">
        <v>24</v>
      </c>
      <c r="F1074" t="s" s="3">
        <v>74</v>
      </c>
      <c r="G1074" s="4">
        <v>41474</v>
      </c>
      <c r="H1074" s="4">
        <v>41477</v>
      </c>
      <c r="I1074" t="s" s="3">
        <v>896</v>
      </c>
      <c r="J1074" s="8">
        <v>24243.71</v>
      </c>
      <c r="K1074" s="8">
        <v>5333.6162</v>
      </c>
      <c r="L1074" s="8">
        <v>25000</v>
      </c>
      <c r="M1074" s="5">
        <f>K1074/J1074*100</f>
        <v>22</v>
      </c>
    </row>
    <row r="1075" ht="15" customHeight="1">
      <c r="A1075" t="s" s="3">
        <v>20</v>
      </c>
      <c r="B1075" t="s" s="3">
        <v>21</v>
      </c>
      <c r="C1075" t="s" s="3">
        <v>1135</v>
      </c>
      <c r="D1075" t="s" s="3">
        <v>28</v>
      </c>
      <c r="E1075" t="s" s="3">
        <v>37</v>
      </c>
      <c r="F1075" t="s" s="3">
        <v>38</v>
      </c>
      <c r="G1075" s="4">
        <v>41474</v>
      </c>
      <c r="H1075" s="4">
        <v>41475</v>
      </c>
      <c r="I1075" t="s" s="3">
        <v>896</v>
      </c>
      <c r="J1075" s="8">
        <v>267792.78</v>
      </c>
      <c r="K1075" s="8">
        <v>74981.978400000007</v>
      </c>
      <c r="L1075" s="8">
        <v>268400</v>
      </c>
      <c r="M1075" s="5">
        <f>K1075/J1075*100</f>
        <v>28</v>
      </c>
    </row>
    <row r="1076" ht="15" customHeight="1">
      <c r="A1076" t="s" s="3">
        <v>26</v>
      </c>
      <c r="B1076" t="s" s="3">
        <v>21</v>
      </c>
      <c r="C1076" t="s" s="3">
        <v>1136</v>
      </c>
      <c r="D1076" t="s" s="3">
        <v>16</v>
      </c>
      <c r="E1076" t="s" s="3">
        <v>37</v>
      </c>
      <c r="F1076" t="s" s="3">
        <v>46</v>
      </c>
      <c r="G1076" s="4">
        <v>41476</v>
      </c>
      <c r="H1076" s="4">
        <v>41479</v>
      </c>
      <c r="I1076" t="s" s="3">
        <v>896</v>
      </c>
      <c r="J1076" s="8">
        <v>93672.13</v>
      </c>
      <c r="K1076" s="8">
        <v>33721.9668</v>
      </c>
      <c r="L1076" s="8">
        <v>106700</v>
      </c>
      <c r="M1076" s="5">
        <f>K1076/J1076*100</f>
        <v>36</v>
      </c>
    </row>
    <row r="1077" ht="15" customHeight="1">
      <c r="A1077" t="s" s="3">
        <v>13</v>
      </c>
      <c r="B1077" t="s" s="3">
        <v>21</v>
      </c>
      <c r="C1077" t="s" s="3">
        <v>1137</v>
      </c>
      <c r="D1077" t="s" s="3">
        <v>16</v>
      </c>
      <c r="E1077" t="s" s="3">
        <v>24</v>
      </c>
      <c r="F1077" t="s" s="3">
        <v>25</v>
      </c>
      <c r="G1077" s="4">
        <v>41476</v>
      </c>
      <c r="H1077" s="4">
        <v>41479</v>
      </c>
      <c r="I1077" t="s" s="3">
        <v>896</v>
      </c>
      <c r="J1077" s="8">
        <v>85857.509999999995</v>
      </c>
      <c r="K1077" s="8">
        <v>32625.8538</v>
      </c>
      <c r="L1077" s="8">
        <v>86700</v>
      </c>
      <c r="M1077" s="5">
        <f>K1077/J1077*100</f>
        <v>38</v>
      </c>
    </row>
    <row r="1078" ht="15" customHeight="1">
      <c r="A1078" t="s" s="3">
        <v>26</v>
      </c>
      <c r="B1078" t="s" s="3">
        <v>21</v>
      </c>
      <c r="C1078" t="s" s="3">
        <v>1138</v>
      </c>
      <c r="D1078" t="s" s="3">
        <v>16</v>
      </c>
      <c r="E1078" t="s" s="3">
        <v>37</v>
      </c>
      <c r="F1078" t="s" s="3">
        <v>38</v>
      </c>
      <c r="G1078" s="4">
        <v>41477</v>
      </c>
      <c r="H1078" s="4">
        <v>41480</v>
      </c>
      <c r="I1078" t="s" s="3">
        <v>896</v>
      </c>
      <c r="J1078" s="8">
        <v>11650.87</v>
      </c>
      <c r="K1078" s="8">
        <v>4660.348000000001</v>
      </c>
      <c r="L1078" s="8">
        <v>26600</v>
      </c>
      <c r="M1078" s="5">
        <f>K1078/J1078*100</f>
        <v>40</v>
      </c>
    </row>
    <row r="1079" ht="15" customHeight="1">
      <c r="A1079" t="s" s="3">
        <v>13</v>
      </c>
      <c r="B1079" t="s" s="3">
        <v>21</v>
      </c>
      <c r="C1079" t="s" s="3">
        <v>1139</v>
      </c>
      <c r="D1079" t="s" s="3">
        <v>28</v>
      </c>
      <c r="E1079" t="s" s="3">
        <v>37</v>
      </c>
      <c r="F1079" t="s" s="3">
        <v>38</v>
      </c>
      <c r="G1079" s="4">
        <v>41477</v>
      </c>
      <c r="H1079" s="4">
        <v>41480</v>
      </c>
      <c r="I1079" t="s" s="3">
        <v>896</v>
      </c>
      <c r="J1079" s="8">
        <v>204456.09</v>
      </c>
      <c r="K1079" s="8">
        <v>53158.5834</v>
      </c>
      <c r="L1079" s="8">
        <v>206600</v>
      </c>
      <c r="M1079" s="5">
        <f>K1079/J1079*100</f>
        <v>26</v>
      </c>
    </row>
    <row r="1080" ht="15" customHeight="1">
      <c r="A1080" t="s" s="3">
        <v>13</v>
      </c>
      <c r="B1080" t="s" s="3">
        <v>14</v>
      </c>
      <c r="C1080" t="s" s="3">
        <v>1140</v>
      </c>
      <c r="D1080" t="s" s="3">
        <v>28</v>
      </c>
      <c r="E1080" t="s" s="3">
        <v>24</v>
      </c>
      <c r="F1080" t="s" s="3">
        <v>34</v>
      </c>
      <c r="G1080" s="4">
        <v>41477</v>
      </c>
      <c r="H1080" s="4">
        <v>41480</v>
      </c>
      <c r="I1080" t="s" s="3">
        <v>896</v>
      </c>
      <c r="J1080" s="8">
        <v>216383.13</v>
      </c>
      <c r="K1080" s="8">
        <v>58423.4451</v>
      </c>
      <c r="L1080" s="8">
        <v>220600</v>
      </c>
      <c r="M1080" s="5">
        <f>K1080/J1080*100</f>
        <v>27</v>
      </c>
    </row>
    <row r="1081" ht="15" customHeight="1">
      <c r="A1081" t="s" s="3">
        <v>26</v>
      </c>
      <c r="B1081" t="s" s="3">
        <v>21</v>
      </c>
      <c r="C1081" t="s" s="3">
        <v>1141</v>
      </c>
      <c r="D1081" t="s" s="3">
        <v>31</v>
      </c>
      <c r="E1081" t="s" s="3">
        <v>37</v>
      </c>
      <c r="F1081" t="s" s="3">
        <v>38</v>
      </c>
      <c r="G1081" s="4">
        <v>41478</v>
      </c>
      <c r="H1081" s="4">
        <v>41481</v>
      </c>
      <c r="I1081" t="s" s="3">
        <v>896</v>
      </c>
      <c r="J1081" s="8">
        <v>178936.27</v>
      </c>
      <c r="K1081" s="8">
        <v>48312.7929</v>
      </c>
      <c r="L1081" s="8">
        <v>173900</v>
      </c>
      <c r="M1081" s="5">
        <f>K1081/J1081*100</f>
        <v>27</v>
      </c>
    </row>
    <row r="1082" ht="15" customHeight="1">
      <c r="A1082" t="s" s="3">
        <v>13</v>
      </c>
      <c r="B1082" t="s" s="3">
        <v>55</v>
      </c>
      <c r="C1082" t="s" s="3">
        <v>1142</v>
      </c>
      <c r="D1082" t="s" s="3">
        <v>23</v>
      </c>
      <c r="E1082" t="s" s="3">
        <v>37</v>
      </c>
      <c r="F1082" t="s" s="3">
        <v>38</v>
      </c>
      <c r="G1082" s="4">
        <v>41479</v>
      </c>
      <c r="H1082" s="4">
        <v>41480</v>
      </c>
      <c r="I1082" t="s" s="3">
        <v>896</v>
      </c>
      <c r="J1082" s="8">
        <v>433502.01</v>
      </c>
      <c r="K1082" s="8">
        <v>173400.804</v>
      </c>
      <c r="L1082" s="8">
        <v>442200</v>
      </c>
      <c r="M1082" s="5">
        <f>K1082/J1082*100</f>
        <v>39.99999999999999</v>
      </c>
    </row>
    <row r="1083" ht="15" customHeight="1">
      <c r="A1083" t="s" s="3">
        <v>20</v>
      </c>
      <c r="B1083" t="s" s="3">
        <v>21</v>
      </c>
      <c r="C1083" t="s" s="3">
        <v>1143</v>
      </c>
      <c r="D1083" t="s" s="3">
        <v>16</v>
      </c>
      <c r="E1083" t="s" s="3">
        <v>24</v>
      </c>
      <c r="F1083" t="s" s="3">
        <v>25</v>
      </c>
      <c r="G1083" s="4">
        <v>41480</v>
      </c>
      <c r="H1083" s="4">
        <v>41481</v>
      </c>
      <c r="I1083" t="s" s="3">
        <v>896</v>
      </c>
      <c r="J1083" s="8">
        <v>189348.38</v>
      </c>
      <c r="K1083" s="8">
        <v>37869.676</v>
      </c>
      <c r="L1083" s="8">
        <v>204300</v>
      </c>
      <c r="M1083" s="5">
        <f>K1083/J1083*100</f>
        <v>20</v>
      </c>
    </row>
    <row r="1084" ht="15" customHeight="1">
      <c r="A1084" t="s" s="3">
        <v>20</v>
      </c>
      <c r="B1084" t="s" s="3">
        <v>21</v>
      </c>
      <c r="C1084" t="s" s="3">
        <v>1144</v>
      </c>
      <c r="D1084" t="s" s="3">
        <v>42</v>
      </c>
      <c r="E1084" t="s" s="3">
        <v>37</v>
      </c>
      <c r="F1084" t="s" s="3">
        <v>38</v>
      </c>
      <c r="G1084" s="4">
        <v>41481</v>
      </c>
      <c r="H1084" s="4">
        <v>41482</v>
      </c>
      <c r="I1084" t="s" s="3">
        <v>896</v>
      </c>
      <c r="J1084" s="8">
        <v>158300.86</v>
      </c>
      <c r="K1084" s="8">
        <v>55405.301</v>
      </c>
      <c r="L1084" s="8">
        <v>150900</v>
      </c>
      <c r="M1084" s="5">
        <f>K1084/J1084*100</f>
        <v>35</v>
      </c>
    </row>
    <row r="1085" ht="15" customHeight="1">
      <c r="A1085" t="s" s="3">
        <v>13</v>
      </c>
      <c r="B1085" t="s" s="3">
        <v>21</v>
      </c>
      <c r="C1085" t="s" s="3">
        <v>1145</v>
      </c>
      <c r="D1085" t="s" s="3">
        <v>16</v>
      </c>
      <c r="E1085" t="s" s="3">
        <v>24</v>
      </c>
      <c r="F1085" t="s" s="3">
        <v>74</v>
      </c>
      <c r="G1085" s="4">
        <v>41482</v>
      </c>
      <c r="H1085" s="4">
        <v>41484</v>
      </c>
      <c r="I1085" t="s" s="3">
        <v>896</v>
      </c>
      <c r="J1085" s="8">
        <v>78578.91</v>
      </c>
      <c r="K1085" s="8">
        <v>18073.1493</v>
      </c>
      <c r="L1085" s="8">
        <v>78500</v>
      </c>
      <c r="M1085" s="5">
        <f>K1085/J1085*100</f>
        <v>23</v>
      </c>
    </row>
    <row r="1086" ht="15" customHeight="1">
      <c r="A1086" t="s" s="3">
        <v>20</v>
      </c>
      <c r="B1086" t="s" s="3">
        <v>21</v>
      </c>
      <c r="C1086" t="s" s="3">
        <v>1146</v>
      </c>
      <c r="D1086" t="s" s="3">
        <v>16</v>
      </c>
      <c r="E1086" t="s" s="3">
        <v>24</v>
      </c>
      <c r="F1086" t="s" s="3">
        <v>25</v>
      </c>
      <c r="G1086" s="4">
        <v>41484</v>
      </c>
      <c r="H1086" s="4">
        <v>41485</v>
      </c>
      <c r="I1086" t="s" s="3">
        <v>896</v>
      </c>
      <c r="J1086" s="8">
        <v>104665.64</v>
      </c>
      <c r="K1086" s="8">
        <v>27213.0664</v>
      </c>
      <c r="L1086" s="8">
        <v>114500</v>
      </c>
      <c r="M1086" s="5">
        <f>K1086/J1086*100</f>
        <v>26</v>
      </c>
    </row>
    <row r="1087" ht="15" customHeight="1">
      <c r="A1087" t="s" s="3">
        <v>13</v>
      </c>
      <c r="B1087" t="s" s="3">
        <v>21</v>
      </c>
      <c r="C1087" t="s" s="3">
        <v>1147</v>
      </c>
      <c r="D1087" t="s" s="3">
        <v>31</v>
      </c>
      <c r="E1087" t="s" s="3">
        <v>71</v>
      </c>
      <c r="F1087" t="s" s="3">
        <v>38</v>
      </c>
      <c r="G1087" s="4">
        <v>41485</v>
      </c>
      <c r="H1087" s="4">
        <v>41488</v>
      </c>
      <c r="I1087" t="s" s="3">
        <v>896</v>
      </c>
      <c r="J1087" s="8">
        <v>17361.42</v>
      </c>
      <c r="K1087" s="8">
        <v>4861.1976</v>
      </c>
      <c r="L1087" s="8">
        <v>25800</v>
      </c>
      <c r="M1087" s="5">
        <f>K1087/J1087*100</f>
        <v>28</v>
      </c>
    </row>
    <row r="1088" ht="15" customHeight="1">
      <c r="A1088" t="s" s="3">
        <v>13</v>
      </c>
      <c r="B1088" t="s" s="3">
        <v>21</v>
      </c>
      <c r="C1088" t="s" s="3">
        <v>1148</v>
      </c>
      <c r="D1088" t="s" s="3">
        <v>23</v>
      </c>
      <c r="E1088" t="s" s="3">
        <v>37</v>
      </c>
      <c r="F1088" t="s" s="3">
        <v>38</v>
      </c>
      <c r="G1088" s="4">
        <v>41485</v>
      </c>
      <c r="H1088" s="4">
        <v>41487</v>
      </c>
      <c r="I1088" t="s" s="3">
        <v>896</v>
      </c>
      <c r="J1088" s="8">
        <v>240462.5</v>
      </c>
      <c r="K1088" s="8">
        <v>81757.25</v>
      </c>
      <c r="L1088" s="8">
        <v>251600</v>
      </c>
      <c r="M1088" s="5">
        <f>K1088/J1088*100</f>
        <v>34</v>
      </c>
    </row>
    <row r="1089" ht="15" customHeight="1">
      <c r="A1089" t="s" s="3">
        <v>13</v>
      </c>
      <c r="B1089" t="s" s="3">
        <v>21</v>
      </c>
      <c r="C1089" t="s" s="3">
        <v>1149</v>
      </c>
      <c r="D1089" t="s" s="3">
        <v>42</v>
      </c>
      <c r="E1089" t="s" s="3">
        <v>43</v>
      </c>
      <c r="F1089" t="s" s="3">
        <v>44</v>
      </c>
      <c r="G1089" s="4">
        <v>41486</v>
      </c>
      <c r="H1089" s="4">
        <v>41488</v>
      </c>
      <c r="I1089" t="s" s="3">
        <v>896</v>
      </c>
      <c r="J1089" s="8">
        <v>91879.89</v>
      </c>
      <c r="K1089" s="8">
        <v>23888.7714</v>
      </c>
      <c r="L1089" s="8">
        <v>88300</v>
      </c>
      <c r="M1089" s="5">
        <f>K1089/J1089*100</f>
        <v>26</v>
      </c>
    </row>
    <row r="1090" ht="15" customHeight="1">
      <c r="A1090" t="s" s="3">
        <v>26</v>
      </c>
      <c r="B1090" t="s" s="3">
        <v>21</v>
      </c>
      <c r="C1090" t="s" s="3">
        <v>1150</v>
      </c>
      <c r="D1090" t="s" s="3">
        <v>16</v>
      </c>
      <c r="E1090" t="s" s="3">
        <v>37</v>
      </c>
      <c r="F1090" t="s" s="3">
        <v>38</v>
      </c>
      <c r="G1090" s="4">
        <v>41488</v>
      </c>
      <c r="H1090" s="4">
        <v>41491</v>
      </c>
      <c r="I1090" t="s" s="3">
        <v>896</v>
      </c>
      <c r="J1090" s="8">
        <v>6415.88</v>
      </c>
      <c r="K1090" s="8">
        <v>2181.3992</v>
      </c>
      <c r="L1090" s="8">
        <v>8600</v>
      </c>
      <c r="M1090" s="5">
        <f>K1090/J1090*100</f>
        <v>34</v>
      </c>
    </row>
    <row r="1091" ht="15" customHeight="1">
      <c r="A1091" t="s" s="3">
        <v>20</v>
      </c>
      <c r="B1091" t="s" s="3">
        <v>21</v>
      </c>
      <c r="C1091" t="s" s="3">
        <v>1151</v>
      </c>
      <c r="D1091" t="s" s="3">
        <v>28</v>
      </c>
      <c r="E1091" t="s" s="3">
        <v>24</v>
      </c>
      <c r="F1091" t="s" s="3">
        <v>34</v>
      </c>
      <c r="G1091" s="4">
        <v>41490</v>
      </c>
      <c r="H1091" s="4">
        <v>41493</v>
      </c>
      <c r="I1091" t="s" s="3">
        <v>896</v>
      </c>
      <c r="J1091" s="8">
        <v>33925.01</v>
      </c>
      <c r="K1091" s="8">
        <v>10177.503</v>
      </c>
      <c r="L1091" s="8">
        <v>44900</v>
      </c>
      <c r="M1091" s="5">
        <f>K1091/J1091*100</f>
        <v>30</v>
      </c>
    </row>
    <row r="1092" ht="15" customHeight="1">
      <c r="A1092" t="s" s="3">
        <v>20</v>
      </c>
      <c r="B1092" t="s" s="3">
        <v>21</v>
      </c>
      <c r="C1092" t="s" s="3">
        <v>1152</v>
      </c>
      <c r="D1092" t="s" s="3">
        <v>28</v>
      </c>
      <c r="E1092" t="s" s="3">
        <v>37</v>
      </c>
      <c r="F1092" t="s" s="3">
        <v>38</v>
      </c>
      <c r="G1092" s="4">
        <v>41493</v>
      </c>
      <c r="H1092" s="4">
        <v>41490</v>
      </c>
      <c r="I1092" t="s" s="3">
        <v>896</v>
      </c>
      <c r="J1092" s="8">
        <v>250000</v>
      </c>
      <c r="K1092" s="8">
        <v>55000</v>
      </c>
      <c r="L1092" s="8">
        <v>250000</v>
      </c>
      <c r="M1092" s="5">
        <f>K1092/J1092*100</f>
        <v>22</v>
      </c>
    </row>
    <row r="1093" ht="15" customHeight="1">
      <c r="A1093" t="s" s="3">
        <v>20</v>
      </c>
      <c r="B1093" t="s" s="3">
        <v>14</v>
      </c>
      <c r="C1093" t="s" s="3">
        <v>1153</v>
      </c>
      <c r="D1093" t="s" s="3">
        <v>28</v>
      </c>
      <c r="E1093" t="s" s="3">
        <v>17</v>
      </c>
      <c r="F1093" t="s" s="3">
        <v>95</v>
      </c>
      <c r="G1093" s="4">
        <v>41493</v>
      </c>
      <c r="H1093" s="4">
        <v>41493</v>
      </c>
      <c r="I1093" t="s" s="3">
        <v>896</v>
      </c>
      <c r="J1093" s="8">
        <v>1000000</v>
      </c>
      <c r="K1093" s="8">
        <v>270000</v>
      </c>
      <c r="L1093" s="8">
        <v>3000000</v>
      </c>
      <c r="M1093" s="5">
        <f>K1093/J1093*100</f>
        <v>27</v>
      </c>
    </row>
    <row r="1094" ht="15" customHeight="1">
      <c r="A1094" t="s" s="3">
        <v>26</v>
      </c>
      <c r="B1094" t="s" s="3">
        <v>21</v>
      </c>
      <c r="C1094" t="s" s="3">
        <v>1154</v>
      </c>
      <c r="D1094" t="s" s="3">
        <v>23</v>
      </c>
      <c r="E1094" t="s" s="3">
        <v>37</v>
      </c>
      <c r="F1094" t="s" s="3">
        <v>38</v>
      </c>
      <c r="G1094" s="4">
        <v>41494</v>
      </c>
      <c r="H1094" s="4">
        <v>41495</v>
      </c>
      <c r="I1094" t="s" s="3">
        <v>896</v>
      </c>
      <c r="J1094" s="8">
        <v>72035.070000000007</v>
      </c>
      <c r="K1094" s="8">
        <v>14407.014</v>
      </c>
      <c r="L1094" s="8">
        <v>80700</v>
      </c>
      <c r="M1094" s="5">
        <f>K1094/J1094*100</f>
        <v>20</v>
      </c>
    </row>
    <row r="1095" ht="15" customHeight="1">
      <c r="A1095" t="s" s="3">
        <v>20</v>
      </c>
      <c r="B1095" t="s" s="3">
        <v>32</v>
      </c>
      <c r="C1095" t="s" s="3">
        <v>1155</v>
      </c>
      <c r="D1095" t="s" s="3">
        <v>28</v>
      </c>
      <c r="E1095" t="s" s="3">
        <v>24</v>
      </c>
      <c r="F1095" t="s" s="3">
        <v>34</v>
      </c>
      <c r="G1095" s="4">
        <v>41494</v>
      </c>
      <c r="H1095" s="4">
        <v>41497</v>
      </c>
      <c r="I1095" t="s" s="3">
        <v>896</v>
      </c>
      <c r="J1095" s="8">
        <v>1046916.05</v>
      </c>
      <c r="K1095" s="8">
        <v>230321.531</v>
      </c>
      <c r="L1095" s="8">
        <v>1038100</v>
      </c>
      <c r="M1095" s="5">
        <f>K1095/J1095*100</f>
        <v>22</v>
      </c>
    </row>
    <row r="1096" ht="15" customHeight="1">
      <c r="A1096" t="s" s="3">
        <v>26</v>
      </c>
      <c r="B1096" t="s" s="3">
        <v>32</v>
      </c>
      <c r="C1096" t="s" s="3">
        <v>1156</v>
      </c>
      <c r="D1096" t="s" s="3">
        <v>28</v>
      </c>
      <c r="E1096" t="s" s="3">
        <v>43</v>
      </c>
      <c r="F1096" t="s" s="3">
        <v>44</v>
      </c>
      <c r="G1096" s="4">
        <v>41496</v>
      </c>
      <c r="H1096" s="4">
        <v>41499</v>
      </c>
      <c r="I1096" t="s" s="3">
        <v>896</v>
      </c>
      <c r="J1096" s="8">
        <v>603680.85</v>
      </c>
      <c r="K1096" s="8">
        <v>187141.0635</v>
      </c>
      <c r="L1096" s="8">
        <v>603200</v>
      </c>
      <c r="M1096" s="5">
        <f>K1096/J1096*100</f>
        <v>31</v>
      </c>
    </row>
    <row r="1097" ht="15" customHeight="1">
      <c r="A1097" t="s" s="3">
        <v>13</v>
      </c>
      <c r="B1097" t="s" s="3">
        <v>21</v>
      </c>
      <c r="C1097" t="s" s="3">
        <v>1157</v>
      </c>
      <c r="D1097" t="s" s="3">
        <v>23</v>
      </c>
      <c r="E1097" t="s" s="3">
        <v>37</v>
      </c>
      <c r="F1097" t="s" s="3">
        <v>38</v>
      </c>
      <c r="G1097" s="4">
        <v>41496</v>
      </c>
      <c r="H1097" s="4">
        <v>41497</v>
      </c>
      <c r="I1097" t="s" s="3">
        <v>896</v>
      </c>
      <c r="J1097" s="8">
        <v>203358.91</v>
      </c>
      <c r="K1097" s="8">
        <v>54906.9057</v>
      </c>
      <c r="L1097" s="8">
        <v>210100</v>
      </c>
      <c r="M1097" s="5">
        <f>K1097/J1097*100</f>
        <v>27</v>
      </c>
    </row>
    <row r="1098" ht="15" customHeight="1">
      <c r="A1098" t="s" s="3">
        <v>13</v>
      </c>
      <c r="B1098" t="s" s="3">
        <v>21</v>
      </c>
      <c r="C1098" t="s" s="3">
        <v>1158</v>
      </c>
      <c r="D1098" t="s" s="3">
        <v>31</v>
      </c>
      <c r="E1098" t="s" s="3">
        <v>37</v>
      </c>
      <c r="F1098" t="s" s="3">
        <v>46</v>
      </c>
      <c r="G1098" s="4">
        <v>41499</v>
      </c>
      <c r="H1098" s="4">
        <v>41501</v>
      </c>
      <c r="I1098" t="s" s="3">
        <v>896</v>
      </c>
      <c r="J1098" s="8">
        <v>26938.34</v>
      </c>
      <c r="K1098" s="8">
        <v>7003.9684</v>
      </c>
      <c r="L1098" s="8">
        <v>24600</v>
      </c>
      <c r="M1098" s="5">
        <f>K1098/J1098*100</f>
        <v>26</v>
      </c>
    </row>
    <row r="1099" ht="15" customHeight="1">
      <c r="A1099" t="s" s="3">
        <v>13</v>
      </c>
      <c r="B1099" t="s" s="3">
        <v>21</v>
      </c>
      <c r="C1099" t="s" s="3">
        <v>1159</v>
      </c>
      <c r="D1099" t="s" s="3">
        <v>16</v>
      </c>
      <c r="E1099" t="s" s="3">
        <v>37</v>
      </c>
      <c r="F1099" t="s" s="3">
        <v>38</v>
      </c>
      <c r="G1099" s="4">
        <v>41503</v>
      </c>
      <c r="H1099" s="4">
        <v>41504</v>
      </c>
      <c r="I1099" t="s" s="3">
        <v>896</v>
      </c>
      <c r="J1099" s="8">
        <v>219564.82</v>
      </c>
      <c r="K1099" s="8">
        <v>59282.501400000008</v>
      </c>
      <c r="L1099" s="8">
        <v>231200</v>
      </c>
      <c r="M1099" s="5">
        <f>K1099/J1099*100</f>
        <v>27</v>
      </c>
    </row>
    <row r="1100" ht="15" customHeight="1">
      <c r="A1100" t="s" s="3">
        <v>20</v>
      </c>
      <c r="B1100" t="s" s="3">
        <v>21</v>
      </c>
      <c r="C1100" t="s" s="3">
        <v>1160</v>
      </c>
      <c r="D1100" t="s" s="3">
        <v>28</v>
      </c>
      <c r="E1100" t="s" s="3">
        <v>37</v>
      </c>
      <c r="F1100" t="s" s="3">
        <v>38</v>
      </c>
      <c r="G1100" s="4">
        <v>41503</v>
      </c>
      <c r="H1100" s="4">
        <v>41506</v>
      </c>
      <c r="I1100" t="s" s="3">
        <v>896</v>
      </c>
      <c r="J1100" s="8">
        <v>167003.26</v>
      </c>
      <c r="K1100" s="8">
        <v>60121.1736</v>
      </c>
      <c r="L1100" s="8">
        <v>173700</v>
      </c>
      <c r="M1100" s="5">
        <f>K1100/J1100*100</f>
        <v>36</v>
      </c>
    </row>
    <row r="1101" ht="15" customHeight="1">
      <c r="A1101" t="s" s="3">
        <v>13</v>
      </c>
      <c r="B1101" t="s" s="3">
        <v>21</v>
      </c>
      <c r="C1101" t="s" s="3">
        <v>1161</v>
      </c>
      <c r="D1101" t="s" s="3">
        <v>28</v>
      </c>
      <c r="E1101" t="s" s="3">
        <v>37</v>
      </c>
      <c r="F1101" t="s" s="3">
        <v>46</v>
      </c>
      <c r="G1101" s="4">
        <v>41504</v>
      </c>
      <c r="H1101" s="4">
        <v>41505</v>
      </c>
      <c r="I1101" t="s" s="3">
        <v>896</v>
      </c>
      <c r="J1101" s="8">
        <v>253566.8</v>
      </c>
      <c r="K1101" s="8">
        <v>96355.384000000005</v>
      </c>
      <c r="L1101" s="8">
        <v>261200</v>
      </c>
      <c r="M1101" s="5">
        <f>K1101/J1101*100</f>
        <v>38.00000000000001</v>
      </c>
    </row>
    <row r="1102" ht="15" customHeight="1">
      <c r="A1102" t="s" s="3">
        <v>20</v>
      </c>
      <c r="B1102" t="s" s="3">
        <v>21</v>
      </c>
      <c r="C1102" t="s" s="3">
        <v>1162</v>
      </c>
      <c r="D1102" t="s" s="3">
        <v>23</v>
      </c>
      <c r="E1102" t="s" s="3">
        <v>37</v>
      </c>
      <c r="F1102" t="s" s="3">
        <v>38</v>
      </c>
      <c r="G1102" s="4">
        <v>41504</v>
      </c>
      <c r="H1102" s="4">
        <v>41505</v>
      </c>
      <c r="I1102" t="s" s="3">
        <v>896</v>
      </c>
      <c r="J1102" s="8">
        <v>202554.81</v>
      </c>
      <c r="K1102" s="8">
        <v>76970.8278</v>
      </c>
      <c r="L1102" s="8">
        <v>214600</v>
      </c>
      <c r="M1102" s="5">
        <f>K1102/J1102*100</f>
        <v>38</v>
      </c>
    </row>
    <row r="1103" ht="15" customHeight="1">
      <c r="A1103" t="s" s="3">
        <v>13</v>
      </c>
      <c r="B1103" t="s" s="3">
        <v>21</v>
      </c>
      <c r="C1103" t="s" s="3">
        <v>1163</v>
      </c>
      <c r="D1103" t="s" s="3">
        <v>31</v>
      </c>
      <c r="E1103" t="s" s="3">
        <v>24</v>
      </c>
      <c r="F1103" t="s" s="3">
        <v>25</v>
      </c>
      <c r="G1103" s="4">
        <v>41512</v>
      </c>
      <c r="H1103" s="4">
        <v>41513</v>
      </c>
      <c r="I1103" t="s" s="3">
        <v>896</v>
      </c>
      <c r="J1103" s="8">
        <v>163232.76</v>
      </c>
      <c r="K1103" s="8">
        <v>52234.4832</v>
      </c>
      <c r="L1103" s="8">
        <v>165100</v>
      </c>
      <c r="M1103" s="5">
        <f>K1103/J1103*100</f>
        <v>32</v>
      </c>
    </row>
    <row r="1104" ht="15" customHeight="1">
      <c r="A1104" t="s" s="3">
        <v>26</v>
      </c>
      <c r="B1104" t="s" s="3">
        <v>21</v>
      </c>
      <c r="C1104" t="s" s="3">
        <v>1164</v>
      </c>
      <c r="D1104" t="s" s="3">
        <v>28</v>
      </c>
      <c r="E1104" t="s" s="3">
        <v>17</v>
      </c>
      <c r="F1104" t="s" s="3">
        <v>29</v>
      </c>
      <c r="G1104" s="4">
        <v>41517</v>
      </c>
      <c r="H1104" s="4">
        <v>41518</v>
      </c>
      <c r="I1104" t="s" s="3">
        <v>896</v>
      </c>
      <c r="J1104" s="8">
        <v>124949.26</v>
      </c>
      <c r="K1104" s="8">
        <v>34985.7928</v>
      </c>
      <c r="L1104" s="8">
        <v>140200</v>
      </c>
      <c r="M1104" s="5">
        <f>K1104/J1104*100</f>
        <v>28</v>
      </c>
    </row>
    <row r="1105" ht="15" customHeight="1">
      <c r="A1105" t="s" s="3">
        <v>13</v>
      </c>
      <c r="B1105" t="s" s="3">
        <v>21</v>
      </c>
      <c r="C1105" t="s" s="3">
        <v>1165</v>
      </c>
      <c r="D1105" t="s" s="3">
        <v>31</v>
      </c>
      <c r="E1105" t="s" s="3">
        <v>49</v>
      </c>
      <c r="F1105" t="s" s="3">
        <v>50</v>
      </c>
      <c r="G1105" s="4">
        <v>41518</v>
      </c>
      <c r="H1105" s="4">
        <v>41519</v>
      </c>
      <c r="I1105" t="s" s="3">
        <v>896</v>
      </c>
      <c r="J1105" s="8">
        <v>35412.96</v>
      </c>
      <c r="K1105" s="8">
        <v>13811.0544</v>
      </c>
      <c r="L1105" s="8">
        <v>49100</v>
      </c>
      <c r="M1105" s="5">
        <f>K1105/J1105*100</f>
        <v>38.99999999999999</v>
      </c>
    </row>
    <row r="1106" ht="15" customHeight="1">
      <c r="A1106" t="s" s="3">
        <v>13</v>
      </c>
      <c r="B1106" t="s" s="3">
        <v>77</v>
      </c>
      <c r="C1106" t="s" s="3">
        <v>1166</v>
      </c>
      <c r="D1106" t="s" s="3">
        <v>23</v>
      </c>
      <c r="E1106" t="s" s="3">
        <v>24</v>
      </c>
      <c r="F1106" t="s" s="3">
        <v>34</v>
      </c>
      <c r="G1106" s="4">
        <v>41518</v>
      </c>
      <c r="H1106" s="4">
        <v>41521</v>
      </c>
      <c r="I1106" t="s" s="3">
        <v>896</v>
      </c>
      <c r="J1106" s="8">
        <v>439280.1</v>
      </c>
      <c r="K1106" s="8">
        <v>118605.627</v>
      </c>
      <c r="L1106" s="8">
        <v>437700</v>
      </c>
      <c r="M1106" s="5">
        <f>K1106/J1106*100</f>
        <v>27</v>
      </c>
    </row>
    <row r="1107" ht="15" customHeight="1">
      <c r="A1107" t="s" s="3">
        <v>13</v>
      </c>
      <c r="B1107" t="s" s="3">
        <v>21</v>
      </c>
      <c r="C1107" t="s" s="3">
        <v>1167</v>
      </c>
      <c r="D1107" t="s" s="3">
        <v>28</v>
      </c>
      <c r="E1107" t="s" s="3">
        <v>37</v>
      </c>
      <c r="F1107" t="s" s="3">
        <v>46</v>
      </c>
      <c r="G1107" s="4">
        <v>41519</v>
      </c>
      <c r="H1107" s="4">
        <v>41521</v>
      </c>
      <c r="I1107" t="s" s="3">
        <v>896</v>
      </c>
      <c r="J1107" s="8">
        <v>174257.17</v>
      </c>
      <c r="K1107" s="8">
        <v>55762.294400000006</v>
      </c>
      <c r="L1107" s="8">
        <v>182900</v>
      </c>
      <c r="M1107" s="5">
        <f>K1107/J1107*100</f>
        <v>32</v>
      </c>
    </row>
    <row r="1108" ht="15" customHeight="1">
      <c r="A1108" t="s" s="3">
        <v>20</v>
      </c>
      <c r="B1108" t="s" s="3">
        <v>21</v>
      </c>
      <c r="C1108" t="s" s="3">
        <v>1168</v>
      </c>
      <c r="D1108" t="s" s="3">
        <v>16</v>
      </c>
      <c r="E1108" t="s" s="3">
        <v>37</v>
      </c>
      <c r="F1108" t="s" s="3">
        <v>38</v>
      </c>
      <c r="G1108" s="4">
        <v>41519</v>
      </c>
      <c r="H1108" s="4">
        <v>41522</v>
      </c>
      <c r="I1108" t="s" s="3">
        <v>896</v>
      </c>
      <c r="J1108" s="8">
        <v>95850.34</v>
      </c>
      <c r="K1108" s="8">
        <v>22045.5782</v>
      </c>
      <c r="L1108" s="8">
        <v>111500</v>
      </c>
      <c r="M1108" s="5">
        <f>K1108/J1108*100</f>
        <v>23</v>
      </c>
    </row>
    <row r="1109" ht="15" customHeight="1">
      <c r="A1109" t="s" s="3">
        <v>26</v>
      </c>
      <c r="B1109" t="s" s="3">
        <v>171</v>
      </c>
      <c r="C1109" t="s" s="3">
        <v>1169</v>
      </c>
      <c r="D1109" t="s" s="3">
        <v>16</v>
      </c>
      <c r="E1109" t="s" s="3">
        <v>24</v>
      </c>
      <c r="F1109" t="s" s="3">
        <v>25</v>
      </c>
      <c r="G1109" s="4">
        <v>41520</v>
      </c>
      <c r="H1109" s="4">
        <v>41521</v>
      </c>
      <c r="I1109" t="s" s="3">
        <v>896</v>
      </c>
      <c r="J1109" s="8">
        <v>87001.929999999993</v>
      </c>
      <c r="K1109" s="8">
        <v>18270.4053</v>
      </c>
      <c r="L1109" s="8">
        <v>103000</v>
      </c>
      <c r="M1109" s="5">
        <f>K1109/J1109*100</f>
        <v>21</v>
      </c>
    </row>
    <row r="1110" ht="15" customHeight="1">
      <c r="A1110" t="s" s="3">
        <v>13</v>
      </c>
      <c r="B1110" t="s" s="3">
        <v>14</v>
      </c>
      <c r="C1110" t="s" s="3">
        <v>1170</v>
      </c>
      <c r="D1110" t="s" s="3">
        <v>16</v>
      </c>
      <c r="E1110" t="s" s="3">
        <v>37</v>
      </c>
      <c r="F1110" t="s" s="3">
        <v>46</v>
      </c>
      <c r="G1110" s="4">
        <v>41520</v>
      </c>
      <c r="H1110" s="4">
        <v>41523</v>
      </c>
      <c r="I1110" t="s" s="3">
        <v>896</v>
      </c>
      <c r="J1110" s="8">
        <v>98438.36</v>
      </c>
      <c r="K1110" s="8">
        <v>33469.042400000006</v>
      </c>
      <c r="L1110" s="8">
        <v>102000</v>
      </c>
      <c r="M1110" s="5">
        <f>K1110/J1110*100</f>
        <v>34.00000000000001</v>
      </c>
    </row>
    <row r="1111" ht="15" customHeight="1">
      <c r="A1111" t="s" s="3">
        <v>13</v>
      </c>
      <c r="B1111" t="s" s="3">
        <v>21</v>
      </c>
      <c r="C1111" t="s" s="3">
        <v>1171</v>
      </c>
      <c r="D1111" t="s" s="3">
        <v>28</v>
      </c>
      <c r="E1111" t="s" s="3">
        <v>37</v>
      </c>
      <c r="F1111" t="s" s="3">
        <v>38</v>
      </c>
      <c r="G1111" s="4">
        <v>41520</v>
      </c>
      <c r="H1111" s="4">
        <v>41522</v>
      </c>
      <c r="I1111" t="s" s="3">
        <v>896</v>
      </c>
      <c r="J1111" s="8">
        <v>12382.63</v>
      </c>
      <c r="K1111" s="8">
        <v>3467.136399999999</v>
      </c>
      <c r="L1111" s="8">
        <v>19100</v>
      </c>
      <c r="M1111" s="5">
        <f>K1111/J1111*100</f>
        <v>28</v>
      </c>
    </row>
    <row r="1112" ht="15" customHeight="1">
      <c r="A1112" t="s" s="3">
        <v>26</v>
      </c>
      <c r="B1112" t="s" s="3">
        <v>21</v>
      </c>
      <c r="C1112" t="s" s="3">
        <v>1172</v>
      </c>
      <c r="D1112" t="s" s="3">
        <v>23</v>
      </c>
      <c r="E1112" t="s" s="3">
        <v>37</v>
      </c>
      <c r="F1112" t="s" s="3">
        <v>38</v>
      </c>
      <c r="G1112" s="4">
        <v>41522</v>
      </c>
      <c r="H1112" s="4">
        <v>41523</v>
      </c>
      <c r="I1112" t="s" s="3">
        <v>896</v>
      </c>
      <c r="J1112" s="8">
        <v>271498.03</v>
      </c>
      <c r="K1112" s="8">
        <v>54299.606000000007</v>
      </c>
      <c r="L1112" s="8">
        <v>269600</v>
      </c>
      <c r="M1112" s="5">
        <f>K1112/J1112*100</f>
        <v>20</v>
      </c>
    </row>
    <row r="1113" ht="15" customHeight="1">
      <c r="A1113" t="s" s="3">
        <v>13</v>
      </c>
      <c r="B1113" t="s" s="3">
        <v>21</v>
      </c>
      <c r="C1113" t="s" s="3">
        <v>1173</v>
      </c>
      <c r="D1113" t="s" s="3">
        <v>28</v>
      </c>
      <c r="E1113" t="s" s="3">
        <v>37</v>
      </c>
      <c r="F1113" t="s" s="3">
        <v>38</v>
      </c>
      <c r="G1113" s="4">
        <v>41522</v>
      </c>
      <c r="H1113" s="4">
        <v>41525</v>
      </c>
      <c r="I1113" t="s" s="3">
        <v>896</v>
      </c>
      <c r="J1113" s="8">
        <v>213730.3</v>
      </c>
      <c r="K1113" s="8">
        <v>55569.878</v>
      </c>
      <c r="L1113" s="8">
        <v>209200</v>
      </c>
      <c r="M1113" s="5">
        <f>K1113/J1113*100</f>
        <v>26</v>
      </c>
    </row>
    <row r="1114" ht="15" customHeight="1">
      <c r="A1114" t="s" s="3">
        <v>20</v>
      </c>
      <c r="B1114" t="s" s="3">
        <v>21</v>
      </c>
      <c r="C1114" t="s" s="3">
        <v>1174</v>
      </c>
      <c r="D1114" t="s" s="3">
        <v>42</v>
      </c>
      <c r="E1114" t="s" s="3">
        <v>37</v>
      </c>
      <c r="F1114" t="s" s="3">
        <v>38</v>
      </c>
      <c r="G1114" s="4">
        <v>41523</v>
      </c>
      <c r="H1114" s="4">
        <v>41526</v>
      </c>
      <c r="I1114" t="s" s="3">
        <v>896</v>
      </c>
      <c r="J1114" s="8">
        <v>144586.99</v>
      </c>
      <c r="K1114" s="8">
        <v>47713.7067</v>
      </c>
      <c r="L1114" s="8">
        <v>145400</v>
      </c>
      <c r="M1114" s="5">
        <f>K1114/J1114*100</f>
        <v>33</v>
      </c>
    </row>
    <row r="1115" ht="15" customHeight="1">
      <c r="A1115" t="s" s="3">
        <v>20</v>
      </c>
      <c r="B1115" t="s" s="3">
        <v>21</v>
      </c>
      <c r="C1115" t="s" s="3">
        <v>1175</v>
      </c>
      <c r="D1115" t="s" s="3">
        <v>28</v>
      </c>
      <c r="E1115" t="s" s="3">
        <v>37</v>
      </c>
      <c r="F1115" t="s" s="3">
        <v>38</v>
      </c>
      <c r="G1115" s="4">
        <v>41524</v>
      </c>
      <c r="H1115" s="4">
        <v>41521</v>
      </c>
      <c r="I1115" t="s" s="3">
        <v>896</v>
      </c>
      <c r="J1115" s="8">
        <v>200000</v>
      </c>
      <c r="K1115" s="8">
        <v>66000</v>
      </c>
      <c r="L1115" s="8">
        <v>200000</v>
      </c>
      <c r="M1115" s="5">
        <f>K1115/J1115*100</f>
        <v>33</v>
      </c>
    </row>
    <row r="1116" ht="15" customHeight="1">
      <c r="A1116" t="s" s="3">
        <v>20</v>
      </c>
      <c r="B1116" t="s" s="3">
        <v>77</v>
      </c>
      <c r="C1116" t="s" s="3">
        <v>1176</v>
      </c>
      <c r="D1116" t="s" s="3">
        <v>16</v>
      </c>
      <c r="E1116" t="s" s="3">
        <v>24</v>
      </c>
      <c r="F1116" t="s" s="3">
        <v>34</v>
      </c>
      <c r="G1116" s="4">
        <v>41524</v>
      </c>
      <c r="H1116" s="4">
        <v>41525</v>
      </c>
      <c r="I1116" t="s" s="3">
        <v>896</v>
      </c>
      <c r="J1116" s="8">
        <v>423836.78</v>
      </c>
      <c r="K1116" s="8">
        <v>84767.356000000014</v>
      </c>
      <c r="L1116" s="8">
        <v>424500</v>
      </c>
      <c r="M1116" s="5">
        <f>K1116/J1116*100</f>
        <v>20</v>
      </c>
    </row>
    <row r="1117" ht="15" customHeight="1">
      <c r="A1117" t="s" s="3">
        <v>13</v>
      </c>
      <c r="B1117" t="s" s="3">
        <v>21</v>
      </c>
      <c r="C1117" t="s" s="3">
        <v>1177</v>
      </c>
      <c r="D1117" t="s" s="3">
        <v>31</v>
      </c>
      <c r="E1117" t="s" s="3">
        <v>37</v>
      </c>
      <c r="F1117" t="s" s="3">
        <v>38</v>
      </c>
      <c r="G1117" s="4">
        <v>41526</v>
      </c>
      <c r="H1117" s="4">
        <v>41529</v>
      </c>
      <c r="I1117" t="s" s="3">
        <v>896</v>
      </c>
      <c r="J1117" s="8">
        <v>80039.350000000006</v>
      </c>
      <c r="K1117" s="8">
        <v>18409.0505</v>
      </c>
      <c r="L1117" s="8">
        <v>96700</v>
      </c>
      <c r="M1117" s="5">
        <f>K1117/J1117*100</f>
        <v>23</v>
      </c>
    </row>
    <row r="1118" ht="15" customHeight="1">
      <c r="A1118" t="s" s="3">
        <v>13</v>
      </c>
      <c r="B1118" t="s" s="3">
        <v>21</v>
      </c>
      <c r="C1118" t="s" s="3">
        <v>1178</v>
      </c>
      <c r="D1118" t="s" s="3">
        <v>16</v>
      </c>
      <c r="E1118" t="s" s="3">
        <v>43</v>
      </c>
      <c r="F1118" t="s" s="3">
        <v>69</v>
      </c>
      <c r="G1118" s="4">
        <v>41526</v>
      </c>
      <c r="H1118" s="4">
        <v>41529</v>
      </c>
      <c r="I1118" t="s" s="3">
        <v>896</v>
      </c>
      <c r="J1118" s="8">
        <v>117283.68</v>
      </c>
      <c r="K1118" s="8">
        <v>46913.471999999994</v>
      </c>
      <c r="L1118" s="8">
        <v>126200</v>
      </c>
      <c r="M1118" s="5">
        <f>K1118/J1118*100</f>
        <v>40</v>
      </c>
    </row>
    <row r="1119" ht="15" customHeight="1">
      <c r="A1119" t="s" s="3">
        <v>26</v>
      </c>
      <c r="B1119" t="s" s="3">
        <v>21</v>
      </c>
      <c r="C1119" t="s" s="3">
        <v>1179</v>
      </c>
      <c r="D1119" t="s" s="3">
        <v>31</v>
      </c>
      <c r="E1119" t="s" s="3">
        <v>37</v>
      </c>
      <c r="F1119" t="s" s="3">
        <v>46</v>
      </c>
      <c r="G1119" s="4">
        <v>41527</v>
      </c>
      <c r="H1119" s="4">
        <v>41528</v>
      </c>
      <c r="I1119" t="s" s="3">
        <v>896</v>
      </c>
      <c r="J1119" s="8">
        <v>264711.35</v>
      </c>
      <c r="K1119" s="8">
        <v>55589.3835</v>
      </c>
      <c r="L1119" s="8">
        <v>269300</v>
      </c>
      <c r="M1119" s="5">
        <f>K1119/J1119*100</f>
        <v>21</v>
      </c>
    </row>
    <row r="1120" ht="15" customHeight="1">
      <c r="A1120" t="s" s="3">
        <v>13</v>
      </c>
      <c r="B1120" t="s" s="3">
        <v>21</v>
      </c>
      <c r="C1120" t="s" s="3">
        <v>1180</v>
      </c>
      <c r="D1120" t="s" s="3">
        <v>23</v>
      </c>
      <c r="E1120" t="s" s="3">
        <v>37</v>
      </c>
      <c r="F1120" t="s" s="3">
        <v>38</v>
      </c>
      <c r="G1120" s="4">
        <v>41529</v>
      </c>
      <c r="H1120" s="4">
        <v>41530</v>
      </c>
      <c r="I1120" t="s" s="3">
        <v>896</v>
      </c>
      <c r="J1120" s="8">
        <v>163717.28</v>
      </c>
      <c r="K1120" s="8">
        <v>49115.184</v>
      </c>
      <c r="L1120" s="8">
        <v>167600</v>
      </c>
      <c r="M1120" s="5">
        <f>K1120/J1120*100</f>
        <v>30</v>
      </c>
    </row>
    <row r="1121" ht="15" customHeight="1">
      <c r="A1121" t="s" s="3">
        <v>20</v>
      </c>
      <c r="B1121" t="s" s="3">
        <v>55</v>
      </c>
      <c r="C1121" t="s" s="3">
        <v>1181</v>
      </c>
      <c r="D1121" t="s" s="3">
        <v>23</v>
      </c>
      <c r="E1121" t="s" s="3">
        <v>37</v>
      </c>
      <c r="F1121" t="s" s="3">
        <v>46</v>
      </c>
      <c r="G1121" s="4">
        <v>41532</v>
      </c>
      <c r="H1121" s="4">
        <v>41535</v>
      </c>
      <c r="I1121" t="s" s="3">
        <v>896</v>
      </c>
      <c r="J1121" s="8">
        <v>373422.86</v>
      </c>
      <c r="K1121" s="8">
        <v>85887.257799999992</v>
      </c>
      <c r="L1121" s="8">
        <v>384600</v>
      </c>
      <c r="M1121" s="5">
        <f>K1121/J1121*100</f>
        <v>23</v>
      </c>
    </row>
    <row r="1122" ht="15" customHeight="1">
      <c r="A1122" t="s" s="3">
        <v>20</v>
      </c>
      <c r="B1122" t="s" s="3">
        <v>21</v>
      </c>
      <c r="C1122" t="s" s="3">
        <v>1182</v>
      </c>
      <c r="D1122" t="s" s="3">
        <v>31</v>
      </c>
      <c r="E1122" t="s" s="3">
        <v>37</v>
      </c>
      <c r="F1122" t="s" s="3">
        <v>38</v>
      </c>
      <c r="G1122" s="4">
        <v>41532</v>
      </c>
      <c r="H1122" s="4">
        <v>41534</v>
      </c>
      <c r="I1122" t="s" s="3">
        <v>896</v>
      </c>
      <c r="J1122" s="8">
        <v>165618.94</v>
      </c>
      <c r="K1122" s="8">
        <v>49685.682</v>
      </c>
      <c r="L1122" s="8">
        <v>175000</v>
      </c>
      <c r="M1122" s="5">
        <f>K1122/J1122*100</f>
        <v>30</v>
      </c>
    </row>
    <row r="1123" ht="15" customHeight="1">
      <c r="A1123" t="s" s="3">
        <v>20</v>
      </c>
      <c r="B1123" t="s" s="3">
        <v>77</v>
      </c>
      <c r="C1123" t="s" s="3">
        <v>1183</v>
      </c>
      <c r="D1123" t="s" s="3">
        <v>16</v>
      </c>
      <c r="E1123" t="s" s="3">
        <v>24</v>
      </c>
      <c r="F1123" t="s" s="3">
        <v>34</v>
      </c>
      <c r="G1123" s="4">
        <v>41533</v>
      </c>
      <c r="H1123" s="4">
        <v>41534</v>
      </c>
      <c r="I1123" t="s" s="3">
        <v>896</v>
      </c>
      <c r="J1123" s="8">
        <v>285400.85</v>
      </c>
      <c r="K1123" s="8">
        <v>88474.2635</v>
      </c>
      <c r="L1123" s="8">
        <v>295400</v>
      </c>
      <c r="M1123" s="5">
        <f>K1123/J1123*100</f>
        <v>31.00000000000001</v>
      </c>
    </row>
    <row r="1124" ht="15" customHeight="1">
      <c r="A1124" t="s" s="3">
        <v>20</v>
      </c>
      <c r="B1124" t="s" s="3">
        <v>21</v>
      </c>
      <c r="C1124" t="s" s="3">
        <v>1184</v>
      </c>
      <c r="D1124" t="s" s="3">
        <v>28</v>
      </c>
      <c r="E1124" t="s" s="3">
        <v>37</v>
      </c>
      <c r="F1124" t="s" s="3">
        <v>38</v>
      </c>
      <c r="G1124" s="4">
        <v>41533</v>
      </c>
      <c r="H1124" s="4">
        <v>41534</v>
      </c>
      <c r="I1124" t="s" s="3">
        <v>896</v>
      </c>
      <c r="J1124" s="8">
        <v>93295.990000000005</v>
      </c>
      <c r="K1124" s="8">
        <v>33586.5564</v>
      </c>
      <c r="L1124" s="8">
        <v>99400</v>
      </c>
      <c r="M1124" s="5">
        <f>K1124/J1124*100</f>
        <v>36</v>
      </c>
    </row>
    <row r="1125" ht="15" customHeight="1">
      <c r="A1125" t="s" s="3">
        <v>20</v>
      </c>
      <c r="B1125" t="s" s="3">
        <v>21</v>
      </c>
      <c r="C1125" t="s" s="3">
        <v>1185</v>
      </c>
      <c r="D1125" t="s" s="3">
        <v>23</v>
      </c>
      <c r="E1125" t="s" s="3">
        <v>302</v>
      </c>
      <c r="F1125" t="s" s="3">
        <v>449</v>
      </c>
      <c r="G1125" s="4">
        <v>41533</v>
      </c>
      <c r="H1125" s="4">
        <v>41536</v>
      </c>
      <c r="I1125" t="s" s="3">
        <v>896</v>
      </c>
      <c r="J1125" s="8">
        <v>130746.45</v>
      </c>
      <c r="K1125" s="8">
        <v>43146.3285</v>
      </c>
      <c r="L1125" s="8">
        <v>131800</v>
      </c>
      <c r="M1125" s="5">
        <f>K1125/J1125*100</f>
        <v>32.99999999999999</v>
      </c>
    </row>
    <row r="1126" ht="15" customHeight="1">
      <c r="A1126" t="s" s="3">
        <v>13</v>
      </c>
      <c r="B1126" t="s" s="3">
        <v>55</v>
      </c>
      <c r="C1126" t="s" s="3">
        <v>1186</v>
      </c>
      <c r="D1126" t="s" s="3">
        <v>16</v>
      </c>
      <c r="E1126" t="s" s="3">
        <v>17</v>
      </c>
      <c r="F1126" t="s" s="3">
        <v>40</v>
      </c>
      <c r="G1126" s="4">
        <v>41534</v>
      </c>
      <c r="H1126" s="4">
        <v>41536</v>
      </c>
      <c r="I1126" t="s" s="3">
        <v>896</v>
      </c>
      <c r="J1126" s="8">
        <v>866020.91</v>
      </c>
      <c r="K1126" s="8">
        <v>311767.5276</v>
      </c>
      <c r="L1126" s="8">
        <v>859700</v>
      </c>
      <c r="M1126" s="5">
        <f>K1126/J1126*100</f>
        <v>36.00000000000001</v>
      </c>
    </row>
    <row r="1127" ht="15" customHeight="1">
      <c r="A1127" t="s" s="3">
        <v>13</v>
      </c>
      <c r="B1127" t="s" s="3">
        <v>14</v>
      </c>
      <c r="C1127" t="s" s="3">
        <v>1187</v>
      </c>
      <c r="D1127" t="s" s="3">
        <v>23</v>
      </c>
      <c r="E1127" t="s" s="3">
        <v>24</v>
      </c>
      <c r="F1127" t="s" s="3">
        <v>34</v>
      </c>
      <c r="G1127" s="4">
        <v>41534</v>
      </c>
      <c r="H1127" s="4">
        <v>41537</v>
      </c>
      <c r="I1127" t="s" s="3">
        <v>896</v>
      </c>
      <c r="J1127" s="8">
        <v>308084.98</v>
      </c>
      <c r="K1127" s="8">
        <v>61616.996</v>
      </c>
      <c r="L1127" s="8">
        <v>312100</v>
      </c>
      <c r="M1127" s="5">
        <f>K1127/J1127*100</f>
        <v>20</v>
      </c>
    </row>
    <row r="1128" ht="15" customHeight="1">
      <c r="A1128" t="s" s="3">
        <v>13</v>
      </c>
      <c r="B1128" t="s" s="3">
        <v>55</v>
      </c>
      <c r="C1128" t="s" s="3">
        <v>1188</v>
      </c>
      <c r="D1128" t="s" s="3">
        <v>16</v>
      </c>
      <c r="E1128" t="s" s="3">
        <v>37</v>
      </c>
      <c r="F1128" t="s" s="3">
        <v>46</v>
      </c>
      <c r="G1128" s="4">
        <v>41534</v>
      </c>
      <c r="H1128" s="4">
        <v>41535</v>
      </c>
      <c r="I1128" t="s" s="3">
        <v>896</v>
      </c>
      <c r="J1128" s="8">
        <v>807358.9</v>
      </c>
      <c r="K1128" s="8">
        <v>266428.437</v>
      </c>
      <c r="L1128" s="8">
        <v>821500</v>
      </c>
      <c r="M1128" s="5">
        <f>K1128/J1128*100</f>
        <v>32.99999999999999</v>
      </c>
    </row>
    <row r="1129" ht="15" customHeight="1">
      <c r="A1129" t="s" s="3">
        <v>20</v>
      </c>
      <c r="B1129" t="s" s="3">
        <v>21</v>
      </c>
      <c r="C1129" t="s" s="3">
        <v>1189</v>
      </c>
      <c r="D1129" t="s" s="3">
        <v>28</v>
      </c>
      <c r="E1129" t="s" s="3">
        <v>37</v>
      </c>
      <c r="F1129" t="s" s="3">
        <v>38</v>
      </c>
      <c r="G1129" s="4">
        <v>41535</v>
      </c>
      <c r="H1129" s="4">
        <v>41538</v>
      </c>
      <c r="I1129" t="s" s="3">
        <v>896</v>
      </c>
      <c r="J1129" s="8">
        <v>12413.33</v>
      </c>
      <c r="K1129" s="8">
        <v>2730.9326</v>
      </c>
      <c r="L1129" s="8">
        <v>15600</v>
      </c>
      <c r="M1129" s="5">
        <f>K1129/J1129*100</f>
        <v>22</v>
      </c>
    </row>
    <row r="1130" ht="15" customHeight="1">
      <c r="A1130" t="s" s="3">
        <v>20</v>
      </c>
      <c r="B1130" t="s" s="3">
        <v>21</v>
      </c>
      <c r="C1130" t="s" s="3">
        <v>1190</v>
      </c>
      <c r="D1130" t="s" s="3">
        <v>31</v>
      </c>
      <c r="E1130" t="s" s="3">
        <v>37</v>
      </c>
      <c r="F1130" t="s" s="3">
        <v>38</v>
      </c>
      <c r="G1130" s="4">
        <v>41536</v>
      </c>
      <c r="H1130" s="4">
        <v>41539</v>
      </c>
      <c r="I1130" t="s" s="3">
        <v>896</v>
      </c>
      <c r="J1130" s="8">
        <v>56108.06</v>
      </c>
      <c r="K1130" s="8">
        <v>17954.5792</v>
      </c>
      <c r="L1130" s="8">
        <v>58800</v>
      </c>
      <c r="M1130" s="5">
        <f>K1130/J1130*100</f>
        <v>32</v>
      </c>
    </row>
    <row r="1131" ht="15" customHeight="1">
      <c r="A1131" t="s" s="3">
        <v>20</v>
      </c>
      <c r="B1131" t="s" s="3">
        <v>21</v>
      </c>
      <c r="C1131" t="s" s="3">
        <v>1191</v>
      </c>
      <c r="D1131" t="s" s="3">
        <v>28</v>
      </c>
      <c r="E1131" t="s" s="3">
        <v>37</v>
      </c>
      <c r="F1131" t="s" s="3">
        <v>38</v>
      </c>
      <c r="G1131" s="4">
        <v>41537</v>
      </c>
      <c r="H1131" s="4">
        <v>41538</v>
      </c>
      <c r="I1131" t="s" s="3">
        <v>896</v>
      </c>
      <c r="J1131" s="8">
        <v>244942.68</v>
      </c>
      <c r="K1131" s="8">
        <v>88179.364800000010</v>
      </c>
      <c r="L1131" s="8">
        <v>256400</v>
      </c>
      <c r="M1131" s="5">
        <f>K1131/J1131*100</f>
        <v>36.00000000000001</v>
      </c>
    </row>
    <row r="1132" ht="15" customHeight="1">
      <c r="A1132" t="s" s="3">
        <v>20</v>
      </c>
      <c r="B1132" t="s" s="3">
        <v>21</v>
      </c>
      <c r="C1132" t="s" s="3">
        <v>1192</v>
      </c>
      <c r="D1132" t="s" s="3">
        <v>28</v>
      </c>
      <c r="E1132" t="s" s="3">
        <v>43</v>
      </c>
      <c r="F1132" t="s" s="3">
        <v>61</v>
      </c>
      <c r="G1132" s="4">
        <v>41537</v>
      </c>
      <c r="H1132" s="4">
        <v>41540</v>
      </c>
      <c r="I1132" t="s" s="3">
        <v>896</v>
      </c>
      <c r="J1132" s="8">
        <v>178655.56</v>
      </c>
      <c r="K1132" s="8">
        <v>44663.89</v>
      </c>
      <c r="L1132" s="8">
        <v>187700</v>
      </c>
      <c r="M1132" s="5">
        <f>K1132/J1132*100</f>
        <v>25</v>
      </c>
    </row>
    <row r="1133" ht="15" customHeight="1">
      <c r="A1133" t="s" s="3">
        <v>26</v>
      </c>
      <c r="B1133" t="s" s="3">
        <v>77</v>
      </c>
      <c r="C1133" t="s" s="3">
        <v>1193</v>
      </c>
      <c r="D1133" t="s" s="3">
        <v>28</v>
      </c>
      <c r="E1133" t="s" s="3">
        <v>24</v>
      </c>
      <c r="F1133" t="s" s="3">
        <v>74</v>
      </c>
      <c r="G1133" s="4">
        <v>41538</v>
      </c>
      <c r="H1133" s="4">
        <v>41539</v>
      </c>
      <c r="I1133" t="s" s="3">
        <v>896</v>
      </c>
      <c r="J1133" s="8">
        <v>673749.8100000001</v>
      </c>
      <c r="K1133" s="8">
        <v>222337.4373</v>
      </c>
      <c r="L1133" s="8">
        <v>671200</v>
      </c>
      <c r="M1133" s="5">
        <f>K1133/J1133*100</f>
        <v>32.99999999999999</v>
      </c>
    </row>
    <row r="1134" ht="15" customHeight="1">
      <c r="A1134" t="s" s="3">
        <v>20</v>
      </c>
      <c r="B1134" t="s" s="3">
        <v>21</v>
      </c>
      <c r="C1134" t="s" s="3">
        <v>1194</v>
      </c>
      <c r="D1134" t="s" s="3">
        <v>31</v>
      </c>
      <c r="E1134" t="s" s="3">
        <v>37</v>
      </c>
      <c r="F1134" t="s" s="3">
        <v>38</v>
      </c>
      <c r="G1134" s="4">
        <v>41540</v>
      </c>
      <c r="H1134" s="4">
        <v>41543</v>
      </c>
      <c r="I1134" t="s" s="3">
        <v>896</v>
      </c>
      <c r="J1134" s="8">
        <v>139471.8</v>
      </c>
      <c r="K1134" s="8">
        <v>37657.386</v>
      </c>
      <c r="L1134" s="8">
        <v>144100</v>
      </c>
      <c r="M1134" s="5">
        <f>K1134/J1134*100</f>
        <v>27</v>
      </c>
    </row>
    <row r="1135" ht="15" customHeight="1">
      <c r="A1135" t="s" s="3">
        <v>13</v>
      </c>
      <c r="B1135" t="s" s="3">
        <v>77</v>
      </c>
      <c r="C1135" t="s" s="3">
        <v>1195</v>
      </c>
      <c r="D1135" t="s" s="3">
        <v>28</v>
      </c>
      <c r="E1135" t="s" s="3">
        <v>24</v>
      </c>
      <c r="F1135" t="s" s="3">
        <v>74</v>
      </c>
      <c r="G1135" s="4">
        <v>41541</v>
      </c>
      <c r="H1135" s="4">
        <v>41542</v>
      </c>
      <c r="I1135" t="s" s="3">
        <v>896</v>
      </c>
      <c r="J1135" s="8">
        <v>632562.6</v>
      </c>
      <c r="K1135" s="8">
        <v>132838.146</v>
      </c>
      <c r="L1135" s="8">
        <v>640900</v>
      </c>
      <c r="M1135" s="5">
        <f>K1135/J1135*100</f>
        <v>21</v>
      </c>
    </row>
    <row r="1136" ht="15" customHeight="1">
      <c r="A1136" t="s" s="3">
        <v>20</v>
      </c>
      <c r="B1136" t="s" s="3">
        <v>21</v>
      </c>
      <c r="C1136" t="s" s="3">
        <v>1196</v>
      </c>
      <c r="D1136" t="s" s="3">
        <v>16</v>
      </c>
      <c r="E1136" t="s" s="3">
        <v>37</v>
      </c>
      <c r="F1136" t="s" s="3">
        <v>38</v>
      </c>
      <c r="G1136" s="4">
        <v>41542</v>
      </c>
      <c r="H1136" s="4">
        <v>41545</v>
      </c>
      <c r="I1136" t="s" s="3">
        <v>896</v>
      </c>
      <c r="J1136" s="8">
        <v>90963.649999999994</v>
      </c>
      <c r="K1136" s="8">
        <v>24560.1855</v>
      </c>
      <c r="L1136" s="8">
        <v>106300</v>
      </c>
      <c r="M1136" s="5">
        <f>K1136/J1136*100</f>
        <v>27</v>
      </c>
    </row>
    <row r="1137" ht="15" customHeight="1">
      <c r="A1137" t="s" s="3">
        <v>13</v>
      </c>
      <c r="B1137" t="s" s="3">
        <v>21</v>
      </c>
      <c r="C1137" t="s" s="3">
        <v>1197</v>
      </c>
      <c r="D1137" t="s" s="3">
        <v>23</v>
      </c>
      <c r="E1137" t="s" s="3">
        <v>71</v>
      </c>
      <c r="F1137" t="s" s="3">
        <v>38</v>
      </c>
      <c r="G1137" s="4">
        <v>41544</v>
      </c>
      <c r="H1137" s="4">
        <v>41546</v>
      </c>
      <c r="I1137" t="s" s="3">
        <v>896</v>
      </c>
      <c r="J1137" s="8">
        <v>82756.78</v>
      </c>
      <c r="K1137" s="8">
        <v>20689.195</v>
      </c>
      <c r="L1137" s="8">
        <v>97900</v>
      </c>
      <c r="M1137" s="5">
        <f>K1137/J1137*100</f>
        <v>25</v>
      </c>
    </row>
    <row r="1138" ht="15" customHeight="1">
      <c r="A1138" t="s" s="3">
        <v>20</v>
      </c>
      <c r="B1138" t="s" s="3">
        <v>32</v>
      </c>
      <c r="C1138" t="s" s="3">
        <v>1198</v>
      </c>
      <c r="D1138" t="s" s="3">
        <v>16</v>
      </c>
      <c r="E1138" t="s" s="3">
        <v>24</v>
      </c>
      <c r="F1138" t="s" s="3">
        <v>25</v>
      </c>
      <c r="G1138" s="4">
        <v>41546</v>
      </c>
      <c r="H1138" s="4">
        <v>41549</v>
      </c>
      <c r="I1138" t="s" s="3">
        <v>896</v>
      </c>
      <c r="J1138" s="8">
        <v>639025.71</v>
      </c>
      <c r="K1138" s="8">
        <v>230049.2556</v>
      </c>
      <c r="L1138" s="8">
        <v>635200</v>
      </c>
      <c r="M1138" s="5">
        <f>K1138/J1138*100</f>
        <v>36</v>
      </c>
    </row>
    <row r="1139" ht="15" customHeight="1">
      <c r="A1139" t="s" s="3">
        <v>20</v>
      </c>
      <c r="B1139" t="s" s="3">
        <v>32</v>
      </c>
      <c r="C1139" t="s" s="3">
        <v>1199</v>
      </c>
      <c r="D1139" t="s" s="3">
        <v>28</v>
      </c>
      <c r="E1139" t="s" s="3">
        <v>24</v>
      </c>
      <c r="F1139" t="s" s="3">
        <v>34</v>
      </c>
      <c r="G1139" s="4">
        <v>41549</v>
      </c>
      <c r="H1139" s="4">
        <v>41550</v>
      </c>
      <c r="I1139" t="s" s="3">
        <v>896</v>
      </c>
      <c r="J1139" s="8">
        <v>963078.74</v>
      </c>
      <c r="K1139" s="8">
        <v>192615.748</v>
      </c>
      <c r="L1139" s="8">
        <v>959300</v>
      </c>
      <c r="M1139" s="5">
        <f>K1139/J1139*100</f>
        <v>20</v>
      </c>
    </row>
    <row r="1140" ht="15" customHeight="1">
      <c r="A1140" t="s" s="3">
        <v>13</v>
      </c>
      <c r="B1140" t="s" s="3">
        <v>55</v>
      </c>
      <c r="C1140" t="s" s="3">
        <v>1200</v>
      </c>
      <c r="D1140" t="s" s="3">
        <v>28</v>
      </c>
      <c r="E1140" t="s" s="3">
        <v>37</v>
      </c>
      <c r="F1140" t="s" s="3">
        <v>46</v>
      </c>
      <c r="G1140" s="4">
        <v>41551</v>
      </c>
      <c r="H1140" s="4">
        <v>41553</v>
      </c>
      <c r="I1140" t="s" s="3">
        <v>896</v>
      </c>
      <c r="J1140" s="8">
        <v>243101.65</v>
      </c>
      <c r="K1140" s="8">
        <v>94809.643499999991</v>
      </c>
      <c r="L1140" s="8">
        <v>243100</v>
      </c>
      <c r="M1140" s="5">
        <f>K1140/J1140*100</f>
        <v>38.99999999999999</v>
      </c>
    </row>
    <row r="1141" ht="15" customHeight="1">
      <c r="A1141" t="s" s="3">
        <v>13</v>
      </c>
      <c r="B1141" t="s" s="3">
        <v>21</v>
      </c>
      <c r="C1141" t="s" s="3">
        <v>1201</v>
      </c>
      <c r="D1141" t="s" s="3">
        <v>28</v>
      </c>
      <c r="E1141" t="s" s="3">
        <v>37</v>
      </c>
      <c r="F1141" t="s" s="3">
        <v>38</v>
      </c>
      <c r="G1141" s="4">
        <v>41551</v>
      </c>
      <c r="H1141" s="4">
        <v>41554</v>
      </c>
      <c r="I1141" t="s" s="3">
        <v>896</v>
      </c>
      <c r="J1141" s="8">
        <v>21095.02</v>
      </c>
      <c r="K1141" s="8">
        <v>4219.004</v>
      </c>
      <c r="L1141" s="8">
        <v>27400</v>
      </c>
      <c r="M1141" s="5">
        <f>K1141/J1141*100</f>
        <v>20</v>
      </c>
    </row>
    <row r="1142" ht="15" customHeight="1">
      <c r="A1142" t="s" s="3">
        <v>13</v>
      </c>
      <c r="B1142" t="s" s="3">
        <v>21</v>
      </c>
      <c r="C1142" t="s" s="3">
        <v>1202</v>
      </c>
      <c r="D1142" t="s" s="3">
        <v>16</v>
      </c>
      <c r="E1142" t="s" s="3">
        <v>43</v>
      </c>
      <c r="F1142" t="s" s="3">
        <v>69</v>
      </c>
      <c r="G1142" s="4">
        <v>41551</v>
      </c>
      <c r="H1142" s="4">
        <v>41552</v>
      </c>
      <c r="I1142" t="s" s="3">
        <v>896</v>
      </c>
      <c r="J1142" s="8">
        <v>176254.87</v>
      </c>
      <c r="K1142" s="8">
        <v>42301.1688</v>
      </c>
      <c r="L1142" s="8">
        <v>188600</v>
      </c>
      <c r="M1142" s="5">
        <f>K1142/J1142*100</f>
        <v>24</v>
      </c>
    </row>
    <row r="1143" ht="15" customHeight="1">
      <c r="A1143" t="s" s="3">
        <v>20</v>
      </c>
      <c r="B1143" t="s" s="3">
        <v>21</v>
      </c>
      <c r="C1143" t="s" s="3">
        <v>1203</v>
      </c>
      <c r="D1143" t="s" s="3">
        <v>16</v>
      </c>
      <c r="E1143" t="s" s="3">
        <v>37</v>
      </c>
      <c r="F1143" t="s" s="3">
        <v>38</v>
      </c>
      <c r="G1143" s="4">
        <v>41553</v>
      </c>
      <c r="H1143" s="4">
        <v>41555</v>
      </c>
      <c r="I1143" t="s" s="3">
        <v>896</v>
      </c>
      <c r="J1143" s="8">
        <v>67345.59</v>
      </c>
      <c r="K1143" s="8">
        <v>20203.677</v>
      </c>
      <c r="L1143" s="8">
        <v>78900</v>
      </c>
      <c r="M1143" s="5">
        <f>K1143/J1143*100</f>
        <v>30</v>
      </c>
    </row>
    <row r="1144" ht="15" customHeight="1">
      <c r="A1144" t="s" s="3">
        <v>26</v>
      </c>
      <c r="B1144" t="s" s="3">
        <v>55</v>
      </c>
      <c r="C1144" t="s" s="3">
        <v>1204</v>
      </c>
      <c r="D1144" t="s" s="3">
        <v>16</v>
      </c>
      <c r="E1144" t="s" s="3">
        <v>37</v>
      </c>
      <c r="F1144" t="s" s="3">
        <v>38</v>
      </c>
      <c r="G1144" s="4">
        <v>41554</v>
      </c>
      <c r="H1144" s="4">
        <v>41555</v>
      </c>
      <c r="I1144" t="s" s="3">
        <v>896</v>
      </c>
      <c r="J1144" s="8">
        <v>344640.16</v>
      </c>
      <c r="K1144" s="8">
        <v>134409.6624</v>
      </c>
      <c r="L1144" s="8">
        <v>339700</v>
      </c>
      <c r="M1144" s="5">
        <f>K1144/J1144*100</f>
        <v>38.99999999999999</v>
      </c>
    </row>
    <row r="1145" ht="15" customHeight="1">
      <c r="A1145" t="s" s="3">
        <v>13</v>
      </c>
      <c r="B1145" t="s" s="3">
        <v>21</v>
      </c>
      <c r="C1145" t="s" s="3">
        <v>1205</v>
      </c>
      <c r="D1145" t="s" s="3">
        <v>23</v>
      </c>
      <c r="E1145" t="s" s="3">
        <v>37</v>
      </c>
      <c r="F1145" t="s" s="3">
        <v>46</v>
      </c>
      <c r="G1145" s="4">
        <v>41554</v>
      </c>
      <c r="H1145" s="4">
        <v>41557</v>
      </c>
      <c r="I1145" t="s" s="3">
        <v>896</v>
      </c>
      <c r="J1145" s="8">
        <v>251469.94</v>
      </c>
      <c r="K1145" s="8">
        <v>95558.5772</v>
      </c>
      <c r="L1145" s="8">
        <v>263400</v>
      </c>
      <c r="M1145" s="5">
        <f>K1145/J1145*100</f>
        <v>38</v>
      </c>
    </row>
    <row r="1146" ht="15" customHeight="1">
      <c r="A1146" t="s" s="3">
        <v>20</v>
      </c>
      <c r="B1146" t="s" s="3">
        <v>55</v>
      </c>
      <c r="C1146" t="s" s="3">
        <v>1206</v>
      </c>
      <c r="D1146" t="s" s="3">
        <v>28</v>
      </c>
      <c r="E1146" t="s" s="3">
        <v>24</v>
      </c>
      <c r="F1146" t="s" s="3">
        <v>74</v>
      </c>
      <c r="G1146" s="4">
        <v>41554</v>
      </c>
      <c r="H1146" s="4">
        <v>41490</v>
      </c>
      <c r="I1146" t="s" s="3">
        <v>896</v>
      </c>
      <c r="J1146" s="8">
        <v>1000000</v>
      </c>
      <c r="K1146" s="8">
        <v>260000</v>
      </c>
      <c r="L1146" s="8">
        <v>1000000</v>
      </c>
      <c r="M1146" s="5">
        <f>K1146/J1146*100</f>
        <v>26</v>
      </c>
    </row>
    <row r="1147" ht="15" customHeight="1">
      <c r="A1147" t="s" s="3">
        <v>20</v>
      </c>
      <c r="B1147" t="s" s="3">
        <v>119</v>
      </c>
      <c r="C1147" t="s" s="3">
        <v>1207</v>
      </c>
      <c r="D1147" t="s" s="3">
        <v>28</v>
      </c>
      <c r="E1147" t="s" s="3">
        <v>49</v>
      </c>
      <c r="F1147" t="s" s="3">
        <v>50</v>
      </c>
      <c r="G1147" s="4">
        <v>41554</v>
      </c>
      <c r="H1147" s="4">
        <v>41551</v>
      </c>
      <c r="I1147" t="s" s="3">
        <v>896</v>
      </c>
      <c r="J1147" s="8">
        <v>100000</v>
      </c>
      <c r="K1147" s="8">
        <v>24000</v>
      </c>
      <c r="L1147" s="8">
        <v>3000000</v>
      </c>
      <c r="M1147" s="5">
        <f>K1147/J1147*100</f>
        <v>24</v>
      </c>
    </row>
    <row r="1148" ht="15" customHeight="1">
      <c r="A1148" t="s" s="3">
        <v>20</v>
      </c>
      <c r="B1148" t="s" s="3">
        <v>14</v>
      </c>
      <c r="C1148" t="s" s="3">
        <v>1208</v>
      </c>
      <c r="D1148" t="s" s="3">
        <v>28</v>
      </c>
      <c r="E1148" t="s" s="3">
        <v>24</v>
      </c>
      <c r="F1148" t="s" s="3">
        <v>65</v>
      </c>
      <c r="G1148" s="4">
        <v>41554</v>
      </c>
      <c r="H1148" s="4">
        <v>41554</v>
      </c>
      <c r="I1148" t="s" s="3">
        <v>896</v>
      </c>
      <c r="J1148" s="8">
        <v>1700000</v>
      </c>
      <c r="K1148" s="8">
        <v>408000</v>
      </c>
      <c r="L1148" s="8">
        <v>1700000</v>
      </c>
      <c r="M1148" s="5">
        <f>K1148/J1148*100</f>
        <v>24</v>
      </c>
    </row>
    <row r="1149" ht="15" customHeight="1">
      <c r="A1149" t="s" s="3">
        <v>26</v>
      </c>
      <c r="B1149" t="s" s="3">
        <v>21</v>
      </c>
      <c r="C1149" t="s" s="3">
        <v>1209</v>
      </c>
      <c r="D1149" t="s" s="3">
        <v>31</v>
      </c>
      <c r="E1149" t="s" s="3">
        <v>37</v>
      </c>
      <c r="F1149" t="s" s="3">
        <v>38</v>
      </c>
      <c r="G1149" s="4">
        <v>41555</v>
      </c>
      <c r="H1149" s="4">
        <v>41558</v>
      </c>
      <c r="I1149" t="s" s="3">
        <v>896</v>
      </c>
      <c r="J1149" s="8">
        <v>257339.87</v>
      </c>
      <c r="K1149" s="8">
        <v>61761.5688</v>
      </c>
      <c r="L1149" s="8">
        <v>266400</v>
      </c>
      <c r="M1149" s="5">
        <f>K1149/J1149*100</f>
        <v>24</v>
      </c>
    </row>
    <row r="1150" ht="15" customHeight="1">
      <c r="A1150" t="s" s="3">
        <v>13</v>
      </c>
      <c r="B1150" t="s" s="3">
        <v>21</v>
      </c>
      <c r="C1150" t="s" s="3">
        <v>1210</v>
      </c>
      <c r="D1150" t="s" s="3">
        <v>28</v>
      </c>
      <c r="E1150" t="s" s="3">
        <v>37</v>
      </c>
      <c r="F1150" t="s" s="3">
        <v>38</v>
      </c>
      <c r="G1150" s="4">
        <v>41556</v>
      </c>
      <c r="H1150" s="4">
        <v>41557</v>
      </c>
      <c r="I1150" t="s" s="3">
        <v>896</v>
      </c>
      <c r="J1150" s="8">
        <v>176588.19</v>
      </c>
      <c r="K1150" s="8">
        <v>51210.575099999995</v>
      </c>
      <c r="L1150" s="8">
        <v>184700</v>
      </c>
      <c r="M1150" s="5">
        <f>K1150/J1150*100</f>
        <v>29</v>
      </c>
    </row>
    <row r="1151" ht="15" customHeight="1">
      <c r="A1151" t="s" s="3">
        <v>13</v>
      </c>
      <c r="B1151" t="s" s="3">
        <v>171</v>
      </c>
      <c r="C1151" t="s" s="3">
        <v>1211</v>
      </c>
      <c r="D1151" t="s" s="3">
        <v>42</v>
      </c>
      <c r="E1151" t="s" s="3">
        <v>17</v>
      </c>
      <c r="F1151" t="s" s="3">
        <v>54</v>
      </c>
      <c r="G1151" s="4">
        <v>41556</v>
      </c>
      <c r="H1151" s="4">
        <v>41559</v>
      </c>
      <c r="I1151" t="s" s="3">
        <v>896</v>
      </c>
      <c r="J1151" s="8">
        <v>242433.37</v>
      </c>
      <c r="K1151" s="8">
        <v>75154.3447</v>
      </c>
      <c r="L1151" s="8">
        <v>247800</v>
      </c>
      <c r="M1151" s="5">
        <f>K1151/J1151*100</f>
        <v>31</v>
      </c>
    </row>
    <row r="1152" ht="15" customHeight="1">
      <c r="A1152" t="s" s="3">
        <v>20</v>
      </c>
      <c r="B1152" t="s" s="3">
        <v>14</v>
      </c>
      <c r="C1152" t="s" s="3">
        <v>1212</v>
      </c>
      <c r="D1152" t="s" s="3">
        <v>28</v>
      </c>
      <c r="E1152" t="s" s="3">
        <v>24</v>
      </c>
      <c r="F1152" t="s" s="3">
        <v>25</v>
      </c>
      <c r="G1152" s="4">
        <v>41557</v>
      </c>
      <c r="H1152" s="4">
        <v>41560</v>
      </c>
      <c r="I1152" t="s" s="3">
        <v>896</v>
      </c>
      <c r="J1152" s="8">
        <v>122852.65</v>
      </c>
      <c r="K1152" s="8">
        <v>49141.06</v>
      </c>
      <c r="L1152" s="8">
        <v>119700</v>
      </c>
      <c r="M1152" s="5">
        <f>K1152/J1152*100</f>
        <v>40</v>
      </c>
    </row>
    <row r="1153" ht="15" customHeight="1">
      <c r="A1153" t="s" s="3">
        <v>20</v>
      </c>
      <c r="B1153" t="s" s="3">
        <v>32</v>
      </c>
      <c r="C1153" t="s" s="3">
        <v>1213</v>
      </c>
      <c r="D1153" t="s" s="3">
        <v>16</v>
      </c>
      <c r="E1153" t="s" s="3">
        <v>24</v>
      </c>
      <c r="F1153" t="s" s="3">
        <v>34</v>
      </c>
      <c r="G1153" s="4">
        <v>41559</v>
      </c>
      <c r="H1153" s="4">
        <v>41562</v>
      </c>
      <c r="I1153" t="s" s="3">
        <v>896</v>
      </c>
      <c r="J1153" s="8">
        <v>394591.93</v>
      </c>
      <c r="K1153" s="8">
        <v>78918.386</v>
      </c>
      <c r="L1153" s="8">
        <v>386200</v>
      </c>
      <c r="M1153" s="5">
        <f>K1153/J1153*100</f>
        <v>20</v>
      </c>
    </row>
    <row r="1154" ht="15" customHeight="1">
      <c r="A1154" t="s" s="3">
        <v>26</v>
      </c>
      <c r="B1154" t="s" s="3">
        <v>21</v>
      </c>
      <c r="C1154" t="s" s="3">
        <v>1214</v>
      </c>
      <c r="D1154" t="s" s="3">
        <v>42</v>
      </c>
      <c r="E1154" t="s" s="3">
        <v>37</v>
      </c>
      <c r="F1154" t="s" s="3">
        <v>38</v>
      </c>
      <c r="G1154" s="4">
        <v>41562</v>
      </c>
      <c r="H1154" s="4">
        <v>41565</v>
      </c>
      <c r="I1154" t="s" s="3">
        <v>896</v>
      </c>
      <c r="J1154" s="8">
        <v>99838.03</v>
      </c>
      <c r="K1154" s="8">
        <v>25957.8878</v>
      </c>
      <c r="L1154" s="8">
        <v>101900</v>
      </c>
      <c r="M1154" s="5">
        <f>K1154/J1154*100</f>
        <v>26</v>
      </c>
    </row>
    <row r="1155" ht="15" customHeight="1">
      <c r="A1155" t="s" s="3">
        <v>13</v>
      </c>
      <c r="B1155" t="s" s="3">
        <v>32</v>
      </c>
      <c r="C1155" t="s" s="3">
        <v>1215</v>
      </c>
      <c r="D1155" t="s" s="3">
        <v>31</v>
      </c>
      <c r="E1155" t="s" s="3">
        <v>24</v>
      </c>
      <c r="F1155" t="s" s="3">
        <v>59</v>
      </c>
      <c r="G1155" s="4">
        <v>41565</v>
      </c>
      <c r="H1155" s="4">
        <v>41567</v>
      </c>
      <c r="I1155" t="s" s="3">
        <v>896</v>
      </c>
      <c r="J1155" s="8">
        <v>1041508.13</v>
      </c>
      <c r="K1155" s="8">
        <v>229131.7886</v>
      </c>
      <c r="L1155" s="8">
        <v>1056400</v>
      </c>
      <c r="M1155" s="5">
        <f>K1155/J1155*100</f>
        <v>22</v>
      </c>
    </row>
    <row r="1156" ht="15" customHeight="1">
      <c r="A1156" t="s" s="3">
        <v>13</v>
      </c>
      <c r="B1156" t="s" s="3">
        <v>21</v>
      </c>
      <c r="C1156" t="s" s="3">
        <v>1216</v>
      </c>
      <c r="D1156" t="s" s="3">
        <v>31</v>
      </c>
      <c r="E1156" t="s" s="3">
        <v>37</v>
      </c>
      <c r="F1156" t="s" s="3">
        <v>46</v>
      </c>
      <c r="G1156" s="4">
        <v>41566</v>
      </c>
      <c r="H1156" s="4">
        <v>41567</v>
      </c>
      <c r="I1156" t="s" s="3">
        <v>896</v>
      </c>
      <c r="J1156" s="8">
        <v>226975.79</v>
      </c>
      <c r="K1156" s="8">
        <v>74902.0107</v>
      </c>
      <c r="L1156" s="8">
        <v>223900</v>
      </c>
      <c r="M1156" s="5">
        <f>K1156/J1156*100</f>
        <v>32.99999999999999</v>
      </c>
    </row>
    <row r="1157" ht="15" customHeight="1">
      <c r="A1157" t="s" s="3">
        <v>20</v>
      </c>
      <c r="B1157" t="s" s="3">
        <v>21</v>
      </c>
      <c r="C1157" t="s" s="3">
        <v>1217</v>
      </c>
      <c r="D1157" t="s" s="3">
        <v>23</v>
      </c>
      <c r="E1157" t="s" s="3">
        <v>24</v>
      </c>
      <c r="F1157" t="s" s="3">
        <v>34</v>
      </c>
      <c r="G1157" s="4">
        <v>41566</v>
      </c>
      <c r="H1157" s="4">
        <v>41569</v>
      </c>
      <c r="I1157" t="s" s="3">
        <v>896</v>
      </c>
      <c r="J1157" s="8">
        <v>45684.72</v>
      </c>
      <c r="K1157" s="8">
        <v>13705.416</v>
      </c>
      <c r="L1157" s="8">
        <v>51000</v>
      </c>
      <c r="M1157" s="5">
        <f>K1157/J1157*100</f>
        <v>30</v>
      </c>
    </row>
    <row r="1158" ht="15" customHeight="1">
      <c r="A1158" t="s" s="3">
        <v>26</v>
      </c>
      <c r="B1158" t="s" s="3">
        <v>21</v>
      </c>
      <c r="C1158" t="s" s="3">
        <v>1218</v>
      </c>
      <c r="D1158" t="s" s="3">
        <v>16</v>
      </c>
      <c r="E1158" t="s" s="3">
        <v>37</v>
      </c>
      <c r="F1158" t="s" s="3">
        <v>38</v>
      </c>
      <c r="G1158" s="4">
        <v>41567</v>
      </c>
      <c r="H1158" s="4">
        <v>41568</v>
      </c>
      <c r="I1158" t="s" s="3">
        <v>896</v>
      </c>
      <c r="J1158" s="8">
        <v>269574.1</v>
      </c>
      <c r="K1158" s="8">
        <v>56610.560999999994</v>
      </c>
      <c r="L1158" s="8">
        <v>282300</v>
      </c>
      <c r="M1158" s="5">
        <f>K1158/J1158*100</f>
        <v>21</v>
      </c>
    </row>
    <row r="1159" ht="15" customHeight="1">
      <c r="A1159" t="s" s="3">
        <v>13</v>
      </c>
      <c r="B1159" t="s" s="3">
        <v>32</v>
      </c>
      <c r="C1159" t="s" s="3">
        <v>1219</v>
      </c>
      <c r="D1159" t="s" s="3">
        <v>16</v>
      </c>
      <c r="E1159" t="s" s="3">
        <v>24</v>
      </c>
      <c r="F1159" t="s" s="3">
        <v>25</v>
      </c>
      <c r="G1159" s="4">
        <v>41567</v>
      </c>
      <c r="H1159" s="4">
        <v>41568</v>
      </c>
      <c r="I1159" t="s" s="3">
        <v>896</v>
      </c>
      <c r="J1159" s="8">
        <v>1024163.2</v>
      </c>
      <c r="K1159" s="8">
        <v>409665.28</v>
      </c>
      <c r="L1159" s="8">
        <v>1025200</v>
      </c>
      <c r="M1159" s="5">
        <f>K1159/J1159*100</f>
        <v>40</v>
      </c>
    </row>
    <row r="1160" ht="15" customHeight="1">
      <c r="A1160" t="s" s="3">
        <v>20</v>
      </c>
      <c r="B1160" t="s" s="3">
        <v>21</v>
      </c>
      <c r="C1160" t="s" s="3">
        <v>1220</v>
      </c>
      <c r="D1160" t="s" s="3">
        <v>28</v>
      </c>
      <c r="E1160" t="s" s="3">
        <v>17</v>
      </c>
      <c r="F1160" t="s" s="3">
        <v>95</v>
      </c>
      <c r="G1160" s="4">
        <v>41570</v>
      </c>
      <c r="H1160" s="4">
        <v>41573</v>
      </c>
      <c r="I1160" t="s" s="3">
        <v>896</v>
      </c>
      <c r="J1160" s="8">
        <v>278250.07</v>
      </c>
      <c r="K1160" s="8">
        <v>75127.518900000010</v>
      </c>
      <c r="L1160" s="8">
        <v>274500</v>
      </c>
      <c r="M1160" s="5">
        <f>K1160/J1160*100</f>
        <v>27</v>
      </c>
    </row>
    <row r="1161" ht="15" customHeight="1">
      <c r="A1161" t="s" s="3">
        <v>20</v>
      </c>
      <c r="B1161" t="s" s="3">
        <v>14</v>
      </c>
      <c r="C1161" t="s" s="3">
        <v>1221</v>
      </c>
      <c r="D1161" t="s" s="3">
        <v>16</v>
      </c>
      <c r="E1161" t="s" s="3">
        <v>24</v>
      </c>
      <c r="F1161" t="s" s="3">
        <v>34</v>
      </c>
      <c r="G1161" s="4">
        <v>41573</v>
      </c>
      <c r="H1161" s="4">
        <v>41574</v>
      </c>
      <c r="I1161" t="s" s="3">
        <v>896</v>
      </c>
      <c r="J1161" s="8">
        <v>252185.49</v>
      </c>
      <c r="K1161" s="8">
        <v>83221.2117</v>
      </c>
      <c r="L1161" s="8">
        <v>255100</v>
      </c>
      <c r="M1161" s="5">
        <f>K1161/J1161*100</f>
        <v>33</v>
      </c>
    </row>
    <row r="1162" ht="15" customHeight="1">
      <c r="A1162" t="s" s="3">
        <v>13</v>
      </c>
      <c r="B1162" t="s" s="3">
        <v>21</v>
      </c>
      <c r="C1162" t="s" s="3">
        <v>1222</v>
      </c>
      <c r="D1162" t="s" s="3">
        <v>23</v>
      </c>
      <c r="E1162" t="s" s="3">
        <v>37</v>
      </c>
      <c r="F1162" t="s" s="3">
        <v>38</v>
      </c>
      <c r="G1162" s="4">
        <v>41574</v>
      </c>
      <c r="H1162" s="4">
        <v>41576</v>
      </c>
      <c r="I1162" t="s" s="3">
        <v>896</v>
      </c>
      <c r="J1162" s="8">
        <v>109901.91</v>
      </c>
      <c r="K1162" s="8">
        <v>35168.6112</v>
      </c>
      <c r="L1162" s="8">
        <v>108100</v>
      </c>
      <c r="M1162" s="5">
        <f>K1162/J1162*100</f>
        <v>32</v>
      </c>
    </row>
    <row r="1163" ht="15" customHeight="1">
      <c r="A1163" t="s" s="3">
        <v>20</v>
      </c>
      <c r="B1163" t="s" s="3">
        <v>14</v>
      </c>
      <c r="C1163" t="s" s="3">
        <v>1223</v>
      </c>
      <c r="D1163" t="s" s="3">
        <v>16</v>
      </c>
      <c r="E1163" t="s" s="3">
        <v>17</v>
      </c>
      <c r="F1163" t="s" s="3">
        <v>18</v>
      </c>
      <c r="G1163" s="4">
        <v>41575</v>
      </c>
      <c r="H1163" s="4">
        <v>41576</v>
      </c>
      <c r="I1163" t="s" s="3">
        <v>896</v>
      </c>
      <c r="J1163" s="8">
        <v>67440.61</v>
      </c>
      <c r="K1163" s="8">
        <v>24278.6196</v>
      </c>
      <c r="L1163" s="8">
        <v>65300</v>
      </c>
      <c r="M1163" s="5">
        <f>K1163/J1163*100</f>
        <v>36</v>
      </c>
    </row>
    <row r="1164" ht="15" customHeight="1">
      <c r="A1164" t="s" s="3">
        <v>20</v>
      </c>
      <c r="B1164" t="s" s="3">
        <v>21</v>
      </c>
      <c r="C1164" t="s" s="3">
        <v>1224</v>
      </c>
      <c r="D1164" t="s" s="3">
        <v>28</v>
      </c>
      <c r="E1164" t="s" s="3">
        <v>37</v>
      </c>
      <c r="F1164" t="s" s="3">
        <v>38</v>
      </c>
      <c r="G1164" s="4">
        <v>41575</v>
      </c>
      <c r="H1164" s="4">
        <v>41578</v>
      </c>
      <c r="I1164" t="s" s="3">
        <v>896</v>
      </c>
      <c r="J1164" s="8">
        <v>170794.48</v>
      </c>
      <c r="K1164" s="8">
        <v>47822.4544</v>
      </c>
      <c r="L1164" s="8">
        <v>177000</v>
      </c>
      <c r="M1164" s="5">
        <f>K1164/J1164*100</f>
        <v>28</v>
      </c>
    </row>
    <row r="1165" ht="15" customHeight="1">
      <c r="A1165" t="s" s="3">
        <v>20</v>
      </c>
      <c r="B1165" t="s" s="3">
        <v>77</v>
      </c>
      <c r="C1165" t="s" s="3">
        <v>1225</v>
      </c>
      <c r="D1165" t="s" s="3">
        <v>28</v>
      </c>
      <c r="E1165" t="s" s="3">
        <v>24</v>
      </c>
      <c r="F1165" t="s" s="3">
        <v>59</v>
      </c>
      <c r="G1165" s="4">
        <v>41576</v>
      </c>
      <c r="H1165" s="4">
        <v>41579</v>
      </c>
      <c r="I1165" t="s" s="3">
        <v>896</v>
      </c>
      <c r="J1165" s="8">
        <v>750327.8100000001</v>
      </c>
      <c r="K1165" s="8">
        <v>187581.9525</v>
      </c>
      <c r="L1165" s="8">
        <v>760300</v>
      </c>
      <c r="M1165" s="5">
        <f>K1165/J1165*100</f>
        <v>25</v>
      </c>
    </row>
    <row r="1166" ht="15" customHeight="1">
      <c r="A1166" t="s" s="3">
        <v>26</v>
      </c>
      <c r="B1166" t="s" s="3">
        <v>32</v>
      </c>
      <c r="C1166" t="s" s="3">
        <v>1226</v>
      </c>
      <c r="D1166" t="s" s="3">
        <v>16</v>
      </c>
      <c r="E1166" t="s" s="3">
        <v>24</v>
      </c>
      <c r="F1166" t="s" s="3">
        <v>65</v>
      </c>
      <c r="G1166" s="4">
        <v>41578</v>
      </c>
      <c r="H1166" s="4">
        <v>41580</v>
      </c>
      <c r="I1166" t="s" s="3">
        <v>896</v>
      </c>
      <c r="J1166" s="8">
        <v>561737.86</v>
      </c>
      <c r="K1166" s="8">
        <v>140434.465</v>
      </c>
      <c r="L1166" s="8">
        <v>561800</v>
      </c>
      <c r="M1166" s="5">
        <f>K1166/J1166*100</f>
        <v>25</v>
      </c>
    </row>
    <row r="1167" ht="15" customHeight="1">
      <c r="A1167" t="s" s="3">
        <v>26</v>
      </c>
      <c r="B1167" t="s" s="3">
        <v>21</v>
      </c>
      <c r="C1167" t="s" s="3">
        <v>1227</v>
      </c>
      <c r="D1167" t="s" s="3">
        <v>23</v>
      </c>
      <c r="E1167" t="s" s="3">
        <v>17</v>
      </c>
      <c r="F1167" t="s" s="3">
        <v>95</v>
      </c>
      <c r="G1167" s="4">
        <v>41578</v>
      </c>
      <c r="H1167" s="4">
        <v>41579</v>
      </c>
      <c r="I1167" t="s" s="3">
        <v>896</v>
      </c>
      <c r="J1167" s="8">
        <v>268043.98</v>
      </c>
      <c r="K1167" s="8">
        <v>72371.8746</v>
      </c>
      <c r="L1167" s="8">
        <v>275200</v>
      </c>
      <c r="M1167" s="5">
        <f>K1167/J1167*100</f>
        <v>27</v>
      </c>
    </row>
    <row r="1168" ht="15" customHeight="1">
      <c r="A1168" t="s" s="3">
        <v>13</v>
      </c>
      <c r="B1168" t="s" s="3">
        <v>21</v>
      </c>
      <c r="C1168" t="s" s="3">
        <v>1228</v>
      </c>
      <c r="D1168" t="s" s="3">
        <v>31</v>
      </c>
      <c r="E1168" t="s" s="3">
        <v>37</v>
      </c>
      <c r="F1168" t="s" s="3">
        <v>38</v>
      </c>
      <c r="G1168" s="4">
        <v>41578</v>
      </c>
      <c r="H1168" s="4">
        <v>41580</v>
      </c>
      <c r="I1168" t="s" s="3">
        <v>896</v>
      </c>
      <c r="J1168" s="8">
        <v>18734.42</v>
      </c>
      <c r="K1168" s="8">
        <v>4308.9166</v>
      </c>
      <c r="L1168" s="8">
        <v>36600</v>
      </c>
      <c r="M1168" s="5">
        <f>K1168/J1168*100</f>
        <v>23</v>
      </c>
    </row>
    <row r="1169" ht="15" customHeight="1">
      <c r="A1169" t="s" s="3">
        <v>13</v>
      </c>
      <c r="B1169" t="s" s="3">
        <v>32</v>
      </c>
      <c r="C1169" t="s" s="3">
        <v>1229</v>
      </c>
      <c r="D1169" t="s" s="3">
        <v>16</v>
      </c>
      <c r="E1169" t="s" s="3">
        <v>24</v>
      </c>
      <c r="F1169" t="s" s="3">
        <v>74</v>
      </c>
      <c r="G1169" s="4">
        <v>41579</v>
      </c>
      <c r="H1169" s="4">
        <v>41580</v>
      </c>
      <c r="I1169" t="s" s="3">
        <v>896</v>
      </c>
      <c r="J1169" s="8">
        <v>135080.96</v>
      </c>
      <c r="K1169" s="8">
        <v>35121.0496</v>
      </c>
      <c r="L1169" s="8">
        <v>141100</v>
      </c>
      <c r="M1169" s="5">
        <f>K1169/J1169*100</f>
        <v>26</v>
      </c>
    </row>
    <row r="1170" ht="15" customHeight="1">
      <c r="A1170" t="s" s="3">
        <v>26</v>
      </c>
      <c r="B1170" t="s" s="3">
        <v>21</v>
      </c>
      <c r="C1170" t="s" s="3">
        <v>1230</v>
      </c>
      <c r="D1170" t="s" s="3">
        <v>31</v>
      </c>
      <c r="E1170" t="s" s="3">
        <v>37</v>
      </c>
      <c r="F1170" t="s" s="3">
        <v>46</v>
      </c>
      <c r="G1170" s="4">
        <v>41580</v>
      </c>
      <c r="H1170" s="4">
        <v>41583</v>
      </c>
      <c r="I1170" t="s" s="3">
        <v>896</v>
      </c>
      <c r="J1170" s="8">
        <v>30978.32</v>
      </c>
      <c r="K1170" s="8">
        <v>8673.929599999999</v>
      </c>
      <c r="L1170" s="8">
        <v>32200</v>
      </c>
      <c r="M1170" s="5">
        <f>K1170/J1170*100</f>
        <v>28</v>
      </c>
    </row>
    <row r="1171" ht="15" customHeight="1">
      <c r="A1171" t="s" s="3">
        <v>20</v>
      </c>
      <c r="B1171" t="s" s="3">
        <v>55</v>
      </c>
      <c r="C1171" t="s" s="3">
        <v>1231</v>
      </c>
      <c r="D1171" t="s" s="3">
        <v>42</v>
      </c>
      <c r="E1171" t="s" s="3">
        <v>17</v>
      </c>
      <c r="F1171" t="s" s="3">
        <v>29</v>
      </c>
      <c r="G1171" s="4">
        <v>41580</v>
      </c>
      <c r="H1171" s="4">
        <v>41581</v>
      </c>
      <c r="I1171" t="s" s="3">
        <v>896</v>
      </c>
      <c r="J1171" s="8">
        <v>329053.88</v>
      </c>
      <c r="K1171" s="8">
        <v>65810.776</v>
      </c>
      <c r="L1171" s="8">
        <v>338100</v>
      </c>
      <c r="M1171" s="5">
        <f>K1171/J1171*100</f>
        <v>20</v>
      </c>
    </row>
    <row r="1172" ht="15" customHeight="1">
      <c r="A1172" t="s" s="3">
        <v>20</v>
      </c>
      <c r="B1172" t="s" s="3">
        <v>55</v>
      </c>
      <c r="C1172" t="s" s="3">
        <v>1232</v>
      </c>
      <c r="D1172" t="s" s="3">
        <v>16</v>
      </c>
      <c r="E1172" t="s" s="3">
        <v>24</v>
      </c>
      <c r="F1172" t="s" s="3">
        <v>63</v>
      </c>
      <c r="G1172" s="4">
        <v>41581</v>
      </c>
      <c r="H1172" s="4">
        <v>41584</v>
      </c>
      <c r="I1172" t="s" s="3">
        <v>896</v>
      </c>
      <c r="J1172" s="8">
        <v>734047.12</v>
      </c>
      <c r="K1172" s="8">
        <v>146809.424</v>
      </c>
      <c r="L1172" s="8">
        <v>731700</v>
      </c>
      <c r="M1172" s="5">
        <f>K1172/J1172*100</f>
        <v>20</v>
      </c>
    </row>
    <row r="1173" ht="15" customHeight="1">
      <c r="A1173" t="s" s="3">
        <v>13</v>
      </c>
      <c r="B1173" t="s" s="3">
        <v>21</v>
      </c>
      <c r="C1173" t="s" s="3">
        <v>1233</v>
      </c>
      <c r="D1173" t="s" s="3">
        <v>23</v>
      </c>
      <c r="E1173" t="s" s="3">
        <v>37</v>
      </c>
      <c r="F1173" t="s" s="3">
        <v>38</v>
      </c>
      <c r="G1173" s="4">
        <v>41582</v>
      </c>
      <c r="H1173" s="4">
        <v>41585</v>
      </c>
      <c r="I1173" t="s" s="3">
        <v>896</v>
      </c>
      <c r="J1173" s="8">
        <v>154373.74</v>
      </c>
      <c r="K1173" s="8">
        <v>40137.1724</v>
      </c>
      <c r="L1173" s="8">
        <v>160600</v>
      </c>
      <c r="M1173" s="5">
        <f>K1173/J1173*100</f>
        <v>26</v>
      </c>
    </row>
    <row r="1174" ht="15" customHeight="1">
      <c r="A1174" t="s" s="3">
        <v>13</v>
      </c>
      <c r="B1174" t="s" s="3">
        <v>21</v>
      </c>
      <c r="C1174" t="s" s="3">
        <v>1234</v>
      </c>
      <c r="D1174" t="s" s="3">
        <v>28</v>
      </c>
      <c r="E1174" t="s" s="3">
        <v>37</v>
      </c>
      <c r="F1174" t="s" s="3">
        <v>38</v>
      </c>
      <c r="G1174" s="4">
        <v>41583</v>
      </c>
      <c r="H1174" s="4">
        <v>41586</v>
      </c>
      <c r="I1174" t="s" s="3">
        <v>896</v>
      </c>
      <c r="J1174" s="8">
        <v>196898.56</v>
      </c>
      <c r="K1174" s="8">
        <v>53162.6112</v>
      </c>
      <c r="L1174" s="8">
        <v>193400</v>
      </c>
      <c r="M1174" s="5">
        <f>K1174/J1174*100</f>
        <v>27</v>
      </c>
    </row>
    <row r="1175" ht="15" customHeight="1">
      <c r="A1175" t="s" s="3">
        <v>26</v>
      </c>
      <c r="B1175" t="s" s="3">
        <v>32</v>
      </c>
      <c r="C1175" t="s" s="3">
        <v>1235</v>
      </c>
      <c r="D1175" t="s" s="3">
        <v>28</v>
      </c>
      <c r="E1175" t="s" s="3">
        <v>17</v>
      </c>
      <c r="F1175" t="s" s="3">
        <v>18</v>
      </c>
      <c r="G1175" s="4">
        <v>41584</v>
      </c>
      <c r="H1175" s="4">
        <v>41587</v>
      </c>
      <c r="I1175" t="s" s="3">
        <v>896</v>
      </c>
      <c r="J1175" s="8">
        <v>295581.72</v>
      </c>
      <c r="K1175" s="8">
        <v>85718.698799999984</v>
      </c>
      <c r="L1175" s="8">
        <v>305500</v>
      </c>
      <c r="M1175" s="5">
        <f>K1175/J1175*100</f>
        <v>29</v>
      </c>
    </row>
    <row r="1176" ht="15" customHeight="1">
      <c r="A1176" t="s" s="3">
        <v>20</v>
      </c>
      <c r="B1176" t="s" s="3">
        <v>21</v>
      </c>
      <c r="C1176" t="s" s="3">
        <v>1236</v>
      </c>
      <c r="D1176" t="s" s="3">
        <v>23</v>
      </c>
      <c r="E1176" t="s" s="3">
        <v>37</v>
      </c>
      <c r="F1176" t="s" s="3">
        <v>46</v>
      </c>
      <c r="G1176" s="4">
        <v>41584</v>
      </c>
      <c r="H1176" s="4">
        <v>41586</v>
      </c>
      <c r="I1176" t="s" s="3">
        <v>896</v>
      </c>
      <c r="J1176" s="8">
        <v>162310.79</v>
      </c>
      <c r="K1176" s="8">
        <v>42200.8054</v>
      </c>
      <c r="L1176" s="8">
        <v>156900</v>
      </c>
      <c r="M1176" s="5">
        <f>K1176/J1176*100</f>
        <v>26</v>
      </c>
    </row>
    <row r="1177" ht="15" customHeight="1">
      <c r="A1177" t="s" s="3">
        <v>26</v>
      </c>
      <c r="B1177" t="s" s="3">
        <v>171</v>
      </c>
      <c r="C1177" t="s" s="3">
        <v>1237</v>
      </c>
      <c r="D1177" t="s" s="3">
        <v>31</v>
      </c>
      <c r="E1177" t="s" s="3">
        <v>24</v>
      </c>
      <c r="F1177" t="s" s="3">
        <v>65</v>
      </c>
      <c r="G1177" s="4">
        <v>41586</v>
      </c>
      <c r="H1177" s="4">
        <v>41587</v>
      </c>
      <c r="I1177" t="s" s="3">
        <v>896</v>
      </c>
      <c r="J1177" s="8">
        <v>12498.1</v>
      </c>
      <c r="K1177" s="8">
        <v>2749.582</v>
      </c>
      <c r="L1177" s="8">
        <v>16800</v>
      </c>
      <c r="M1177" s="5">
        <f>K1177/J1177*100</f>
        <v>22</v>
      </c>
    </row>
    <row r="1178" ht="15" customHeight="1">
      <c r="A1178" t="s" s="3">
        <v>26</v>
      </c>
      <c r="B1178" t="s" s="3">
        <v>21</v>
      </c>
      <c r="C1178" t="s" s="3">
        <v>1238</v>
      </c>
      <c r="D1178" t="s" s="3">
        <v>16</v>
      </c>
      <c r="E1178" t="s" s="3">
        <v>37</v>
      </c>
      <c r="F1178" t="s" s="3">
        <v>46</v>
      </c>
      <c r="G1178" s="4">
        <v>41586</v>
      </c>
      <c r="H1178" s="4">
        <v>41589</v>
      </c>
      <c r="I1178" t="s" s="3">
        <v>896</v>
      </c>
      <c r="J1178" s="8">
        <v>191879.92</v>
      </c>
      <c r="K1178" s="8">
        <v>76751.968000000008</v>
      </c>
      <c r="L1178" s="8">
        <v>188300</v>
      </c>
      <c r="M1178" s="5">
        <f>K1178/J1178*100</f>
        <v>40</v>
      </c>
    </row>
    <row r="1179" ht="15" customHeight="1">
      <c r="A1179" t="s" s="3">
        <v>13</v>
      </c>
      <c r="B1179" t="s" s="3">
        <v>32</v>
      </c>
      <c r="C1179" t="s" s="3">
        <v>1239</v>
      </c>
      <c r="D1179" t="s" s="3">
        <v>28</v>
      </c>
      <c r="E1179" t="s" s="3">
        <v>24</v>
      </c>
      <c r="F1179" t="s" s="3">
        <v>25</v>
      </c>
      <c r="G1179" s="4">
        <v>41586</v>
      </c>
      <c r="H1179" s="4">
        <v>41589</v>
      </c>
      <c r="I1179" t="s" s="3">
        <v>896</v>
      </c>
      <c r="J1179" s="8">
        <v>918660.72</v>
      </c>
      <c r="K1179" s="8">
        <v>220478.5728</v>
      </c>
      <c r="L1179" s="8">
        <v>929900</v>
      </c>
      <c r="M1179" s="5">
        <f>K1179/J1179*100</f>
        <v>24</v>
      </c>
    </row>
    <row r="1180" ht="15" customHeight="1">
      <c r="A1180" t="s" s="3">
        <v>26</v>
      </c>
      <c r="B1180" t="s" s="3">
        <v>21</v>
      </c>
      <c r="C1180" t="s" s="3">
        <v>1240</v>
      </c>
      <c r="D1180" t="s" s="3">
        <v>42</v>
      </c>
      <c r="E1180" t="s" s="3">
        <v>24</v>
      </c>
      <c r="F1180" t="s" s="3">
        <v>34</v>
      </c>
      <c r="G1180" s="4">
        <v>41589</v>
      </c>
      <c r="H1180" s="4">
        <v>41590</v>
      </c>
      <c r="I1180" t="s" s="3">
        <v>896</v>
      </c>
      <c r="J1180" s="8">
        <v>84870.679999999993</v>
      </c>
      <c r="K1180" s="8">
        <v>25461.204</v>
      </c>
      <c r="L1180" s="8">
        <v>103200</v>
      </c>
      <c r="M1180" s="5">
        <f>K1180/J1180*100</f>
        <v>30</v>
      </c>
    </row>
    <row r="1181" ht="15" customHeight="1">
      <c r="A1181" t="s" s="3">
        <v>20</v>
      </c>
      <c r="B1181" t="s" s="3">
        <v>32</v>
      </c>
      <c r="C1181" t="s" s="3">
        <v>1241</v>
      </c>
      <c r="D1181" t="s" s="3">
        <v>23</v>
      </c>
      <c r="E1181" t="s" s="3">
        <v>24</v>
      </c>
      <c r="F1181" t="s" s="3">
        <v>63</v>
      </c>
      <c r="G1181" s="4">
        <v>41589</v>
      </c>
      <c r="H1181" s="4">
        <v>41592</v>
      </c>
      <c r="I1181" t="s" s="3">
        <v>896</v>
      </c>
      <c r="J1181" s="8">
        <v>913291.6</v>
      </c>
      <c r="K1181" s="8">
        <v>255721.648</v>
      </c>
      <c r="L1181" s="8">
        <v>910300</v>
      </c>
      <c r="M1181" s="5">
        <f>K1181/J1181*100</f>
        <v>28</v>
      </c>
    </row>
    <row r="1182" ht="15" customHeight="1">
      <c r="A1182" t="s" s="3">
        <v>20</v>
      </c>
      <c r="B1182" t="s" s="3">
        <v>21</v>
      </c>
      <c r="C1182" t="s" s="3">
        <v>1242</v>
      </c>
      <c r="D1182" t="s" s="3">
        <v>31</v>
      </c>
      <c r="E1182" t="s" s="3">
        <v>37</v>
      </c>
      <c r="F1182" t="s" s="3">
        <v>38</v>
      </c>
      <c r="G1182" s="4">
        <v>41592</v>
      </c>
      <c r="H1182" s="4">
        <v>41594</v>
      </c>
      <c r="I1182" t="s" s="3">
        <v>896</v>
      </c>
      <c r="J1182" s="8">
        <v>224606.8</v>
      </c>
      <c r="K1182" s="8">
        <v>56151.7</v>
      </c>
      <c r="L1182" s="8">
        <v>218600</v>
      </c>
      <c r="M1182" s="5">
        <f>K1182/J1182*100</f>
        <v>25</v>
      </c>
    </row>
    <row r="1183" ht="15" customHeight="1">
      <c r="A1183" t="s" s="3">
        <v>26</v>
      </c>
      <c r="B1183" t="s" s="3">
        <v>21</v>
      </c>
      <c r="C1183" t="s" s="3">
        <v>1243</v>
      </c>
      <c r="D1183" t="s" s="3">
        <v>42</v>
      </c>
      <c r="E1183" t="s" s="3">
        <v>24</v>
      </c>
      <c r="F1183" t="s" s="3">
        <v>74</v>
      </c>
      <c r="G1183" s="4">
        <v>41593</v>
      </c>
      <c r="H1183" s="4">
        <v>41596</v>
      </c>
      <c r="I1183" t="s" s="3">
        <v>896</v>
      </c>
      <c r="J1183" s="8">
        <v>140156.43</v>
      </c>
      <c r="K1183" s="8">
        <v>54661.007699999995</v>
      </c>
      <c r="L1183" s="8">
        <v>141600</v>
      </c>
      <c r="M1183" s="5">
        <f>K1183/J1183*100</f>
        <v>38.99999999999999</v>
      </c>
    </row>
    <row r="1184" ht="15" customHeight="1">
      <c r="A1184" t="s" s="3">
        <v>13</v>
      </c>
      <c r="B1184" t="s" s="3">
        <v>32</v>
      </c>
      <c r="C1184" t="s" s="3">
        <v>1244</v>
      </c>
      <c r="D1184" t="s" s="3">
        <v>16</v>
      </c>
      <c r="E1184" t="s" s="3">
        <v>24</v>
      </c>
      <c r="F1184" t="s" s="3">
        <v>59</v>
      </c>
      <c r="G1184" s="4">
        <v>41593</v>
      </c>
      <c r="H1184" s="4">
        <v>41595</v>
      </c>
      <c r="I1184" t="s" s="3">
        <v>896</v>
      </c>
      <c r="J1184" s="8">
        <v>952743.86</v>
      </c>
      <c r="K1184" s="8">
        <v>257240.8422</v>
      </c>
      <c r="L1184" s="8">
        <v>952800</v>
      </c>
      <c r="M1184" s="5">
        <f>K1184/J1184*100</f>
        <v>27</v>
      </c>
    </row>
    <row r="1185" ht="15" customHeight="1">
      <c r="A1185" t="s" s="3">
        <v>13</v>
      </c>
      <c r="B1185" t="s" s="3">
        <v>21</v>
      </c>
      <c r="C1185" t="s" s="3">
        <v>1245</v>
      </c>
      <c r="D1185" t="s" s="3">
        <v>28</v>
      </c>
      <c r="E1185" t="s" s="3">
        <v>37</v>
      </c>
      <c r="F1185" t="s" s="3">
        <v>38</v>
      </c>
      <c r="G1185" s="4">
        <v>41593</v>
      </c>
      <c r="H1185" s="4">
        <v>41595</v>
      </c>
      <c r="I1185" t="s" s="3">
        <v>896</v>
      </c>
      <c r="J1185" s="8">
        <v>170323.48</v>
      </c>
      <c r="K1185" s="8">
        <v>68129.392000000007</v>
      </c>
      <c r="L1185" s="8">
        <v>163600</v>
      </c>
      <c r="M1185" s="5">
        <f>K1185/J1185*100</f>
        <v>40</v>
      </c>
    </row>
    <row r="1186" ht="15" customHeight="1">
      <c r="A1186" t="s" s="3">
        <v>20</v>
      </c>
      <c r="B1186" t="s" s="3">
        <v>21</v>
      </c>
      <c r="C1186" t="s" s="3">
        <v>1246</v>
      </c>
      <c r="D1186" t="s" s="3">
        <v>31</v>
      </c>
      <c r="E1186" t="s" s="3">
        <v>43</v>
      </c>
      <c r="F1186" t="s" s="3">
        <v>61</v>
      </c>
      <c r="G1186" s="4">
        <v>41593</v>
      </c>
      <c r="H1186" s="4">
        <v>41594</v>
      </c>
      <c r="I1186" t="s" s="3">
        <v>896</v>
      </c>
      <c r="J1186" s="8">
        <v>18952.97</v>
      </c>
      <c r="K1186" s="8">
        <v>4738.2425</v>
      </c>
      <c r="L1186" s="8">
        <v>27600</v>
      </c>
      <c r="M1186" s="5">
        <f>K1186/J1186*100</f>
        <v>25</v>
      </c>
    </row>
    <row r="1187" ht="15" customHeight="1">
      <c r="A1187" t="s" s="3">
        <v>20</v>
      </c>
      <c r="B1187" t="s" s="3">
        <v>32</v>
      </c>
      <c r="C1187" t="s" s="3">
        <v>1247</v>
      </c>
      <c r="D1187" t="s" s="3">
        <v>23</v>
      </c>
      <c r="E1187" t="s" s="3">
        <v>24</v>
      </c>
      <c r="F1187" t="s" s="3">
        <v>65</v>
      </c>
      <c r="G1187" s="4">
        <v>41594</v>
      </c>
      <c r="H1187" s="4">
        <v>41597</v>
      </c>
      <c r="I1187" t="s" s="3">
        <v>896</v>
      </c>
      <c r="J1187" s="8">
        <v>158330.78</v>
      </c>
      <c r="K1187" s="8">
        <v>55415.773</v>
      </c>
      <c r="L1187" s="8">
        <v>163400</v>
      </c>
      <c r="M1187" s="5">
        <f>K1187/J1187*100</f>
        <v>35</v>
      </c>
    </row>
    <row r="1188" ht="15" customHeight="1">
      <c r="A1188" t="s" s="3">
        <v>26</v>
      </c>
      <c r="B1188" t="s" s="3">
        <v>21</v>
      </c>
      <c r="C1188" t="s" s="3">
        <v>1248</v>
      </c>
      <c r="D1188" t="s" s="3">
        <v>42</v>
      </c>
      <c r="E1188" t="s" s="3">
        <v>24</v>
      </c>
      <c r="F1188" t="s" s="3">
        <v>74</v>
      </c>
      <c r="G1188" s="4">
        <v>41595</v>
      </c>
      <c r="H1188" s="4">
        <v>41598</v>
      </c>
      <c r="I1188" t="s" s="3">
        <v>896</v>
      </c>
      <c r="J1188" s="8">
        <v>256177.92</v>
      </c>
      <c r="K1188" s="8">
        <v>84538.713600000017</v>
      </c>
      <c r="L1188" s="8">
        <v>255700</v>
      </c>
      <c r="M1188" s="5">
        <f>K1188/J1188*100</f>
        <v>33.00000000000001</v>
      </c>
    </row>
    <row r="1189" ht="15" customHeight="1">
      <c r="A1189" t="s" s="3">
        <v>13</v>
      </c>
      <c r="B1189" t="s" s="3">
        <v>32</v>
      </c>
      <c r="C1189" t="s" s="3">
        <v>1249</v>
      </c>
      <c r="D1189" t="s" s="3">
        <v>31</v>
      </c>
      <c r="E1189" t="s" s="3">
        <v>17</v>
      </c>
      <c r="F1189" t="s" s="3">
        <v>18</v>
      </c>
      <c r="G1189" s="4">
        <v>41596</v>
      </c>
      <c r="H1189" s="4">
        <v>41599</v>
      </c>
      <c r="I1189" t="s" s="3">
        <v>896</v>
      </c>
      <c r="J1189" s="8">
        <v>61408.12</v>
      </c>
      <c r="K1189" s="8">
        <v>13509.7864</v>
      </c>
      <c r="L1189" s="8">
        <v>58500</v>
      </c>
      <c r="M1189" s="5">
        <f>K1189/J1189*100</f>
        <v>22</v>
      </c>
    </row>
    <row r="1190" ht="15" customHeight="1">
      <c r="A1190" t="s" s="3">
        <v>13</v>
      </c>
      <c r="B1190" t="s" s="3">
        <v>21</v>
      </c>
      <c r="C1190" t="s" s="3">
        <v>1250</v>
      </c>
      <c r="D1190" t="s" s="3">
        <v>23</v>
      </c>
      <c r="E1190" t="s" s="3">
        <v>24</v>
      </c>
      <c r="F1190" t="s" s="3">
        <v>25</v>
      </c>
      <c r="G1190" s="4">
        <v>41597</v>
      </c>
      <c r="H1190" s="4">
        <v>41600</v>
      </c>
      <c r="I1190" t="s" s="3">
        <v>896</v>
      </c>
      <c r="J1190" s="8">
        <v>77066.5</v>
      </c>
      <c r="K1190" s="8">
        <v>18495.96</v>
      </c>
      <c r="L1190" s="8">
        <v>79100</v>
      </c>
      <c r="M1190" s="5">
        <f>K1190/J1190*100</f>
        <v>24</v>
      </c>
    </row>
    <row r="1191" ht="15" customHeight="1">
      <c r="A1191" t="s" s="3">
        <v>20</v>
      </c>
      <c r="B1191" t="s" s="3">
        <v>21</v>
      </c>
      <c r="C1191" t="s" s="3">
        <v>1251</v>
      </c>
      <c r="D1191" t="s" s="3">
        <v>28</v>
      </c>
      <c r="E1191" t="s" s="3">
        <v>37</v>
      </c>
      <c r="F1191" t="s" s="3">
        <v>38</v>
      </c>
      <c r="G1191" s="4">
        <v>41597</v>
      </c>
      <c r="H1191" s="4">
        <v>41600</v>
      </c>
      <c r="I1191" t="s" s="3">
        <v>896</v>
      </c>
      <c r="J1191" s="8">
        <v>175055.13</v>
      </c>
      <c r="K1191" s="8">
        <v>38512.1286</v>
      </c>
      <c r="L1191" s="8">
        <v>175700</v>
      </c>
      <c r="M1191" s="5">
        <f>K1191/J1191*100</f>
        <v>22</v>
      </c>
    </row>
    <row r="1192" ht="15" customHeight="1">
      <c r="A1192" t="s" s="3">
        <v>20</v>
      </c>
      <c r="B1192" t="s" s="3">
        <v>21</v>
      </c>
      <c r="C1192" t="s" s="3">
        <v>1252</v>
      </c>
      <c r="D1192" t="s" s="3">
        <v>16</v>
      </c>
      <c r="E1192" t="s" s="3">
        <v>24</v>
      </c>
      <c r="F1192" t="s" s="3">
        <v>25</v>
      </c>
      <c r="G1192" s="4">
        <v>41598</v>
      </c>
      <c r="H1192" s="4">
        <v>41601</v>
      </c>
      <c r="I1192" t="s" s="3">
        <v>896</v>
      </c>
      <c r="J1192" s="8">
        <v>193684.14</v>
      </c>
      <c r="K1192" s="8">
        <v>52294.717800000006</v>
      </c>
      <c r="L1192" s="8">
        <v>207200</v>
      </c>
      <c r="M1192" s="5">
        <f>K1192/J1192*100</f>
        <v>27</v>
      </c>
    </row>
    <row r="1193" ht="15" customHeight="1">
      <c r="A1193" t="s" s="3">
        <v>26</v>
      </c>
      <c r="B1193" t="s" s="3">
        <v>55</v>
      </c>
      <c r="C1193" t="s" s="3">
        <v>1253</v>
      </c>
      <c r="D1193" t="s" s="3">
        <v>23</v>
      </c>
      <c r="E1193" t="s" s="3">
        <v>37</v>
      </c>
      <c r="F1193" t="s" s="3">
        <v>38</v>
      </c>
      <c r="G1193" s="4">
        <v>41600</v>
      </c>
      <c r="H1193" s="4">
        <v>41603</v>
      </c>
      <c r="I1193" t="s" s="3">
        <v>896</v>
      </c>
      <c r="J1193" s="8">
        <v>697433.55</v>
      </c>
      <c r="K1193" s="8">
        <v>139486.71</v>
      </c>
      <c r="L1193" s="8">
        <v>709500</v>
      </c>
      <c r="M1193" s="5">
        <f>K1193/J1193*100</f>
        <v>20</v>
      </c>
    </row>
    <row r="1194" ht="15" customHeight="1">
      <c r="A1194" t="s" s="3">
        <v>20</v>
      </c>
      <c r="B1194" t="s" s="3">
        <v>21</v>
      </c>
      <c r="C1194" t="s" s="3">
        <v>1254</v>
      </c>
      <c r="D1194" t="s" s="3">
        <v>28</v>
      </c>
      <c r="E1194" t="s" s="3">
        <v>71</v>
      </c>
      <c r="F1194" t="s" s="3">
        <v>72</v>
      </c>
      <c r="G1194" s="4">
        <v>41601</v>
      </c>
      <c r="H1194" s="4">
        <v>41604</v>
      </c>
      <c r="I1194" t="s" s="3">
        <v>896</v>
      </c>
      <c r="J1194" s="8">
        <v>34898.19</v>
      </c>
      <c r="K1194" s="8">
        <v>7328.6199</v>
      </c>
      <c r="L1194" s="8">
        <v>31900</v>
      </c>
      <c r="M1194" s="5">
        <f>K1194/J1194*100</f>
        <v>21</v>
      </c>
    </row>
    <row r="1195" ht="15" customHeight="1">
      <c r="A1195" t="s" s="3">
        <v>13</v>
      </c>
      <c r="B1195" t="s" s="3">
        <v>119</v>
      </c>
      <c r="C1195" t="s" s="3">
        <v>1255</v>
      </c>
      <c r="D1195" t="s" s="3">
        <v>31</v>
      </c>
      <c r="E1195" t="s" s="3">
        <v>43</v>
      </c>
      <c r="F1195" t="s" s="3">
        <v>69</v>
      </c>
      <c r="G1195" s="4">
        <v>41603</v>
      </c>
      <c r="H1195" s="4">
        <v>41606</v>
      </c>
      <c r="I1195" t="s" s="3">
        <v>896</v>
      </c>
      <c r="J1195" s="8">
        <v>1533864.48</v>
      </c>
      <c r="K1195" s="8">
        <v>398804.7647999999</v>
      </c>
      <c r="L1195" s="8">
        <v>1538900</v>
      </c>
      <c r="M1195" s="5">
        <f>K1195/J1195*100</f>
        <v>26</v>
      </c>
    </row>
    <row r="1196" ht="15" customHeight="1">
      <c r="A1196" t="s" s="3">
        <v>13</v>
      </c>
      <c r="B1196" t="s" s="3">
        <v>21</v>
      </c>
      <c r="C1196" t="s" s="3">
        <v>1256</v>
      </c>
      <c r="D1196" t="s" s="3">
        <v>28</v>
      </c>
      <c r="E1196" t="s" s="3">
        <v>37</v>
      </c>
      <c r="F1196" t="s" s="3">
        <v>38</v>
      </c>
      <c r="G1196" s="4">
        <v>41607</v>
      </c>
      <c r="H1196" s="4">
        <v>41609</v>
      </c>
      <c r="I1196" t="s" s="3">
        <v>896</v>
      </c>
      <c r="J1196" s="8">
        <v>154526.03</v>
      </c>
      <c r="K1196" s="8">
        <v>49448.3296</v>
      </c>
      <c r="L1196" s="8">
        <v>153700</v>
      </c>
      <c r="M1196" s="5">
        <f>K1196/J1196*100</f>
        <v>32</v>
      </c>
    </row>
    <row r="1197" ht="15" customHeight="1">
      <c r="A1197" t="s" s="3">
        <v>13</v>
      </c>
      <c r="B1197" t="s" s="3">
        <v>21</v>
      </c>
      <c r="C1197" t="s" s="3">
        <v>1257</v>
      </c>
      <c r="D1197" t="s" s="3">
        <v>16</v>
      </c>
      <c r="E1197" t="s" s="3">
        <v>37</v>
      </c>
      <c r="F1197" t="s" s="3">
        <v>38</v>
      </c>
      <c r="G1197" s="4">
        <v>41607</v>
      </c>
      <c r="H1197" s="4">
        <v>41608</v>
      </c>
      <c r="I1197" t="s" s="3">
        <v>896</v>
      </c>
      <c r="J1197" s="8">
        <v>132154.47</v>
      </c>
      <c r="K1197" s="8">
        <v>46254.0645</v>
      </c>
      <c r="L1197" s="8">
        <v>145900</v>
      </c>
      <c r="M1197" s="5">
        <f>K1197/J1197*100</f>
        <v>35</v>
      </c>
    </row>
    <row r="1198" ht="15" customHeight="1">
      <c r="A1198" t="s" s="3">
        <v>20</v>
      </c>
      <c r="B1198" t="s" s="3">
        <v>119</v>
      </c>
      <c r="C1198" t="s" s="3">
        <v>1258</v>
      </c>
      <c r="D1198" t="s" s="3">
        <v>31</v>
      </c>
      <c r="E1198" t="s" s="3">
        <v>24</v>
      </c>
      <c r="F1198" t="s" s="3">
        <v>63</v>
      </c>
      <c r="G1198" s="4">
        <v>41607</v>
      </c>
      <c r="H1198" s="4">
        <v>41608</v>
      </c>
      <c r="I1198" t="s" s="3">
        <v>896</v>
      </c>
      <c r="J1198" s="8">
        <v>10765087.47</v>
      </c>
      <c r="K1198" s="8">
        <v>2153017.494</v>
      </c>
      <c r="L1198" s="8">
        <v>10783000</v>
      </c>
      <c r="M1198" s="5">
        <f>K1198/J1198*100</f>
        <v>20</v>
      </c>
    </row>
    <row r="1199" ht="15" customHeight="1">
      <c r="A1199" t="s" s="3">
        <v>20</v>
      </c>
      <c r="B1199" t="s" s="3">
        <v>21</v>
      </c>
      <c r="C1199" t="s" s="3">
        <v>1259</v>
      </c>
      <c r="D1199" t="s" s="3">
        <v>16</v>
      </c>
      <c r="E1199" t="s" s="3">
        <v>24</v>
      </c>
      <c r="F1199" t="s" s="3">
        <v>34</v>
      </c>
      <c r="G1199" s="4">
        <v>41608</v>
      </c>
      <c r="H1199" s="4">
        <v>41611</v>
      </c>
      <c r="I1199" t="s" s="3">
        <v>896</v>
      </c>
      <c r="J1199" s="8">
        <v>56094.19</v>
      </c>
      <c r="K1199" s="8">
        <v>16828.257</v>
      </c>
      <c r="L1199" s="8">
        <v>53900</v>
      </c>
      <c r="M1199" s="5">
        <f>K1199/J1199*100</f>
        <v>30</v>
      </c>
    </row>
    <row r="1200" ht="15" customHeight="1">
      <c r="A1200" t="s" s="3">
        <v>13</v>
      </c>
      <c r="B1200" t="s" s="3">
        <v>21</v>
      </c>
      <c r="C1200" t="s" s="3">
        <v>1260</v>
      </c>
      <c r="D1200" t="s" s="3">
        <v>23</v>
      </c>
      <c r="E1200" t="s" s="3">
        <v>302</v>
      </c>
      <c r="F1200" t="s" s="3">
        <v>303</v>
      </c>
      <c r="G1200" s="4">
        <v>41609</v>
      </c>
      <c r="H1200" s="4">
        <v>41612</v>
      </c>
      <c r="I1200" t="s" s="3">
        <v>896</v>
      </c>
      <c r="J1200" s="8">
        <v>217607.19</v>
      </c>
      <c r="K1200" s="8">
        <v>65282.157</v>
      </c>
      <c r="L1200" s="8">
        <v>222700</v>
      </c>
      <c r="M1200" s="5">
        <f>K1200/J1200*100</f>
        <v>30</v>
      </c>
    </row>
    <row r="1201" ht="15" customHeight="1">
      <c r="A1201" t="s" s="3">
        <v>26</v>
      </c>
      <c r="B1201" t="s" s="3">
        <v>21</v>
      </c>
      <c r="C1201" t="s" s="3">
        <v>1261</v>
      </c>
      <c r="D1201" t="s" s="3">
        <v>42</v>
      </c>
      <c r="E1201" t="s" s="3">
        <v>37</v>
      </c>
      <c r="F1201" t="s" s="3">
        <v>46</v>
      </c>
      <c r="G1201" s="4">
        <v>41611</v>
      </c>
      <c r="H1201" s="4">
        <v>41614</v>
      </c>
      <c r="I1201" t="s" s="3">
        <v>896</v>
      </c>
      <c r="J1201" s="8">
        <v>52985.45</v>
      </c>
      <c r="K1201" s="8">
        <v>15895.635</v>
      </c>
      <c r="L1201" s="8">
        <v>64100</v>
      </c>
      <c r="M1201" s="5">
        <f>K1201/J1201*100</f>
        <v>30</v>
      </c>
    </row>
    <row r="1202" ht="15" customHeight="1">
      <c r="A1202" t="s" s="3">
        <v>13</v>
      </c>
      <c r="B1202" t="s" s="3">
        <v>21</v>
      </c>
      <c r="C1202" t="s" s="3">
        <v>1262</v>
      </c>
      <c r="D1202" t="s" s="3">
        <v>23</v>
      </c>
      <c r="E1202" t="s" s="3">
        <v>37</v>
      </c>
      <c r="F1202" t="s" s="3">
        <v>38</v>
      </c>
      <c r="G1202" s="4">
        <v>41611</v>
      </c>
      <c r="H1202" s="4">
        <v>41612</v>
      </c>
      <c r="I1202" t="s" s="3">
        <v>896</v>
      </c>
      <c r="J1202" s="8">
        <v>179902.06</v>
      </c>
      <c r="K1202" s="8">
        <v>64764.7416</v>
      </c>
      <c r="L1202" s="8">
        <v>181800</v>
      </c>
      <c r="M1202" s="5">
        <f>K1202/J1202*100</f>
        <v>36</v>
      </c>
    </row>
    <row r="1203" ht="15" customHeight="1">
      <c r="A1203" t="s" s="3">
        <v>13</v>
      </c>
      <c r="B1203" t="s" s="3">
        <v>21</v>
      </c>
      <c r="C1203" t="s" s="3">
        <v>1263</v>
      </c>
      <c r="D1203" t="s" s="3">
        <v>28</v>
      </c>
      <c r="E1203" t="s" s="3">
        <v>24</v>
      </c>
      <c r="F1203" t="s" s="3">
        <v>74</v>
      </c>
      <c r="G1203" s="4">
        <v>41611</v>
      </c>
      <c r="H1203" s="4">
        <v>41614</v>
      </c>
      <c r="I1203" t="s" s="3">
        <v>896</v>
      </c>
      <c r="J1203" s="8">
        <v>177173.14</v>
      </c>
      <c r="K1203" s="8">
        <v>42521.553600000007</v>
      </c>
      <c r="L1203" s="8">
        <v>174000</v>
      </c>
      <c r="M1203" s="5">
        <f>K1203/J1203*100</f>
        <v>24</v>
      </c>
    </row>
    <row r="1204" ht="15" customHeight="1">
      <c r="A1204" t="s" s="3">
        <v>13</v>
      </c>
      <c r="B1204" t="s" s="3">
        <v>21</v>
      </c>
      <c r="C1204" t="s" s="3">
        <v>1264</v>
      </c>
      <c r="D1204" t="s" s="3">
        <v>28</v>
      </c>
      <c r="E1204" t="s" s="3">
        <v>17</v>
      </c>
      <c r="F1204" t="s" s="3">
        <v>29</v>
      </c>
      <c r="G1204" s="4">
        <v>41613</v>
      </c>
      <c r="H1204" s="4">
        <v>41614</v>
      </c>
      <c r="I1204" t="s" s="3">
        <v>896</v>
      </c>
      <c r="J1204" s="8">
        <v>77504.95</v>
      </c>
      <c r="K1204" s="8">
        <v>31001.98</v>
      </c>
      <c r="L1204" s="8">
        <v>78000</v>
      </c>
      <c r="M1204" s="5">
        <f>K1204/J1204*100</f>
        <v>40</v>
      </c>
    </row>
    <row r="1205" ht="15" customHeight="1">
      <c r="A1205" t="s" s="3">
        <v>26</v>
      </c>
      <c r="B1205" t="s" s="3">
        <v>32</v>
      </c>
      <c r="C1205" t="s" s="3">
        <v>1265</v>
      </c>
      <c r="D1205" t="s" s="3">
        <v>31</v>
      </c>
      <c r="E1205" t="s" s="3">
        <v>24</v>
      </c>
      <c r="F1205" t="s" s="3">
        <v>34</v>
      </c>
      <c r="G1205" s="4">
        <v>41614</v>
      </c>
      <c r="H1205" s="4">
        <v>41616</v>
      </c>
      <c r="I1205" t="s" s="3">
        <v>896</v>
      </c>
      <c r="J1205" s="8">
        <v>38620.29</v>
      </c>
      <c r="K1205" s="8">
        <v>12358.4928</v>
      </c>
      <c r="L1205" s="8">
        <v>49200</v>
      </c>
      <c r="M1205" s="5">
        <f>K1205/J1205*100</f>
        <v>32</v>
      </c>
    </row>
    <row r="1206" ht="15" customHeight="1">
      <c r="A1206" t="s" s="3">
        <v>26</v>
      </c>
      <c r="B1206" t="s" s="3">
        <v>21</v>
      </c>
      <c r="C1206" t="s" s="3">
        <v>1266</v>
      </c>
      <c r="D1206" t="s" s="3">
        <v>42</v>
      </c>
      <c r="E1206" t="s" s="3">
        <v>37</v>
      </c>
      <c r="F1206" t="s" s="3">
        <v>38</v>
      </c>
      <c r="G1206" s="4">
        <v>41614</v>
      </c>
      <c r="H1206" s="4">
        <v>41616</v>
      </c>
      <c r="I1206" t="s" s="3">
        <v>896</v>
      </c>
      <c r="J1206" s="8">
        <v>86495.210000000006</v>
      </c>
      <c r="K1206" s="8">
        <v>24218.6588</v>
      </c>
      <c r="L1206" s="8">
        <v>83300</v>
      </c>
      <c r="M1206" s="5">
        <f>K1206/J1206*100</f>
        <v>28</v>
      </c>
    </row>
    <row r="1207" ht="15" customHeight="1">
      <c r="A1207" t="s" s="3">
        <v>26</v>
      </c>
      <c r="B1207" t="s" s="3">
        <v>21</v>
      </c>
      <c r="C1207" t="s" s="3">
        <v>1267</v>
      </c>
      <c r="D1207" t="s" s="3">
        <v>42</v>
      </c>
      <c r="E1207" t="s" s="3">
        <v>37</v>
      </c>
      <c r="F1207" t="s" s="3">
        <v>38</v>
      </c>
      <c r="G1207" s="4">
        <v>41614</v>
      </c>
      <c r="H1207" s="4">
        <v>41615</v>
      </c>
      <c r="I1207" t="s" s="3">
        <v>896</v>
      </c>
      <c r="J1207" s="8">
        <v>31976.92</v>
      </c>
      <c r="K1207" s="8">
        <v>9912.8452</v>
      </c>
      <c r="L1207" s="8">
        <v>44400</v>
      </c>
      <c r="M1207" s="5">
        <f>K1207/J1207*100</f>
        <v>31</v>
      </c>
    </row>
    <row r="1208" ht="15" customHeight="1">
      <c r="A1208" t="s" s="3">
        <v>20</v>
      </c>
      <c r="B1208" t="s" s="3">
        <v>21</v>
      </c>
      <c r="C1208" t="s" s="3">
        <v>1268</v>
      </c>
      <c r="D1208" t="s" s="3">
        <v>16</v>
      </c>
      <c r="E1208" t="s" s="3">
        <v>37</v>
      </c>
      <c r="F1208" t="s" s="3">
        <v>46</v>
      </c>
      <c r="G1208" s="4">
        <v>41617</v>
      </c>
      <c r="H1208" s="4">
        <v>41620</v>
      </c>
      <c r="I1208" t="s" s="3">
        <v>896</v>
      </c>
      <c r="J1208" s="8">
        <v>180406.43</v>
      </c>
      <c r="K1208" s="8">
        <v>36081.285999999993</v>
      </c>
      <c r="L1208" s="8">
        <v>172700</v>
      </c>
      <c r="M1208" s="5">
        <f>K1208/J1208*100</f>
        <v>20</v>
      </c>
    </row>
    <row r="1209" ht="15" customHeight="1">
      <c r="A1209" t="s" s="3">
        <v>20</v>
      </c>
      <c r="B1209" t="s" s="3">
        <v>32</v>
      </c>
      <c r="C1209" t="s" s="3">
        <v>1269</v>
      </c>
      <c r="D1209" t="s" s="3">
        <v>23</v>
      </c>
      <c r="E1209" t="s" s="3">
        <v>24</v>
      </c>
      <c r="F1209" t="s" s="3">
        <v>25</v>
      </c>
      <c r="G1209" s="4">
        <v>41618</v>
      </c>
      <c r="H1209" s="4">
        <v>41621</v>
      </c>
      <c r="I1209" t="s" s="3">
        <v>896</v>
      </c>
      <c r="J1209" s="8">
        <v>21543.15</v>
      </c>
      <c r="K1209" s="8">
        <v>4739.493</v>
      </c>
      <c r="L1209" s="8">
        <v>31300</v>
      </c>
      <c r="M1209" s="5">
        <f>K1209/J1209*100</f>
        <v>22</v>
      </c>
    </row>
    <row r="1210" ht="15" customHeight="1">
      <c r="A1210" t="s" s="3">
        <v>26</v>
      </c>
      <c r="B1210" t="s" s="3">
        <v>21</v>
      </c>
      <c r="C1210" t="s" s="3">
        <v>1270</v>
      </c>
      <c r="D1210" t="s" s="3">
        <v>16</v>
      </c>
      <c r="E1210" t="s" s="3">
        <v>71</v>
      </c>
      <c r="F1210" t="s" s="3">
        <v>38</v>
      </c>
      <c r="G1210" s="4">
        <v>41620</v>
      </c>
      <c r="H1210" s="4">
        <v>41623</v>
      </c>
      <c r="I1210" t="s" s="3">
        <v>896</v>
      </c>
      <c r="J1210" s="8">
        <v>145905.75</v>
      </c>
      <c r="K1210" s="8">
        <v>51067.0125</v>
      </c>
      <c r="L1210" s="8">
        <v>157300</v>
      </c>
      <c r="M1210" s="5">
        <f>K1210/J1210*100</f>
        <v>35</v>
      </c>
    </row>
    <row r="1211" ht="15" customHeight="1">
      <c r="A1211" t="s" s="3">
        <v>20</v>
      </c>
      <c r="B1211" t="s" s="3">
        <v>171</v>
      </c>
      <c r="C1211" t="s" s="3">
        <v>1271</v>
      </c>
      <c r="D1211" t="s" s="3">
        <v>28</v>
      </c>
      <c r="E1211" t="s" s="3">
        <v>24</v>
      </c>
      <c r="F1211" t="s" s="3">
        <v>25</v>
      </c>
      <c r="G1211" s="4">
        <v>41622</v>
      </c>
      <c r="H1211" s="4">
        <v>41623</v>
      </c>
      <c r="I1211" t="s" s="3">
        <v>896</v>
      </c>
      <c r="J1211" s="8">
        <v>567884.51</v>
      </c>
      <c r="K1211" s="8">
        <v>227153.804</v>
      </c>
      <c r="L1211" s="8">
        <v>569500</v>
      </c>
      <c r="M1211" s="5">
        <f>K1211/J1211*100</f>
        <v>40</v>
      </c>
    </row>
    <row r="1212" ht="15" customHeight="1">
      <c r="A1212" t="s" s="3">
        <v>20</v>
      </c>
      <c r="B1212" t="s" s="3">
        <v>14</v>
      </c>
      <c r="C1212" t="s" s="3">
        <v>1272</v>
      </c>
      <c r="D1212" t="s" s="3">
        <v>28</v>
      </c>
      <c r="E1212" t="s" s="3">
        <v>24</v>
      </c>
      <c r="F1212" t="s" s="3">
        <v>25</v>
      </c>
      <c r="G1212" s="4">
        <v>41622</v>
      </c>
      <c r="H1212" s="4">
        <v>41623</v>
      </c>
      <c r="I1212" t="s" s="3">
        <v>896</v>
      </c>
      <c r="J1212" s="8">
        <v>310248.09</v>
      </c>
      <c r="K1212" s="8">
        <v>68254.579800000007</v>
      </c>
      <c r="L1212" s="8">
        <v>306400</v>
      </c>
      <c r="M1212" s="5">
        <f>K1212/J1212*100</f>
        <v>22</v>
      </c>
    </row>
    <row r="1213" ht="15" customHeight="1">
      <c r="A1213" t="s" s="3">
        <v>13</v>
      </c>
      <c r="B1213" t="s" s="3">
        <v>14</v>
      </c>
      <c r="C1213" t="s" s="3">
        <v>1273</v>
      </c>
      <c r="D1213" t="s" s="3">
        <v>28</v>
      </c>
      <c r="E1213" t="s" s="3">
        <v>43</v>
      </c>
      <c r="F1213" t="s" s="3">
        <v>69</v>
      </c>
      <c r="G1213" s="4">
        <v>41623</v>
      </c>
      <c r="H1213" s="4">
        <v>41624</v>
      </c>
      <c r="I1213" t="s" s="3">
        <v>896</v>
      </c>
      <c r="J1213" s="8">
        <v>279409.55</v>
      </c>
      <c r="K1213" s="8">
        <v>94999.246999999988</v>
      </c>
      <c r="L1213" s="8">
        <v>279000</v>
      </c>
      <c r="M1213" s="5">
        <f>K1213/J1213*100</f>
        <v>34</v>
      </c>
    </row>
    <row r="1214" ht="15" customHeight="1">
      <c r="A1214" t="s" s="3">
        <v>13</v>
      </c>
      <c r="B1214" t="s" s="3">
        <v>21</v>
      </c>
      <c r="C1214" t="s" s="3">
        <v>1274</v>
      </c>
      <c r="D1214" t="s" s="3">
        <v>31</v>
      </c>
      <c r="E1214" t="s" s="3">
        <v>37</v>
      </c>
      <c r="F1214" t="s" s="3">
        <v>38</v>
      </c>
      <c r="G1214" s="4">
        <v>41623</v>
      </c>
      <c r="H1214" s="4">
        <v>41626</v>
      </c>
      <c r="I1214" t="s" s="3">
        <v>896</v>
      </c>
      <c r="J1214" s="8">
        <v>8946.700000000001</v>
      </c>
      <c r="K1214" s="8">
        <v>3578.68</v>
      </c>
      <c r="L1214" s="8">
        <v>21500</v>
      </c>
      <c r="M1214" s="5">
        <f>K1214/J1214*100</f>
        <v>40</v>
      </c>
    </row>
    <row r="1215" ht="15" customHeight="1">
      <c r="A1215" t="s" s="3">
        <v>20</v>
      </c>
      <c r="B1215" t="s" s="3">
        <v>32</v>
      </c>
      <c r="C1215" t="s" s="3">
        <v>1275</v>
      </c>
      <c r="D1215" t="s" s="3">
        <v>23</v>
      </c>
      <c r="E1215" t="s" s="3">
        <v>17</v>
      </c>
      <c r="F1215" t="s" s="3">
        <v>40</v>
      </c>
      <c r="G1215" s="4">
        <v>41624</v>
      </c>
      <c r="H1215" s="4">
        <v>41627</v>
      </c>
      <c r="I1215" t="s" s="3">
        <v>896</v>
      </c>
      <c r="J1215" s="8">
        <v>616953.59</v>
      </c>
      <c r="K1215" s="8">
        <v>246781.436</v>
      </c>
      <c r="L1215" s="8">
        <v>624300</v>
      </c>
      <c r="M1215" s="5">
        <f>K1215/J1215*100</f>
        <v>40</v>
      </c>
    </row>
    <row r="1216" ht="15" customHeight="1">
      <c r="A1216" t="s" s="3">
        <v>20</v>
      </c>
      <c r="B1216" t="s" s="3">
        <v>21</v>
      </c>
      <c r="C1216" t="s" s="3">
        <v>1276</v>
      </c>
      <c r="D1216" t="s" s="3">
        <v>16</v>
      </c>
      <c r="E1216" t="s" s="3">
        <v>37</v>
      </c>
      <c r="F1216" t="s" s="3">
        <v>38</v>
      </c>
      <c r="G1216" s="4">
        <v>41625</v>
      </c>
      <c r="H1216" s="4">
        <v>41627</v>
      </c>
      <c r="I1216" t="s" s="3">
        <v>896</v>
      </c>
      <c r="J1216" s="8">
        <v>122767.05</v>
      </c>
      <c r="K1216" s="8">
        <v>35602.444500000005</v>
      </c>
      <c r="L1216" s="8">
        <v>139500</v>
      </c>
      <c r="M1216" s="5">
        <f>K1216/J1216*100</f>
        <v>29</v>
      </c>
    </row>
    <row r="1217" ht="15" customHeight="1">
      <c r="A1217" t="s" s="3">
        <v>20</v>
      </c>
      <c r="B1217" t="s" s="3">
        <v>21</v>
      </c>
      <c r="C1217" t="s" s="3">
        <v>1277</v>
      </c>
      <c r="D1217" t="s" s="3">
        <v>16</v>
      </c>
      <c r="E1217" t="s" s="3">
        <v>24</v>
      </c>
      <c r="F1217" t="s" s="3">
        <v>34</v>
      </c>
      <c r="G1217" s="4">
        <v>41626</v>
      </c>
      <c r="H1217" s="4">
        <v>41629</v>
      </c>
      <c r="I1217" t="s" s="3">
        <v>896</v>
      </c>
      <c r="J1217" s="8">
        <v>30896.66</v>
      </c>
      <c r="K1217" s="8">
        <v>10813.831</v>
      </c>
      <c r="L1217" s="8">
        <v>41700</v>
      </c>
      <c r="M1217" s="5">
        <f>K1217/J1217*100</f>
        <v>35</v>
      </c>
    </row>
    <row r="1218" ht="15" customHeight="1">
      <c r="A1218" t="s" s="3">
        <v>20</v>
      </c>
      <c r="B1218" t="s" s="3">
        <v>77</v>
      </c>
      <c r="C1218" t="s" s="3">
        <v>1278</v>
      </c>
      <c r="D1218" t="s" s="3">
        <v>28</v>
      </c>
      <c r="E1218" t="s" s="3">
        <v>24</v>
      </c>
      <c r="F1218" t="s" s="3">
        <v>34</v>
      </c>
      <c r="G1218" s="4">
        <v>41626</v>
      </c>
      <c r="H1218" s="4">
        <v>41628</v>
      </c>
      <c r="I1218" t="s" s="3">
        <v>896</v>
      </c>
      <c r="J1218" s="8">
        <v>226270.85</v>
      </c>
      <c r="K1218" s="8">
        <v>74669.3805</v>
      </c>
      <c r="L1218" s="8">
        <v>240000</v>
      </c>
      <c r="M1218" s="5">
        <f>K1218/J1218*100</f>
        <v>33</v>
      </c>
    </row>
    <row r="1219" ht="15" customHeight="1">
      <c r="A1219" t="s" s="3">
        <v>13</v>
      </c>
      <c r="B1219" t="s" s="3">
        <v>21</v>
      </c>
      <c r="C1219" t="s" s="3">
        <v>1279</v>
      </c>
      <c r="D1219" t="s" s="3">
        <v>28</v>
      </c>
      <c r="E1219" t="s" s="3">
        <v>37</v>
      </c>
      <c r="F1219" t="s" s="3">
        <v>38</v>
      </c>
      <c r="G1219" s="4">
        <v>41629</v>
      </c>
      <c r="H1219" s="4">
        <v>41630</v>
      </c>
      <c r="I1219" t="s" s="3">
        <v>896</v>
      </c>
      <c r="J1219" s="8">
        <v>90594.59</v>
      </c>
      <c r="K1219" s="8">
        <v>35331.8901</v>
      </c>
      <c r="L1219" s="8">
        <v>100200</v>
      </c>
      <c r="M1219" s="5">
        <f>K1219/J1219*100</f>
        <v>38.99999999999999</v>
      </c>
    </row>
    <row r="1220" ht="15" customHeight="1">
      <c r="A1220" t="s" s="3">
        <v>13</v>
      </c>
      <c r="B1220" t="s" s="3">
        <v>21</v>
      </c>
      <c r="C1220" t="s" s="3">
        <v>1280</v>
      </c>
      <c r="D1220" t="s" s="3">
        <v>28</v>
      </c>
      <c r="E1220" t="s" s="3">
        <v>24</v>
      </c>
      <c r="F1220" t="s" s="3">
        <v>34</v>
      </c>
      <c r="G1220" s="4">
        <v>41629</v>
      </c>
      <c r="H1220" s="4">
        <v>41632</v>
      </c>
      <c r="I1220" t="s" s="3">
        <v>896</v>
      </c>
      <c r="J1220" s="8">
        <v>195870.46</v>
      </c>
      <c r="K1220" s="8">
        <v>58761.138</v>
      </c>
      <c r="L1220" s="8">
        <v>206600</v>
      </c>
      <c r="M1220" s="5">
        <f>K1220/J1220*100</f>
        <v>30</v>
      </c>
    </row>
    <row r="1221" ht="15" customHeight="1">
      <c r="A1221" t="s" s="3">
        <v>26</v>
      </c>
      <c r="B1221" t="s" s="3">
        <v>21</v>
      </c>
      <c r="C1221" t="s" s="3">
        <v>1281</v>
      </c>
      <c r="D1221" t="s" s="3">
        <v>42</v>
      </c>
      <c r="E1221" t="s" s="3">
        <v>37</v>
      </c>
      <c r="F1221" t="s" s="3">
        <v>38</v>
      </c>
      <c r="G1221" s="4">
        <v>41631</v>
      </c>
      <c r="H1221" s="4">
        <v>41634</v>
      </c>
      <c r="I1221" t="s" s="3">
        <v>896</v>
      </c>
      <c r="J1221" s="8">
        <v>118582.14</v>
      </c>
      <c r="K1221" s="8">
        <v>33202.9992</v>
      </c>
      <c r="L1221" s="8">
        <v>133300</v>
      </c>
      <c r="M1221" s="5">
        <f>K1221/J1221*100</f>
        <v>28</v>
      </c>
    </row>
    <row r="1222" ht="15" customHeight="1">
      <c r="A1222" t="s" s="3">
        <v>26</v>
      </c>
      <c r="B1222" t="s" s="3">
        <v>21</v>
      </c>
      <c r="C1222" t="s" s="3">
        <v>1282</v>
      </c>
      <c r="D1222" t="s" s="3">
        <v>16</v>
      </c>
      <c r="E1222" t="s" s="3">
        <v>24</v>
      </c>
      <c r="F1222" t="s" s="3">
        <v>34</v>
      </c>
      <c r="G1222" s="4">
        <v>41632</v>
      </c>
      <c r="H1222" s="4">
        <v>41633</v>
      </c>
      <c r="I1222" t="s" s="3">
        <v>896</v>
      </c>
      <c r="J1222" s="8">
        <v>33424.31</v>
      </c>
      <c r="K1222" s="8">
        <v>11698.5085</v>
      </c>
      <c r="L1222" s="8">
        <v>37200</v>
      </c>
      <c r="M1222" s="5">
        <f>K1222/J1222*100</f>
        <v>35</v>
      </c>
    </row>
    <row r="1223" ht="15" customHeight="1">
      <c r="A1223" t="s" s="3">
        <v>20</v>
      </c>
      <c r="B1223" t="s" s="3">
        <v>21</v>
      </c>
      <c r="C1223" t="s" s="3">
        <v>1283</v>
      </c>
      <c r="D1223" t="s" s="3">
        <v>16</v>
      </c>
      <c r="E1223" t="s" s="3">
        <v>24</v>
      </c>
      <c r="F1223" t="s" s="3">
        <v>34</v>
      </c>
      <c r="G1223" s="4">
        <v>41632</v>
      </c>
      <c r="H1223" s="4">
        <v>41634</v>
      </c>
      <c r="I1223" t="s" s="3">
        <v>896</v>
      </c>
      <c r="J1223" s="8">
        <v>50738.44</v>
      </c>
      <c r="K1223" s="8">
        <v>18773.2228</v>
      </c>
      <c r="L1223" s="8">
        <v>48900</v>
      </c>
      <c r="M1223" s="5">
        <f>K1223/J1223*100</f>
        <v>37</v>
      </c>
    </row>
    <row r="1224" ht="15" customHeight="1">
      <c r="A1224" t="s" s="3">
        <v>20</v>
      </c>
      <c r="B1224" t="s" s="3">
        <v>55</v>
      </c>
      <c r="C1224" t="s" s="3">
        <v>1284</v>
      </c>
      <c r="D1224" t="s" s="3">
        <v>42</v>
      </c>
      <c r="E1224" t="s" s="3">
        <v>37</v>
      </c>
      <c r="F1224" t="s" s="3">
        <v>46</v>
      </c>
      <c r="G1224" s="4">
        <v>41632</v>
      </c>
      <c r="H1224" s="4">
        <v>41635</v>
      </c>
      <c r="I1224" t="s" s="3">
        <v>896</v>
      </c>
      <c r="J1224" s="8">
        <v>112527.96</v>
      </c>
      <c r="K1224" s="8">
        <v>31507.8288</v>
      </c>
      <c r="L1224" s="8">
        <v>118600</v>
      </c>
      <c r="M1224" s="5">
        <f>K1224/J1224*100</f>
        <v>28</v>
      </c>
    </row>
    <row r="1225" ht="15" customHeight="1">
      <c r="A1225" t="s" s="3">
        <v>13</v>
      </c>
      <c r="B1225" t="s" s="3">
        <v>77</v>
      </c>
      <c r="C1225" t="s" s="3">
        <v>1285</v>
      </c>
      <c r="D1225" t="s" s="3">
        <v>31</v>
      </c>
      <c r="E1225" t="s" s="3">
        <v>24</v>
      </c>
      <c r="F1225" t="s" s="3">
        <v>25</v>
      </c>
      <c r="G1225" s="4">
        <v>41633</v>
      </c>
      <c r="H1225" s="4">
        <v>41634</v>
      </c>
      <c r="I1225" t="s" s="3">
        <v>896</v>
      </c>
      <c r="J1225" s="8">
        <v>745078.26</v>
      </c>
      <c r="K1225" s="8">
        <v>245875.8258</v>
      </c>
      <c r="L1225" s="8">
        <v>759000</v>
      </c>
      <c r="M1225" s="5">
        <f>K1225/J1225*100</f>
        <v>33</v>
      </c>
    </row>
    <row r="1226" ht="15" customHeight="1">
      <c r="A1226" t="s" s="3">
        <v>20</v>
      </c>
      <c r="B1226" t="s" s="3">
        <v>21</v>
      </c>
      <c r="C1226" t="s" s="3">
        <v>1286</v>
      </c>
      <c r="D1226" t="s" s="3">
        <v>16</v>
      </c>
      <c r="E1226" t="s" s="3">
        <v>43</v>
      </c>
      <c r="F1226" t="s" s="3">
        <v>44</v>
      </c>
      <c r="G1226" s="4">
        <v>41633</v>
      </c>
      <c r="H1226" s="4">
        <v>41635</v>
      </c>
      <c r="I1226" t="s" s="3">
        <v>896</v>
      </c>
      <c r="J1226" s="8">
        <v>257002.61</v>
      </c>
      <c r="K1226" s="8">
        <v>97660.9918</v>
      </c>
      <c r="L1226" s="8">
        <v>275900</v>
      </c>
      <c r="M1226" s="5">
        <f>K1226/J1226*100</f>
        <v>38.00000000000001</v>
      </c>
    </row>
    <row r="1227" ht="15" customHeight="1">
      <c r="A1227" t="s" s="3">
        <v>26</v>
      </c>
      <c r="B1227" t="s" s="3">
        <v>21</v>
      </c>
      <c r="C1227" t="s" s="3">
        <v>1287</v>
      </c>
      <c r="D1227" t="s" s="3">
        <v>42</v>
      </c>
      <c r="E1227" t="s" s="3">
        <v>43</v>
      </c>
      <c r="F1227" t="s" s="3">
        <v>61</v>
      </c>
      <c r="G1227" s="4">
        <v>41636</v>
      </c>
      <c r="H1227" s="4">
        <v>41637</v>
      </c>
      <c r="I1227" t="s" s="3">
        <v>896</v>
      </c>
      <c r="J1227" s="8">
        <v>583.11</v>
      </c>
      <c r="K1227" s="8">
        <v>128.2842</v>
      </c>
      <c r="L1227" s="8">
        <v>-5300</v>
      </c>
      <c r="M1227" s="5">
        <f>K1227/J1227*100</f>
        <v>22</v>
      </c>
    </row>
    <row r="1228" ht="15" customHeight="1">
      <c r="A1228" t="s" s="3">
        <v>20</v>
      </c>
      <c r="B1228" t="s" s="3">
        <v>21</v>
      </c>
      <c r="C1228" t="s" s="3">
        <v>1288</v>
      </c>
      <c r="D1228" t="s" s="3">
        <v>23</v>
      </c>
      <c r="E1228" t="s" s="3">
        <v>71</v>
      </c>
      <c r="F1228" t="s" s="3">
        <v>72</v>
      </c>
      <c r="G1228" s="4">
        <v>41636</v>
      </c>
      <c r="H1228" s="4">
        <v>41638</v>
      </c>
      <c r="I1228" t="s" s="3">
        <v>896</v>
      </c>
      <c r="J1228" s="8">
        <v>190330.5</v>
      </c>
      <c r="K1228" s="8">
        <v>59002.455</v>
      </c>
      <c r="L1228" s="8">
        <v>194300</v>
      </c>
      <c r="M1228" s="5">
        <f>K1228/J1228*100</f>
        <v>31</v>
      </c>
    </row>
    <row r="1229" ht="15" customHeight="1">
      <c r="A1229" t="s" s="3">
        <v>20</v>
      </c>
      <c r="B1229" t="s" s="3">
        <v>32</v>
      </c>
      <c r="C1229" t="s" s="3">
        <v>1289</v>
      </c>
      <c r="D1229" t="s" s="3">
        <v>31</v>
      </c>
      <c r="E1229" t="s" s="3">
        <v>37</v>
      </c>
      <c r="F1229" t="s" s="3">
        <v>38</v>
      </c>
      <c r="G1229" s="4">
        <v>41642</v>
      </c>
      <c r="H1229" s="4">
        <v>41645</v>
      </c>
      <c r="I1229" t="s" s="3">
        <v>1290</v>
      </c>
      <c r="J1229" s="8">
        <v>162538.65</v>
      </c>
      <c r="K1229" s="8">
        <v>61764.687000000005</v>
      </c>
      <c r="L1229" s="8">
        <v>173000</v>
      </c>
      <c r="M1229" s="5">
        <f>K1229/J1229*100</f>
        <v>38.00000000000001</v>
      </c>
    </row>
    <row r="1230" ht="15" customHeight="1">
      <c r="A1230" t="s" s="3">
        <v>20</v>
      </c>
      <c r="B1230" t="s" s="3">
        <v>21</v>
      </c>
      <c r="C1230" t="s" s="3">
        <v>1291</v>
      </c>
      <c r="D1230" t="s" s="3">
        <v>16</v>
      </c>
      <c r="E1230" t="s" s="3">
        <v>43</v>
      </c>
      <c r="F1230" t="s" s="3">
        <v>44</v>
      </c>
      <c r="G1230" s="4">
        <v>41643</v>
      </c>
      <c r="H1230" s="4">
        <v>41646</v>
      </c>
      <c r="I1230" t="s" s="3">
        <v>1290</v>
      </c>
      <c r="J1230" s="8">
        <v>214323.61</v>
      </c>
      <c r="K1230" s="8">
        <v>53580.9025</v>
      </c>
      <c r="L1230" s="8">
        <v>224200</v>
      </c>
      <c r="M1230" s="5">
        <f>K1230/J1230*100</f>
        <v>25</v>
      </c>
    </row>
    <row r="1231" ht="15" customHeight="1">
      <c r="A1231" t="s" s="3">
        <v>20</v>
      </c>
      <c r="B1231" t="s" s="3">
        <v>21</v>
      </c>
      <c r="C1231" t="s" s="3">
        <v>1292</v>
      </c>
      <c r="D1231" t="s" s="3">
        <v>23</v>
      </c>
      <c r="E1231" t="s" s="3">
        <v>37</v>
      </c>
      <c r="F1231" t="s" s="3">
        <v>38</v>
      </c>
      <c r="G1231" s="4">
        <v>41643</v>
      </c>
      <c r="H1231" s="4">
        <v>41646</v>
      </c>
      <c r="I1231" t="s" s="3">
        <v>1290</v>
      </c>
      <c r="J1231" s="8">
        <v>93890.259999999995</v>
      </c>
      <c r="K1231" s="8">
        <v>33800.4936</v>
      </c>
      <c r="L1231" s="8">
        <v>90600</v>
      </c>
      <c r="M1231" s="5">
        <f>K1231/J1231*100</f>
        <v>36.00000000000001</v>
      </c>
    </row>
    <row r="1232" ht="15" customHeight="1">
      <c r="A1232" t="s" s="3">
        <v>20</v>
      </c>
      <c r="B1232" t="s" s="3">
        <v>32</v>
      </c>
      <c r="C1232" t="s" s="3">
        <v>1293</v>
      </c>
      <c r="D1232" t="s" s="3">
        <v>28</v>
      </c>
      <c r="E1232" t="s" s="3">
        <v>24</v>
      </c>
      <c r="F1232" t="s" s="3">
        <v>74</v>
      </c>
      <c r="G1232" s="4">
        <v>41647</v>
      </c>
      <c r="H1232" s="4">
        <v>41648</v>
      </c>
      <c r="I1232" t="s" s="3">
        <v>1290</v>
      </c>
      <c r="J1232" s="8">
        <v>393801.49</v>
      </c>
      <c r="K1232" s="8">
        <v>141768.5364</v>
      </c>
      <c r="L1232" s="8">
        <v>404600</v>
      </c>
      <c r="M1232" s="5">
        <f>K1232/J1232*100</f>
        <v>36.00000000000001</v>
      </c>
    </row>
    <row r="1233" ht="15" customHeight="1">
      <c r="A1233" t="s" s="3">
        <v>20</v>
      </c>
      <c r="B1233" t="s" s="3">
        <v>21</v>
      </c>
      <c r="C1233" t="s" s="3">
        <v>1294</v>
      </c>
      <c r="D1233" t="s" s="3">
        <v>31</v>
      </c>
      <c r="E1233" t="s" s="3">
        <v>37</v>
      </c>
      <c r="F1233" t="s" s="3">
        <v>38</v>
      </c>
      <c r="G1233" s="4">
        <v>41651</v>
      </c>
      <c r="H1233" s="4">
        <v>41652</v>
      </c>
      <c r="I1233" t="s" s="3">
        <v>1290</v>
      </c>
      <c r="J1233" s="8">
        <v>12591.11</v>
      </c>
      <c r="K1233" s="8">
        <v>4280.9774</v>
      </c>
      <c r="L1233" s="8">
        <v>14700</v>
      </c>
      <c r="M1233" s="5">
        <f>K1233/J1233*100</f>
        <v>34</v>
      </c>
    </row>
    <row r="1234" ht="15" customHeight="1">
      <c r="A1234" t="s" s="3">
        <v>26</v>
      </c>
      <c r="B1234" t="s" s="3">
        <v>32</v>
      </c>
      <c r="C1234" t="s" s="3">
        <v>1295</v>
      </c>
      <c r="D1234" t="s" s="3">
        <v>16</v>
      </c>
      <c r="E1234" t="s" s="3">
        <v>24</v>
      </c>
      <c r="F1234" t="s" s="3">
        <v>25</v>
      </c>
      <c r="G1234" s="4">
        <v>41652</v>
      </c>
      <c r="H1234" s="4">
        <v>41655</v>
      </c>
      <c r="I1234" t="s" s="3">
        <v>1290</v>
      </c>
      <c r="J1234" s="8">
        <v>606331.9</v>
      </c>
      <c r="K1234" s="8">
        <v>218279.484</v>
      </c>
      <c r="L1234" s="8">
        <v>613500</v>
      </c>
      <c r="M1234" s="5">
        <f>K1234/J1234*100</f>
        <v>36.00000000000001</v>
      </c>
    </row>
    <row r="1235" ht="15" customHeight="1">
      <c r="A1235" t="s" s="3">
        <v>13</v>
      </c>
      <c r="B1235" t="s" s="3">
        <v>21</v>
      </c>
      <c r="C1235" t="s" s="3">
        <v>1296</v>
      </c>
      <c r="D1235" t="s" s="3">
        <v>28</v>
      </c>
      <c r="E1235" t="s" s="3">
        <v>37</v>
      </c>
      <c r="F1235" t="s" s="3">
        <v>46</v>
      </c>
      <c r="G1235" s="4">
        <v>41652</v>
      </c>
      <c r="H1235" s="4">
        <v>41655</v>
      </c>
      <c r="I1235" t="s" s="3">
        <v>1290</v>
      </c>
      <c r="J1235" s="8">
        <v>220785.08</v>
      </c>
      <c r="K1235" s="8">
        <v>72859.076399999991</v>
      </c>
      <c r="L1235" s="8">
        <v>213900</v>
      </c>
      <c r="M1235" s="5">
        <f>K1235/J1235*100</f>
        <v>32.99999999999999</v>
      </c>
    </row>
    <row r="1236" ht="15" customHeight="1">
      <c r="A1236" t="s" s="3">
        <v>20</v>
      </c>
      <c r="B1236" t="s" s="3">
        <v>21</v>
      </c>
      <c r="C1236" t="s" s="3">
        <v>1297</v>
      </c>
      <c r="D1236" t="s" s="3">
        <v>23</v>
      </c>
      <c r="E1236" t="s" s="3">
        <v>24</v>
      </c>
      <c r="F1236" t="s" s="3">
        <v>34</v>
      </c>
      <c r="G1236" s="4">
        <v>41654</v>
      </c>
      <c r="H1236" s="4">
        <v>41655</v>
      </c>
      <c r="I1236" t="s" s="3">
        <v>1290</v>
      </c>
      <c r="J1236" s="8">
        <v>551.8099999999999</v>
      </c>
      <c r="K1236" s="8">
        <v>176.5792</v>
      </c>
      <c r="L1236" s="8">
        <v>-5400</v>
      </c>
      <c r="M1236" s="5">
        <f>K1236/J1236*100</f>
        <v>32</v>
      </c>
    </row>
    <row r="1237" ht="15" customHeight="1">
      <c r="A1237" t="s" s="3">
        <v>13</v>
      </c>
      <c r="B1237" t="s" s="3">
        <v>21</v>
      </c>
      <c r="C1237" t="s" s="3">
        <v>1298</v>
      </c>
      <c r="D1237" t="s" s="3">
        <v>28</v>
      </c>
      <c r="E1237" t="s" s="3">
        <v>37</v>
      </c>
      <c r="F1237" t="s" s="3">
        <v>38</v>
      </c>
      <c r="G1237" s="4">
        <v>41661</v>
      </c>
      <c r="H1237" s="4">
        <v>41664</v>
      </c>
      <c r="I1237" t="s" s="3">
        <v>1290</v>
      </c>
      <c r="J1237" s="8">
        <v>96009.02</v>
      </c>
      <c r="K1237" s="8">
        <v>19201.804</v>
      </c>
      <c r="L1237" s="8">
        <v>95600</v>
      </c>
      <c r="M1237" s="5">
        <f>K1237/J1237*100</f>
        <v>20</v>
      </c>
    </row>
    <row r="1238" ht="15" customHeight="1">
      <c r="A1238" t="s" s="3">
        <v>13</v>
      </c>
      <c r="B1238" t="s" s="3">
        <v>32</v>
      </c>
      <c r="C1238" t="s" s="3">
        <v>1299</v>
      </c>
      <c r="D1238" t="s" s="3">
        <v>31</v>
      </c>
      <c r="E1238" t="s" s="3">
        <v>24</v>
      </c>
      <c r="F1238" t="s" s="3">
        <v>59</v>
      </c>
      <c r="G1238" s="4">
        <v>41663</v>
      </c>
      <c r="H1238" s="4">
        <v>41664</v>
      </c>
      <c r="I1238" t="s" s="3">
        <v>1290</v>
      </c>
      <c r="J1238" s="8">
        <v>122813.21</v>
      </c>
      <c r="K1238" s="8">
        <v>38072.095100000006</v>
      </c>
      <c r="L1238" s="8">
        <v>132200</v>
      </c>
      <c r="M1238" s="5">
        <f>K1238/J1238*100</f>
        <v>31.00000000000001</v>
      </c>
    </row>
    <row r="1239" ht="15" customHeight="1">
      <c r="A1239" t="s" s="3">
        <v>20</v>
      </c>
      <c r="B1239" t="s" s="3">
        <v>21</v>
      </c>
      <c r="C1239" t="s" s="3">
        <v>1300</v>
      </c>
      <c r="D1239" t="s" s="3">
        <v>16</v>
      </c>
      <c r="E1239" t="s" s="3">
        <v>37</v>
      </c>
      <c r="F1239" t="s" s="3">
        <v>38</v>
      </c>
      <c r="G1239" s="4">
        <v>41664</v>
      </c>
      <c r="H1239" s="4">
        <v>41665</v>
      </c>
      <c r="I1239" t="s" s="3">
        <v>1290</v>
      </c>
      <c r="J1239" s="8">
        <v>184788.87</v>
      </c>
      <c r="K1239" s="8">
        <v>64676.1045</v>
      </c>
      <c r="L1239" s="8">
        <v>197600</v>
      </c>
      <c r="M1239" s="5">
        <f>K1239/J1239*100</f>
        <v>35</v>
      </c>
    </row>
    <row r="1240" ht="15" customHeight="1">
      <c r="A1240" t="s" s="3">
        <v>26</v>
      </c>
      <c r="B1240" t="s" s="3">
        <v>21</v>
      </c>
      <c r="C1240" t="s" s="3">
        <v>1301</v>
      </c>
      <c r="D1240" t="s" s="3">
        <v>23</v>
      </c>
      <c r="E1240" t="s" s="3">
        <v>24</v>
      </c>
      <c r="F1240" t="s" s="3">
        <v>65</v>
      </c>
      <c r="G1240" s="4">
        <v>41665</v>
      </c>
      <c r="H1240" s="4">
        <v>41667</v>
      </c>
      <c r="I1240" t="s" s="3">
        <v>1290</v>
      </c>
      <c r="J1240" s="8">
        <v>84325.039999999994</v>
      </c>
      <c r="K1240" s="8">
        <v>22767.7608</v>
      </c>
      <c r="L1240" s="8">
        <v>102400</v>
      </c>
      <c r="M1240" s="5">
        <f>K1240/J1240*100</f>
        <v>27</v>
      </c>
    </row>
    <row r="1241" ht="15" customHeight="1">
      <c r="A1241" t="s" s="3">
        <v>20</v>
      </c>
      <c r="B1241" t="s" s="3">
        <v>32</v>
      </c>
      <c r="C1241" t="s" s="3">
        <v>1302</v>
      </c>
      <c r="D1241" t="s" s="3">
        <v>28</v>
      </c>
      <c r="E1241" t="s" s="3">
        <v>37</v>
      </c>
      <c r="F1241" t="s" s="3">
        <v>38</v>
      </c>
      <c r="G1241" s="4">
        <v>41669</v>
      </c>
      <c r="H1241" s="4">
        <v>41670</v>
      </c>
      <c r="I1241" t="s" s="3">
        <v>1290</v>
      </c>
      <c r="J1241" s="8">
        <v>509998.62</v>
      </c>
      <c r="K1241" s="8">
        <v>183599.5032</v>
      </c>
      <c r="L1241" s="8">
        <v>517700</v>
      </c>
      <c r="M1241" s="5">
        <f>K1241/J1241*100</f>
        <v>36.00000000000001</v>
      </c>
    </row>
    <row r="1242" ht="15" customHeight="1">
      <c r="A1242" t="s" s="3">
        <v>26</v>
      </c>
      <c r="B1242" t="s" s="3">
        <v>21</v>
      </c>
      <c r="C1242" t="s" s="3">
        <v>1303</v>
      </c>
      <c r="D1242" t="s" s="3">
        <v>28</v>
      </c>
      <c r="E1242" t="s" s="3">
        <v>43</v>
      </c>
      <c r="F1242" t="s" s="3">
        <v>61</v>
      </c>
      <c r="G1242" s="4">
        <v>41672</v>
      </c>
      <c r="H1242" s="4">
        <v>41675</v>
      </c>
      <c r="I1242" t="s" s="3">
        <v>1290</v>
      </c>
      <c r="J1242" s="8">
        <v>2793.82</v>
      </c>
      <c r="K1242" s="8">
        <v>558.764</v>
      </c>
      <c r="L1242" s="8">
        <v>1000</v>
      </c>
      <c r="M1242" s="5">
        <f>K1242/J1242*100</f>
        <v>20</v>
      </c>
    </row>
    <row r="1243" ht="15" customHeight="1">
      <c r="A1243" t="s" s="3">
        <v>13</v>
      </c>
      <c r="B1243" t="s" s="3">
        <v>21</v>
      </c>
      <c r="C1243" t="s" s="3">
        <v>1304</v>
      </c>
      <c r="D1243" t="s" s="3">
        <v>16</v>
      </c>
      <c r="E1243" t="s" s="3">
        <v>37</v>
      </c>
      <c r="F1243" t="s" s="3">
        <v>38</v>
      </c>
      <c r="G1243" s="4">
        <v>41672</v>
      </c>
      <c r="H1243" s="4">
        <v>41674</v>
      </c>
      <c r="I1243" t="s" s="3">
        <v>1290</v>
      </c>
      <c r="J1243" s="8">
        <v>190318.01</v>
      </c>
      <c r="K1243" s="8">
        <v>43773.142300000007</v>
      </c>
      <c r="L1243" s="8">
        <v>198200</v>
      </c>
      <c r="M1243" s="5">
        <f>K1243/J1243*100</f>
        <v>23</v>
      </c>
    </row>
    <row r="1244" ht="15" customHeight="1">
      <c r="A1244" t="s" s="3">
        <v>20</v>
      </c>
      <c r="B1244" t="s" s="3">
        <v>21</v>
      </c>
      <c r="C1244" t="s" s="3">
        <v>1305</v>
      </c>
      <c r="D1244" t="s" s="3">
        <v>23</v>
      </c>
      <c r="E1244" t="s" s="3">
        <v>37</v>
      </c>
      <c r="F1244" t="s" s="3">
        <v>38</v>
      </c>
      <c r="G1244" s="4">
        <v>41672</v>
      </c>
      <c r="H1244" s="4">
        <v>41675</v>
      </c>
      <c r="I1244" t="s" s="3">
        <v>1290</v>
      </c>
      <c r="J1244" s="8">
        <v>171533.6</v>
      </c>
      <c r="K1244" s="8">
        <v>49744.744000000006</v>
      </c>
      <c r="L1244" s="8">
        <v>171000</v>
      </c>
      <c r="M1244" s="5">
        <f>K1244/J1244*100</f>
        <v>29</v>
      </c>
    </row>
    <row r="1245" ht="15" customHeight="1">
      <c r="A1245" t="s" s="3">
        <v>20</v>
      </c>
      <c r="B1245" t="s" s="3">
        <v>55</v>
      </c>
      <c r="C1245" t="s" s="3">
        <v>1306</v>
      </c>
      <c r="D1245" t="s" s="3">
        <v>28</v>
      </c>
      <c r="E1245" t="s" s="3">
        <v>43</v>
      </c>
      <c r="F1245" t="s" s="3">
        <v>69</v>
      </c>
      <c r="G1245" s="4">
        <v>41672</v>
      </c>
      <c r="H1245" s="4">
        <v>41675</v>
      </c>
      <c r="I1245" t="s" s="3">
        <v>1290</v>
      </c>
      <c r="J1245" s="8">
        <v>405195.68</v>
      </c>
      <c r="K1245" s="8">
        <v>162078.272</v>
      </c>
      <c r="L1245" s="8">
        <v>404300</v>
      </c>
      <c r="M1245" s="5">
        <f>K1245/J1245*100</f>
        <v>40</v>
      </c>
    </row>
    <row r="1246" ht="15" customHeight="1">
      <c r="A1246" t="s" s="3">
        <v>13</v>
      </c>
      <c r="B1246" t="s" s="3">
        <v>55</v>
      </c>
      <c r="C1246" t="s" s="3">
        <v>1307</v>
      </c>
      <c r="D1246" t="s" s="3">
        <v>31</v>
      </c>
      <c r="E1246" t="s" s="3">
        <v>37</v>
      </c>
      <c r="F1246" t="s" s="3">
        <v>46</v>
      </c>
      <c r="G1246" s="4">
        <v>41673</v>
      </c>
      <c r="H1246" s="4">
        <v>41674</v>
      </c>
      <c r="I1246" t="s" s="3">
        <v>1290</v>
      </c>
      <c r="J1246" s="8">
        <v>791913.92</v>
      </c>
      <c r="K1246" s="8">
        <v>308846.4288000001</v>
      </c>
      <c r="L1246" s="8">
        <v>796900</v>
      </c>
      <c r="M1246" s="5">
        <f>K1246/J1246*100</f>
        <v>39.00000000000001</v>
      </c>
    </row>
    <row r="1247" ht="15" customHeight="1">
      <c r="A1247" t="s" s="3">
        <v>20</v>
      </c>
      <c r="B1247" t="s" s="3">
        <v>14</v>
      </c>
      <c r="C1247" t="s" s="3">
        <v>1308</v>
      </c>
      <c r="D1247" t="s" s="3">
        <v>28</v>
      </c>
      <c r="E1247" t="s" s="3">
        <v>37</v>
      </c>
      <c r="F1247" t="s" s="3">
        <v>38</v>
      </c>
      <c r="G1247" s="4">
        <v>41684</v>
      </c>
      <c r="H1247" s="4">
        <v>41687</v>
      </c>
      <c r="I1247" t="s" s="3">
        <v>1290</v>
      </c>
      <c r="J1247" s="8">
        <v>144768</v>
      </c>
      <c r="K1247" s="8">
        <v>33296.64</v>
      </c>
      <c r="L1247" s="8">
        <v>153100</v>
      </c>
      <c r="M1247" s="5">
        <f>K1247/J1247*100</f>
        <v>23</v>
      </c>
    </row>
    <row r="1248" ht="15" customHeight="1">
      <c r="A1248" t="s" s="3">
        <v>20</v>
      </c>
      <c r="B1248" t="s" s="3">
        <v>21</v>
      </c>
      <c r="C1248" t="s" s="3">
        <v>1309</v>
      </c>
      <c r="D1248" t="s" s="3">
        <v>16</v>
      </c>
      <c r="E1248" t="s" s="3">
        <v>24</v>
      </c>
      <c r="F1248" t="s" s="3">
        <v>63</v>
      </c>
      <c r="G1248" s="4">
        <v>41685</v>
      </c>
      <c r="H1248" s="4">
        <v>41686</v>
      </c>
      <c r="I1248" t="s" s="3">
        <v>1290</v>
      </c>
      <c r="J1248" s="8">
        <v>1029.93</v>
      </c>
      <c r="K1248" s="8">
        <v>319.2783</v>
      </c>
      <c r="L1248" s="8">
        <v>1900</v>
      </c>
      <c r="M1248" s="5">
        <f>K1248/J1248*100</f>
        <v>31</v>
      </c>
    </row>
    <row r="1249" ht="15" customHeight="1">
      <c r="A1249" t="s" s="3">
        <v>26</v>
      </c>
      <c r="B1249" t="s" s="3">
        <v>32</v>
      </c>
      <c r="C1249" t="s" s="3">
        <v>1310</v>
      </c>
      <c r="D1249" t="s" s="3">
        <v>42</v>
      </c>
      <c r="E1249" t="s" s="3">
        <v>24</v>
      </c>
      <c r="F1249" t="s" s="3">
        <v>74</v>
      </c>
      <c r="G1249" s="4">
        <v>41686</v>
      </c>
      <c r="H1249" s="4">
        <v>41689</v>
      </c>
      <c r="I1249" t="s" s="3">
        <v>1290</v>
      </c>
      <c r="J1249" s="8">
        <v>263815.13</v>
      </c>
      <c r="K1249" s="8">
        <v>87058.992900000012</v>
      </c>
      <c r="L1249" s="8">
        <v>275600</v>
      </c>
      <c r="M1249" s="5">
        <f>K1249/J1249*100</f>
        <v>33</v>
      </c>
    </row>
    <row r="1250" ht="15" customHeight="1">
      <c r="A1250" t="s" s="3">
        <v>26</v>
      </c>
      <c r="B1250" t="s" s="3">
        <v>21</v>
      </c>
      <c r="C1250" t="s" s="3">
        <v>1311</v>
      </c>
      <c r="D1250" t="s" s="3">
        <v>16</v>
      </c>
      <c r="E1250" t="s" s="3">
        <v>43</v>
      </c>
      <c r="F1250" t="s" s="3">
        <v>44</v>
      </c>
      <c r="G1250" s="4">
        <v>41687</v>
      </c>
      <c r="H1250" s="4">
        <v>41688</v>
      </c>
      <c r="I1250" t="s" s="3">
        <v>1290</v>
      </c>
      <c r="J1250" s="8">
        <v>173525.14</v>
      </c>
      <c r="K1250" s="8">
        <v>60733.799000000006</v>
      </c>
      <c r="L1250" s="8">
        <v>190000</v>
      </c>
      <c r="M1250" s="5">
        <f>K1250/J1250*100</f>
        <v>35</v>
      </c>
    </row>
    <row r="1251" ht="15" customHeight="1">
      <c r="A1251" t="s" s="3">
        <v>13</v>
      </c>
      <c r="B1251" t="s" s="3">
        <v>14</v>
      </c>
      <c r="C1251" t="s" s="3">
        <v>1312</v>
      </c>
      <c r="D1251" t="s" s="3">
        <v>31</v>
      </c>
      <c r="E1251" t="s" s="3">
        <v>17</v>
      </c>
      <c r="F1251" t="s" s="3">
        <v>29</v>
      </c>
      <c r="G1251" s="4">
        <v>41687</v>
      </c>
      <c r="H1251" s="4">
        <v>41689</v>
      </c>
      <c r="I1251" t="s" s="3">
        <v>1290</v>
      </c>
      <c r="J1251" s="8">
        <v>93763.92</v>
      </c>
      <c r="K1251" s="8">
        <v>30942.0936</v>
      </c>
      <c r="L1251" s="8">
        <v>100600</v>
      </c>
      <c r="M1251" s="5">
        <f>K1251/J1251*100</f>
        <v>33</v>
      </c>
    </row>
    <row r="1252" ht="15" customHeight="1">
      <c r="A1252" t="s" s="3">
        <v>20</v>
      </c>
      <c r="B1252" t="s" s="3">
        <v>32</v>
      </c>
      <c r="C1252" t="s" s="3">
        <v>1313</v>
      </c>
      <c r="D1252" t="s" s="3">
        <v>16</v>
      </c>
      <c r="E1252" t="s" s="3">
        <v>24</v>
      </c>
      <c r="F1252" t="s" s="3">
        <v>25</v>
      </c>
      <c r="G1252" s="4">
        <v>41689</v>
      </c>
      <c r="H1252" s="4">
        <v>41690</v>
      </c>
      <c r="I1252" t="s" s="3">
        <v>1290</v>
      </c>
      <c r="J1252" s="8">
        <v>873026.61</v>
      </c>
      <c r="K1252" s="8">
        <v>349210.644</v>
      </c>
      <c r="L1252" s="8">
        <v>872500</v>
      </c>
      <c r="M1252" s="5">
        <f>K1252/J1252*100</f>
        <v>40</v>
      </c>
    </row>
    <row r="1253" ht="15" customHeight="1">
      <c r="A1253" t="s" s="3">
        <v>26</v>
      </c>
      <c r="B1253" t="s" s="3">
        <v>21</v>
      </c>
      <c r="C1253" t="s" s="3">
        <v>1314</v>
      </c>
      <c r="D1253" t="s" s="3">
        <v>23</v>
      </c>
      <c r="E1253" t="s" s="3">
        <v>24</v>
      </c>
      <c r="F1253" t="s" s="3">
        <v>34</v>
      </c>
      <c r="G1253" s="4">
        <v>41690</v>
      </c>
      <c r="H1253" s="4">
        <v>41693</v>
      </c>
      <c r="I1253" t="s" s="3">
        <v>1290</v>
      </c>
      <c r="J1253" s="8">
        <v>211793.33</v>
      </c>
      <c r="K1253" s="8">
        <v>44476.599299999994</v>
      </c>
      <c r="L1253" s="8">
        <v>205200</v>
      </c>
      <c r="M1253" s="5">
        <f>K1253/J1253*100</f>
        <v>21</v>
      </c>
    </row>
    <row r="1254" ht="15" customHeight="1">
      <c r="A1254" t="s" s="3">
        <v>26</v>
      </c>
      <c r="B1254" t="s" s="3">
        <v>55</v>
      </c>
      <c r="C1254" t="s" s="3">
        <v>1315</v>
      </c>
      <c r="D1254" t="s" s="3">
        <v>28</v>
      </c>
      <c r="E1254" t="s" s="3">
        <v>17</v>
      </c>
      <c r="F1254" t="s" s="3">
        <v>18</v>
      </c>
      <c r="G1254" s="4">
        <v>41697</v>
      </c>
      <c r="H1254" s="4">
        <v>41700</v>
      </c>
      <c r="I1254" t="s" s="3">
        <v>1290</v>
      </c>
      <c r="J1254" s="8">
        <v>242755.18</v>
      </c>
      <c r="K1254" s="8">
        <v>94674.5202</v>
      </c>
      <c r="L1254" s="8">
        <v>240000</v>
      </c>
      <c r="M1254" s="5">
        <f>K1254/J1254*100</f>
        <v>39</v>
      </c>
    </row>
    <row r="1255" ht="15" customHeight="1">
      <c r="A1255" t="s" s="3">
        <v>20</v>
      </c>
      <c r="B1255" t="s" s="3">
        <v>32</v>
      </c>
      <c r="C1255" t="s" s="3">
        <v>1316</v>
      </c>
      <c r="D1255" t="s" s="3">
        <v>31</v>
      </c>
      <c r="E1255" t="s" s="3">
        <v>49</v>
      </c>
      <c r="F1255" t="s" s="3">
        <v>50</v>
      </c>
      <c r="G1255" s="4">
        <v>41701</v>
      </c>
      <c r="H1255" s="4">
        <v>41704</v>
      </c>
      <c r="I1255" t="s" s="3">
        <v>1290</v>
      </c>
      <c r="J1255" s="8">
        <v>807828</v>
      </c>
      <c r="K1255" s="8">
        <v>218113.56</v>
      </c>
      <c r="L1255" s="8">
        <v>814600</v>
      </c>
      <c r="M1255" s="5">
        <f>K1255/J1255*100</f>
        <v>27</v>
      </c>
    </row>
    <row r="1256" ht="15" customHeight="1">
      <c r="A1256" t="s" s="3">
        <v>26</v>
      </c>
      <c r="B1256" t="s" s="3">
        <v>32</v>
      </c>
      <c r="C1256" t="s" s="3">
        <v>1317</v>
      </c>
      <c r="D1256" t="s" s="3">
        <v>23</v>
      </c>
      <c r="E1256" t="s" s="3">
        <v>24</v>
      </c>
      <c r="F1256" t="s" s="3">
        <v>34</v>
      </c>
      <c r="G1256" s="4">
        <v>41702</v>
      </c>
      <c r="H1256" s="4">
        <v>41705</v>
      </c>
      <c r="I1256" t="s" s="3">
        <v>1290</v>
      </c>
      <c r="J1256" s="8">
        <v>339306.81</v>
      </c>
      <c r="K1256" s="8">
        <v>84826.7025</v>
      </c>
      <c r="L1256" s="8">
        <v>342900</v>
      </c>
      <c r="M1256" s="5">
        <f>K1256/J1256*100</f>
        <v>25</v>
      </c>
    </row>
    <row r="1257" ht="15" customHeight="1">
      <c r="A1257" t="s" s="3">
        <v>20</v>
      </c>
      <c r="B1257" t="s" s="3">
        <v>32</v>
      </c>
      <c r="C1257" t="s" s="3">
        <v>1318</v>
      </c>
      <c r="D1257" t="s" s="3">
        <v>16</v>
      </c>
      <c r="E1257" t="s" s="3">
        <v>24</v>
      </c>
      <c r="F1257" t="s" s="3">
        <v>25</v>
      </c>
      <c r="G1257" s="4">
        <v>41702</v>
      </c>
      <c r="H1257" s="4">
        <v>41704</v>
      </c>
      <c r="I1257" t="s" s="3">
        <v>1290</v>
      </c>
      <c r="J1257" s="8">
        <v>455874.97</v>
      </c>
      <c r="K1257" s="8">
        <v>145879.9904</v>
      </c>
      <c r="L1257" s="8">
        <v>463900</v>
      </c>
      <c r="M1257" s="5">
        <f>K1257/J1257*100</f>
        <v>32</v>
      </c>
    </row>
    <row r="1258" ht="15" customHeight="1">
      <c r="A1258" t="s" s="3">
        <v>13</v>
      </c>
      <c r="B1258" t="s" s="3">
        <v>21</v>
      </c>
      <c r="C1258" t="s" s="3">
        <v>1319</v>
      </c>
      <c r="D1258" t="s" s="3">
        <v>28</v>
      </c>
      <c r="E1258" t="s" s="3">
        <v>37</v>
      </c>
      <c r="F1258" t="s" s="3">
        <v>46</v>
      </c>
      <c r="G1258" s="4">
        <v>41703</v>
      </c>
      <c r="H1258" s="4">
        <v>41706</v>
      </c>
      <c r="I1258" t="s" s="3">
        <v>1290</v>
      </c>
      <c r="J1258" s="8">
        <v>191367.61</v>
      </c>
      <c r="K1258" s="8">
        <v>76547.043999999994</v>
      </c>
      <c r="L1258" s="8">
        <v>189700</v>
      </c>
      <c r="M1258" s="5">
        <f>K1258/J1258*100</f>
        <v>40</v>
      </c>
    </row>
    <row r="1259" ht="15" customHeight="1">
      <c r="A1259" t="s" s="3">
        <v>26</v>
      </c>
      <c r="B1259" t="s" s="3">
        <v>21</v>
      </c>
      <c r="C1259" t="s" s="3">
        <v>1320</v>
      </c>
      <c r="D1259" t="s" s="3">
        <v>42</v>
      </c>
      <c r="E1259" t="s" s="3">
        <v>37</v>
      </c>
      <c r="F1259" t="s" s="3">
        <v>38</v>
      </c>
      <c r="G1259" s="4">
        <v>41708</v>
      </c>
      <c r="H1259" s="4">
        <v>41711</v>
      </c>
      <c r="I1259" t="s" s="3">
        <v>1290</v>
      </c>
      <c r="J1259" s="8">
        <v>93570.31</v>
      </c>
      <c r="K1259" s="8">
        <v>30878.2023</v>
      </c>
      <c r="L1259" s="8">
        <v>91300</v>
      </c>
      <c r="M1259" s="5">
        <f>K1259/J1259*100</f>
        <v>33</v>
      </c>
    </row>
    <row r="1260" ht="15" customHeight="1">
      <c r="A1260" t="s" s="3">
        <v>20</v>
      </c>
      <c r="B1260" t="s" s="3">
        <v>21</v>
      </c>
      <c r="C1260" t="s" s="3">
        <v>1321</v>
      </c>
      <c r="D1260" t="s" s="3">
        <v>31</v>
      </c>
      <c r="E1260" t="s" s="3">
        <v>24</v>
      </c>
      <c r="F1260" t="s" s="3">
        <v>34</v>
      </c>
      <c r="G1260" s="4">
        <v>41711</v>
      </c>
      <c r="H1260" s="4">
        <v>41714</v>
      </c>
      <c r="I1260" t="s" s="3">
        <v>1290</v>
      </c>
      <c r="J1260" s="8">
        <v>32751.31</v>
      </c>
      <c r="K1260" s="8">
        <v>11462.9585</v>
      </c>
      <c r="L1260" s="8">
        <v>43700</v>
      </c>
      <c r="M1260" s="5">
        <f>K1260/J1260*100</f>
        <v>35</v>
      </c>
    </row>
    <row r="1261" ht="15" customHeight="1">
      <c r="A1261" t="s" s="3">
        <v>26</v>
      </c>
      <c r="B1261" t="s" s="3">
        <v>21</v>
      </c>
      <c r="C1261" t="s" s="3">
        <v>1322</v>
      </c>
      <c r="D1261" t="s" s="3">
        <v>16</v>
      </c>
      <c r="E1261" t="s" s="3">
        <v>24</v>
      </c>
      <c r="F1261" t="s" s="3">
        <v>74</v>
      </c>
      <c r="G1261" s="4">
        <v>41713</v>
      </c>
      <c r="H1261" s="4">
        <v>41715</v>
      </c>
      <c r="I1261" t="s" s="3">
        <v>1290</v>
      </c>
      <c r="J1261" s="8">
        <v>188988.56</v>
      </c>
      <c r="K1261" s="8">
        <v>49137.025599999994</v>
      </c>
      <c r="L1261" s="8">
        <v>201900</v>
      </c>
      <c r="M1261" s="5">
        <f>K1261/J1261*100</f>
        <v>26</v>
      </c>
    </row>
    <row r="1262" ht="15" customHeight="1">
      <c r="A1262" t="s" s="3">
        <v>13</v>
      </c>
      <c r="B1262" t="s" s="3">
        <v>21</v>
      </c>
      <c r="C1262" t="s" s="3">
        <v>1323</v>
      </c>
      <c r="D1262" t="s" s="3">
        <v>23</v>
      </c>
      <c r="E1262" t="s" s="3">
        <v>37</v>
      </c>
      <c r="F1262" t="s" s="3">
        <v>38</v>
      </c>
      <c r="G1262" s="4">
        <v>41713</v>
      </c>
      <c r="H1262" s="4">
        <v>41715</v>
      </c>
      <c r="I1262" t="s" s="3">
        <v>1290</v>
      </c>
      <c r="J1262" s="8">
        <v>89624.399999999994</v>
      </c>
      <c r="K1262" s="8">
        <v>34057.272</v>
      </c>
      <c r="L1262" s="8">
        <v>94000</v>
      </c>
      <c r="M1262" s="5">
        <f>K1262/J1262*100</f>
        <v>38</v>
      </c>
    </row>
    <row r="1263" ht="15" customHeight="1">
      <c r="A1263" t="s" s="3">
        <v>20</v>
      </c>
      <c r="B1263" t="s" s="3">
        <v>21</v>
      </c>
      <c r="C1263" t="s" s="3">
        <v>1324</v>
      </c>
      <c r="D1263" t="s" s="3">
        <v>28</v>
      </c>
      <c r="E1263" t="s" s="3">
        <v>43</v>
      </c>
      <c r="F1263" t="s" s="3">
        <v>61</v>
      </c>
      <c r="G1263" s="4">
        <v>41713</v>
      </c>
      <c r="H1263" s="4">
        <v>41716</v>
      </c>
      <c r="I1263" t="s" s="3">
        <v>1290</v>
      </c>
      <c r="J1263" s="8">
        <v>35359.08</v>
      </c>
      <c r="K1263" s="8">
        <v>13790.0412</v>
      </c>
      <c r="L1263" s="8">
        <v>36600</v>
      </c>
      <c r="M1263" s="5">
        <f>K1263/J1263*100</f>
        <v>39</v>
      </c>
    </row>
    <row r="1264" ht="15" customHeight="1">
      <c r="A1264" t="s" s="3">
        <v>20</v>
      </c>
      <c r="B1264" t="s" s="3">
        <v>21</v>
      </c>
      <c r="C1264" t="s" s="3">
        <v>1325</v>
      </c>
      <c r="D1264" t="s" s="3">
        <v>31</v>
      </c>
      <c r="E1264" t="s" s="3">
        <v>24</v>
      </c>
      <c r="F1264" t="s" s="3">
        <v>25</v>
      </c>
      <c r="G1264" s="4">
        <v>41715</v>
      </c>
      <c r="H1264" s="4">
        <v>41718</v>
      </c>
      <c r="I1264" t="s" s="3">
        <v>1290</v>
      </c>
      <c r="J1264" s="8">
        <v>161451.6</v>
      </c>
      <c r="K1264" s="8">
        <v>35519.352</v>
      </c>
      <c r="L1264" s="8">
        <v>166700</v>
      </c>
      <c r="M1264" s="5">
        <f>K1264/J1264*100</f>
        <v>22</v>
      </c>
    </row>
    <row r="1265" ht="15" customHeight="1">
      <c r="A1265" t="s" s="3">
        <v>20</v>
      </c>
      <c r="B1265" t="s" s="3">
        <v>55</v>
      </c>
      <c r="C1265" t="s" s="3">
        <v>1326</v>
      </c>
      <c r="D1265" t="s" s="3">
        <v>16</v>
      </c>
      <c r="E1265" t="s" s="3">
        <v>37</v>
      </c>
      <c r="F1265" t="s" s="3">
        <v>38</v>
      </c>
      <c r="G1265" s="4">
        <v>41718</v>
      </c>
      <c r="H1265" s="4">
        <v>41721</v>
      </c>
      <c r="I1265" t="s" s="3">
        <v>1290</v>
      </c>
      <c r="J1265" s="8">
        <v>784060.45</v>
      </c>
      <c r="K1265" s="8">
        <v>203855.717</v>
      </c>
      <c r="L1265" s="8">
        <v>791500</v>
      </c>
      <c r="M1265" s="5">
        <f>K1265/J1265*100</f>
        <v>26</v>
      </c>
    </row>
    <row r="1266" ht="15" customHeight="1">
      <c r="A1266" t="s" s="3">
        <v>20</v>
      </c>
      <c r="B1266" t="s" s="3">
        <v>32</v>
      </c>
      <c r="C1266" t="s" s="3">
        <v>1327</v>
      </c>
      <c r="D1266" t="s" s="3">
        <v>28</v>
      </c>
      <c r="E1266" t="s" s="3">
        <v>24</v>
      </c>
      <c r="F1266" t="s" s="3">
        <v>59</v>
      </c>
      <c r="G1266" s="4">
        <v>41721</v>
      </c>
      <c r="H1266" s="4">
        <v>41724</v>
      </c>
      <c r="I1266" t="s" s="3">
        <v>1290</v>
      </c>
      <c r="J1266" s="8">
        <v>949052.11</v>
      </c>
      <c r="K1266" s="8">
        <v>189810.422</v>
      </c>
      <c r="L1266" s="8">
        <v>946400</v>
      </c>
      <c r="M1266" s="5">
        <f>K1266/J1266*100</f>
        <v>20</v>
      </c>
    </row>
    <row r="1267" ht="15" customHeight="1">
      <c r="A1267" t="s" s="3">
        <v>20</v>
      </c>
      <c r="B1267" t="s" s="3">
        <v>171</v>
      </c>
      <c r="C1267" t="s" s="3">
        <v>1328</v>
      </c>
      <c r="D1267" t="s" s="3">
        <v>23</v>
      </c>
      <c r="E1267" t="s" s="3">
        <v>24</v>
      </c>
      <c r="F1267" t="s" s="3">
        <v>34</v>
      </c>
      <c r="G1267" s="4">
        <v>41723</v>
      </c>
      <c r="H1267" s="4">
        <v>41724</v>
      </c>
      <c r="I1267" t="s" s="3">
        <v>1290</v>
      </c>
      <c r="J1267" s="8">
        <v>185893.29</v>
      </c>
      <c r="K1267" s="8">
        <v>42755.4567</v>
      </c>
      <c r="L1267" s="8">
        <v>187600</v>
      </c>
      <c r="M1267" s="5">
        <f>K1267/J1267*100</f>
        <v>23</v>
      </c>
    </row>
    <row r="1268" ht="15" customHeight="1">
      <c r="A1268" t="s" s="3">
        <v>13</v>
      </c>
      <c r="B1268" t="s" s="3">
        <v>21</v>
      </c>
      <c r="C1268" t="s" s="3">
        <v>1329</v>
      </c>
      <c r="D1268" t="s" s="3">
        <v>28</v>
      </c>
      <c r="E1268" t="s" s="3">
        <v>37</v>
      </c>
      <c r="F1268" t="s" s="3">
        <v>46</v>
      </c>
      <c r="G1268" s="4">
        <v>41725</v>
      </c>
      <c r="H1268" s="4">
        <v>41726</v>
      </c>
      <c r="I1268" t="s" s="3">
        <v>1290</v>
      </c>
      <c r="J1268" s="8">
        <v>1491.75</v>
      </c>
      <c r="K1268" s="8">
        <v>358.02</v>
      </c>
      <c r="L1268" s="8">
        <v>1400</v>
      </c>
      <c r="M1268" s="5">
        <f>K1268/J1268*100</f>
        <v>24</v>
      </c>
    </row>
    <row r="1269" ht="15" customHeight="1">
      <c r="A1269" t="s" s="3">
        <v>20</v>
      </c>
      <c r="B1269" t="s" s="3">
        <v>55</v>
      </c>
      <c r="C1269" t="s" s="3">
        <v>1330</v>
      </c>
      <c r="D1269" t="s" s="3">
        <v>16</v>
      </c>
      <c r="E1269" t="s" s="3">
        <v>17</v>
      </c>
      <c r="F1269" t="s" s="3">
        <v>29</v>
      </c>
      <c r="G1269" s="4">
        <v>41730</v>
      </c>
      <c r="H1269" s="4">
        <v>41731</v>
      </c>
      <c r="I1269" t="s" s="3">
        <v>1290</v>
      </c>
      <c r="J1269" s="8">
        <v>278747.41</v>
      </c>
      <c r="K1269" s="8">
        <v>58536.9561</v>
      </c>
      <c r="L1269" s="8">
        <v>279900</v>
      </c>
      <c r="M1269" s="5">
        <f>K1269/J1269*100</f>
        <v>21</v>
      </c>
    </row>
    <row r="1270" ht="15" customHeight="1">
      <c r="A1270" t="s" s="3">
        <v>13</v>
      </c>
      <c r="B1270" t="s" s="3">
        <v>21</v>
      </c>
      <c r="C1270" t="s" s="3">
        <v>1331</v>
      </c>
      <c r="D1270" t="s" s="3">
        <v>16</v>
      </c>
      <c r="E1270" t="s" s="3">
        <v>37</v>
      </c>
      <c r="F1270" t="s" s="3">
        <v>38</v>
      </c>
      <c r="G1270" s="4">
        <v>41732</v>
      </c>
      <c r="H1270" s="4">
        <v>41735</v>
      </c>
      <c r="I1270" t="s" s="3">
        <v>1290</v>
      </c>
      <c r="J1270" s="8">
        <v>132063.64</v>
      </c>
      <c r="K1270" s="8">
        <v>36977.819200000005</v>
      </c>
      <c r="L1270" s="8">
        <v>144800</v>
      </c>
      <c r="M1270" s="5">
        <f>K1270/J1270*100</f>
        <v>28</v>
      </c>
    </row>
    <row r="1271" ht="15" customHeight="1">
      <c r="A1271" t="s" s="3">
        <v>20</v>
      </c>
      <c r="B1271" t="s" s="3">
        <v>21</v>
      </c>
      <c r="C1271" t="s" s="3">
        <v>1332</v>
      </c>
      <c r="D1271" t="s" s="3">
        <v>28</v>
      </c>
      <c r="E1271" t="s" s="3">
        <v>37</v>
      </c>
      <c r="F1271" t="s" s="3">
        <v>38</v>
      </c>
      <c r="G1271" s="4">
        <v>41732</v>
      </c>
      <c r="H1271" s="4">
        <v>41733</v>
      </c>
      <c r="I1271" t="s" s="3">
        <v>1290</v>
      </c>
      <c r="J1271" s="8">
        <v>161574.54</v>
      </c>
      <c r="K1271" s="8">
        <v>40393.635</v>
      </c>
      <c r="L1271" s="8">
        <v>168200</v>
      </c>
      <c r="M1271" s="5">
        <f>K1271/J1271*100</f>
        <v>25</v>
      </c>
    </row>
    <row r="1272" ht="15" customHeight="1">
      <c r="A1272" t="s" s="3">
        <v>13</v>
      </c>
      <c r="B1272" t="s" s="3">
        <v>55</v>
      </c>
      <c r="C1272" t="s" s="3">
        <v>1333</v>
      </c>
      <c r="D1272" t="s" s="3">
        <v>42</v>
      </c>
      <c r="E1272" t="s" s="3">
        <v>43</v>
      </c>
      <c r="F1272" t="s" s="3">
        <v>69</v>
      </c>
      <c r="G1272" s="4">
        <v>41740</v>
      </c>
      <c r="H1272" s="4">
        <v>41741</v>
      </c>
      <c r="I1272" t="s" s="3">
        <v>1290</v>
      </c>
      <c r="J1272" s="8">
        <v>118538.21</v>
      </c>
      <c r="K1272" s="8">
        <v>39117.6093</v>
      </c>
      <c r="L1272" s="8">
        <v>135000</v>
      </c>
      <c r="M1272" s="5">
        <f>K1272/J1272*100</f>
        <v>33</v>
      </c>
    </row>
    <row r="1273" ht="15" customHeight="1">
      <c r="A1273" t="s" s="3">
        <v>20</v>
      </c>
      <c r="B1273" t="s" s="3">
        <v>21</v>
      </c>
      <c r="C1273" t="s" s="3">
        <v>1334</v>
      </c>
      <c r="D1273" t="s" s="3">
        <v>31</v>
      </c>
      <c r="E1273" t="s" s="3">
        <v>37</v>
      </c>
      <c r="F1273" t="s" s="3">
        <v>38</v>
      </c>
      <c r="G1273" s="4">
        <v>41740</v>
      </c>
      <c r="H1273" s="4">
        <v>41741</v>
      </c>
      <c r="I1273" t="s" s="3">
        <v>1290</v>
      </c>
      <c r="J1273" s="8">
        <v>59357.3</v>
      </c>
      <c r="K1273" s="8">
        <v>14245.752</v>
      </c>
      <c r="L1273" s="8">
        <v>54100</v>
      </c>
      <c r="M1273" s="5">
        <f>K1273/J1273*100</f>
        <v>24</v>
      </c>
    </row>
    <row r="1274" ht="15" customHeight="1">
      <c r="A1274" t="s" s="3">
        <v>13</v>
      </c>
      <c r="B1274" t="s" s="3">
        <v>55</v>
      </c>
      <c r="C1274" t="s" s="3">
        <v>1335</v>
      </c>
      <c r="D1274" t="s" s="3">
        <v>16</v>
      </c>
      <c r="E1274" t="s" s="3">
        <v>24</v>
      </c>
      <c r="F1274" t="s" s="3">
        <v>65</v>
      </c>
      <c r="G1274" s="4">
        <v>41742</v>
      </c>
      <c r="H1274" s="4">
        <v>41743</v>
      </c>
      <c r="I1274" t="s" s="3">
        <v>1290</v>
      </c>
      <c r="J1274" s="8">
        <v>384702.73</v>
      </c>
      <c r="K1274" s="8">
        <v>92328.655199999994</v>
      </c>
      <c r="L1274" s="8">
        <v>383600</v>
      </c>
      <c r="M1274" s="5">
        <f>K1274/J1274*100</f>
        <v>24</v>
      </c>
    </row>
    <row r="1275" ht="15" customHeight="1">
      <c r="A1275" t="s" s="3">
        <v>20</v>
      </c>
      <c r="B1275" t="s" s="3">
        <v>21</v>
      </c>
      <c r="C1275" t="s" s="3">
        <v>1336</v>
      </c>
      <c r="D1275" t="s" s="3">
        <v>23</v>
      </c>
      <c r="E1275" t="s" s="3">
        <v>37</v>
      </c>
      <c r="F1275" t="s" s="3">
        <v>46</v>
      </c>
      <c r="G1275" s="4">
        <v>41745</v>
      </c>
      <c r="H1275" s="4">
        <v>41748</v>
      </c>
      <c r="I1275" t="s" s="3">
        <v>1290</v>
      </c>
      <c r="J1275" s="8">
        <v>96145.070000000007</v>
      </c>
      <c r="K1275" s="8">
        <v>27882.0703</v>
      </c>
      <c r="L1275" s="8">
        <v>97100</v>
      </c>
      <c r="M1275" s="5">
        <f>K1275/J1275*100</f>
        <v>29</v>
      </c>
    </row>
    <row r="1276" ht="15" customHeight="1">
      <c r="A1276" t="s" s="3">
        <v>26</v>
      </c>
      <c r="B1276" t="s" s="3">
        <v>21</v>
      </c>
      <c r="C1276" t="s" s="3">
        <v>1337</v>
      </c>
      <c r="D1276" t="s" s="3">
        <v>42</v>
      </c>
      <c r="E1276" t="s" s="3">
        <v>24</v>
      </c>
      <c r="F1276" t="s" s="3">
        <v>63</v>
      </c>
      <c r="G1276" s="4">
        <v>41746</v>
      </c>
      <c r="H1276" s="4">
        <v>41749</v>
      </c>
      <c r="I1276" t="s" s="3">
        <v>1290</v>
      </c>
      <c r="J1276" s="8">
        <v>104654.98</v>
      </c>
      <c r="K1276" s="8">
        <v>34536.1434</v>
      </c>
      <c r="L1276" s="8">
        <v>114200</v>
      </c>
      <c r="M1276" s="5">
        <f>K1276/J1276*100</f>
        <v>33</v>
      </c>
    </row>
    <row r="1277" ht="15" customHeight="1">
      <c r="A1277" t="s" s="3">
        <v>20</v>
      </c>
      <c r="B1277" t="s" s="3">
        <v>21</v>
      </c>
      <c r="C1277" t="s" s="3">
        <v>1338</v>
      </c>
      <c r="D1277" t="s" s="3">
        <v>31</v>
      </c>
      <c r="E1277" t="s" s="3">
        <v>37</v>
      </c>
      <c r="F1277" t="s" s="3">
        <v>38</v>
      </c>
      <c r="G1277" s="4">
        <v>41748</v>
      </c>
      <c r="H1277" s="4">
        <v>41750</v>
      </c>
      <c r="I1277" t="s" s="3">
        <v>1290</v>
      </c>
      <c r="J1277" s="8">
        <v>33081.61</v>
      </c>
      <c r="K1277" s="8">
        <v>10916.9313</v>
      </c>
      <c r="L1277" s="8">
        <v>32200</v>
      </c>
      <c r="M1277" s="5">
        <f>K1277/J1277*100</f>
        <v>33.00000000000001</v>
      </c>
    </row>
    <row r="1278" ht="15" customHeight="1">
      <c r="A1278" t="s" s="3">
        <v>20</v>
      </c>
      <c r="B1278" t="s" s="3">
        <v>21</v>
      </c>
      <c r="C1278" t="s" s="3">
        <v>1339</v>
      </c>
      <c r="D1278" t="s" s="3">
        <v>16</v>
      </c>
      <c r="E1278" t="s" s="3">
        <v>24</v>
      </c>
      <c r="F1278" t="s" s="3">
        <v>74</v>
      </c>
      <c r="G1278" s="4">
        <v>41749</v>
      </c>
      <c r="H1278" s="4">
        <v>41750</v>
      </c>
      <c r="I1278" t="s" s="3">
        <v>1290</v>
      </c>
      <c r="J1278" s="8">
        <v>73827.350000000006</v>
      </c>
      <c r="K1278" s="8">
        <v>20671.658</v>
      </c>
      <c r="L1278" s="8">
        <v>80900</v>
      </c>
      <c r="M1278" s="5">
        <f>K1278/J1278*100</f>
        <v>28</v>
      </c>
    </row>
    <row r="1279" ht="15" customHeight="1">
      <c r="A1279" t="s" s="3">
        <v>20</v>
      </c>
      <c r="B1279" t="s" s="3">
        <v>21</v>
      </c>
      <c r="C1279" t="s" s="3">
        <v>1340</v>
      </c>
      <c r="D1279" t="s" s="3">
        <v>23</v>
      </c>
      <c r="E1279" t="s" s="3">
        <v>43</v>
      </c>
      <c r="F1279" t="s" s="3">
        <v>69</v>
      </c>
      <c r="G1279" s="4">
        <v>41749</v>
      </c>
      <c r="H1279" s="4">
        <v>41750</v>
      </c>
      <c r="I1279" t="s" s="3">
        <v>1290</v>
      </c>
      <c r="J1279" s="8">
        <v>223444.92</v>
      </c>
      <c r="K1279" s="8">
        <v>55861.23</v>
      </c>
      <c r="L1279" s="8">
        <v>231700</v>
      </c>
      <c r="M1279" s="5">
        <f>K1279/J1279*100</f>
        <v>25</v>
      </c>
    </row>
    <row r="1280" ht="15" customHeight="1">
      <c r="A1280" t="s" s="3">
        <v>13</v>
      </c>
      <c r="B1280" t="s" s="3">
        <v>32</v>
      </c>
      <c r="C1280" t="s" s="3">
        <v>1341</v>
      </c>
      <c r="D1280" t="s" s="3">
        <v>28</v>
      </c>
      <c r="E1280" t="s" s="3">
        <v>24</v>
      </c>
      <c r="F1280" t="s" s="3">
        <v>25</v>
      </c>
      <c r="G1280" s="4">
        <v>41755</v>
      </c>
      <c r="H1280" s="4">
        <v>41756</v>
      </c>
      <c r="I1280" t="s" s="3">
        <v>1290</v>
      </c>
      <c r="J1280" s="8">
        <v>79858.490000000005</v>
      </c>
      <c r="K1280" s="8">
        <v>31144.8111</v>
      </c>
      <c r="L1280" s="8">
        <v>80100</v>
      </c>
      <c r="M1280" s="5">
        <f>K1280/J1280*100</f>
        <v>39</v>
      </c>
    </row>
    <row r="1281" ht="15" customHeight="1">
      <c r="A1281" t="s" s="3">
        <v>20</v>
      </c>
      <c r="B1281" t="s" s="3">
        <v>21</v>
      </c>
      <c r="C1281" t="s" s="3">
        <v>1342</v>
      </c>
      <c r="D1281" t="s" s="3">
        <v>31</v>
      </c>
      <c r="E1281" t="s" s="3">
        <v>37</v>
      </c>
      <c r="F1281" t="s" s="3">
        <v>38</v>
      </c>
      <c r="G1281" s="4">
        <v>41760</v>
      </c>
      <c r="H1281" s="4">
        <v>41763</v>
      </c>
      <c r="I1281" t="s" s="3">
        <v>1290</v>
      </c>
      <c r="J1281" s="8">
        <v>92290.3</v>
      </c>
      <c r="K1281" s="8">
        <v>25841.284</v>
      </c>
      <c r="L1281" s="8">
        <v>108400</v>
      </c>
      <c r="M1281" s="5">
        <f>K1281/J1281*100</f>
        <v>28</v>
      </c>
    </row>
    <row r="1282" ht="15" customHeight="1">
      <c r="A1282" t="s" s="3">
        <v>26</v>
      </c>
      <c r="B1282" t="s" s="3">
        <v>21</v>
      </c>
      <c r="C1282" t="s" s="3">
        <v>1343</v>
      </c>
      <c r="D1282" t="s" s="3">
        <v>28</v>
      </c>
      <c r="E1282" t="s" s="3">
        <v>37</v>
      </c>
      <c r="F1282" t="s" s="3">
        <v>38</v>
      </c>
      <c r="G1282" s="4">
        <v>41762</v>
      </c>
      <c r="H1282" s="4">
        <v>41763</v>
      </c>
      <c r="I1282" t="s" s="3">
        <v>1290</v>
      </c>
      <c r="J1282" s="8">
        <v>255848.44</v>
      </c>
      <c r="K1282" s="8">
        <v>102339.376</v>
      </c>
      <c r="L1282" s="8">
        <v>249100</v>
      </c>
      <c r="M1282" s="5">
        <f>K1282/J1282*100</f>
        <v>40</v>
      </c>
    </row>
    <row r="1283" ht="15" customHeight="1">
      <c r="A1283" t="s" s="3">
        <v>13</v>
      </c>
      <c r="B1283" t="s" s="3">
        <v>21</v>
      </c>
      <c r="C1283" t="s" s="3">
        <v>1344</v>
      </c>
      <c r="D1283" t="s" s="3">
        <v>16</v>
      </c>
      <c r="E1283" t="s" s="3">
        <v>24</v>
      </c>
      <c r="F1283" t="s" s="3">
        <v>34</v>
      </c>
      <c r="G1283" s="4">
        <v>41762</v>
      </c>
      <c r="H1283" s="4">
        <v>41765</v>
      </c>
      <c r="I1283" t="s" s="3">
        <v>1290</v>
      </c>
      <c r="J1283" s="8">
        <v>94322.52</v>
      </c>
      <c r="K1283" s="8">
        <v>20750.9544</v>
      </c>
      <c r="L1283" s="8">
        <v>101200</v>
      </c>
      <c r="M1283" s="5">
        <f>K1283/J1283*100</f>
        <v>22</v>
      </c>
    </row>
    <row r="1284" ht="15" customHeight="1">
      <c r="A1284" t="s" s="3">
        <v>26</v>
      </c>
      <c r="B1284" t="s" s="3">
        <v>21</v>
      </c>
      <c r="C1284" t="s" s="3">
        <v>1345</v>
      </c>
      <c r="D1284" t="s" s="3">
        <v>42</v>
      </c>
      <c r="E1284" t="s" s="3">
        <v>37</v>
      </c>
      <c r="F1284" t="s" s="3">
        <v>46</v>
      </c>
      <c r="G1284" s="4">
        <v>41763</v>
      </c>
      <c r="H1284" s="4">
        <v>41766</v>
      </c>
      <c r="I1284" t="s" s="3">
        <v>1290</v>
      </c>
      <c r="J1284" s="8">
        <v>24796.38</v>
      </c>
      <c r="K1284" s="8">
        <v>9670.5882</v>
      </c>
      <c r="L1284" s="8">
        <v>28100</v>
      </c>
      <c r="M1284" s="5">
        <f>K1284/J1284*100</f>
        <v>39</v>
      </c>
    </row>
    <row r="1285" ht="15" customHeight="1">
      <c r="A1285" t="s" s="3">
        <v>13</v>
      </c>
      <c r="B1285" t="s" s="3">
        <v>21</v>
      </c>
      <c r="C1285" t="s" s="3">
        <v>1346</v>
      </c>
      <c r="D1285" t="s" s="3">
        <v>28</v>
      </c>
      <c r="E1285" t="s" s="3">
        <v>37</v>
      </c>
      <c r="F1285" t="s" s="3">
        <v>38</v>
      </c>
      <c r="G1285" s="4">
        <v>41767</v>
      </c>
      <c r="H1285" s="4">
        <v>41770</v>
      </c>
      <c r="I1285" t="s" s="3">
        <v>1290</v>
      </c>
      <c r="J1285" s="8">
        <v>59423.87</v>
      </c>
      <c r="K1285" s="8">
        <v>16044.4449</v>
      </c>
      <c r="L1285" s="8">
        <v>52500</v>
      </c>
      <c r="M1285" s="5">
        <f>K1285/J1285*100</f>
        <v>27</v>
      </c>
    </row>
    <row r="1286" ht="15" customHeight="1">
      <c r="A1286" t="s" s="3">
        <v>26</v>
      </c>
      <c r="B1286" t="s" s="3">
        <v>21</v>
      </c>
      <c r="C1286" t="s" s="3">
        <v>1347</v>
      </c>
      <c r="D1286" t="s" s="3">
        <v>31</v>
      </c>
      <c r="E1286" t="s" s="3">
        <v>37</v>
      </c>
      <c r="F1286" t="s" s="3">
        <v>38</v>
      </c>
      <c r="G1286" s="4">
        <v>41775</v>
      </c>
      <c r="H1286" s="4">
        <v>41778</v>
      </c>
      <c r="I1286" t="s" s="3">
        <v>1290</v>
      </c>
      <c r="J1286" s="8">
        <v>267336.6</v>
      </c>
      <c r="K1286" s="8">
        <v>80200.98</v>
      </c>
      <c r="L1286" s="8">
        <v>265300</v>
      </c>
      <c r="M1286" s="5">
        <f>K1286/J1286*100</f>
        <v>30</v>
      </c>
    </row>
    <row r="1287" ht="15" customHeight="1">
      <c r="A1287" t="s" s="3">
        <v>13</v>
      </c>
      <c r="B1287" t="s" s="3">
        <v>32</v>
      </c>
      <c r="C1287" t="s" s="3">
        <v>1348</v>
      </c>
      <c r="D1287" t="s" s="3">
        <v>16</v>
      </c>
      <c r="E1287" t="s" s="3">
        <v>24</v>
      </c>
      <c r="F1287" t="s" s="3">
        <v>25</v>
      </c>
      <c r="G1287" s="4">
        <v>41781</v>
      </c>
      <c r="H1287" s="4">
        <v>41784</v>
      </c>
      <c r="I1287" t="s" s="3">
        <v>1290</v>
      </c>
      <c r="J1287" s="8">
        <v>111843.11</v>
      </c>
      <c r="K1287" s="8">
        <v>23487.0531</v>
      </c>
      <c r="L1287" s="8">
        <v>104600</v>
      </c>
      <c r="M1287" s="5">
        <f>K1287/J1287*100</f>
        <v>21</v>
      </c>
    </row>
    <row r="1288" ht="15" customHeight="1">
      <c r="A1288" t="s" s="3">
        <v>20</v>
      </c>
      <c r="B1288" t="s" s="3">
        <v>21</v>
      </c>
      <c r="C1288" t="s" s="3">
        <v>1349</v>
      </c>
      <c r="D1288" t="s" s="3">
        <v>23</v>
      </c>
      <c r="E1288" t="s" s="3">
        <v>37</v>
      </c>
      <c r="F1288" t="s" s="3">
        <v>38</v>
      </c>
      <c r="G1288" s="4">
        <v>41784</v>
      </c>
      <c r="H1288" s="4">
        <v>41787</v>
      </c>
      <c r="I1288" t="s" s="3">
        <v>1290</v>
      </c>
      <c r="J1288" s="8">
        <v>133196.14</v>
      </c>
      <c r="K1288" s="8">
        <v>39958.842</v>
      </c>
      <c r="L1288" s="8">
        <v>142300</v>
      </c>
      <c r="M1288" s="5">
        <f>K1288/J1288*100</f>
        <v>30</v>
      </c>
    </row>
    <row r="1289" ht="15" customHeight="1">
      <c r="A1289" t="s" s="3">
        <v>13</v>
      </c>
      <c r="B1289" t="s" s="3">
        <v>21</v>
      </c>
      <c r="C1289" t="s" s="3">
        <v>1350</v>
      </c>
      <c r="D1289" t="s" s="3">
        <v>28</v>
      </c>
      <c r="E1289" t="s" s="3">
        <v>24</v>
      </c>
      <c r="F1289" t="s" s="3">
        <v>34</v>
      </c>
      <c r="G1289" s="4">
        <v>41786</v>
      </c>
      <c r="H1289" s="4">
        <v>41789</v>
      </c>
      <c r="I1289" t="s" s="3">
        <v>1290</v>
      </c>
      <c r="J1289" s="8">
        <v>143453.52</v>
      </c>
      <c r="K1289" s="8">
        <v>50208.731999999989</v>
      </c>
      <c r="L1289" s="8">
        <v>147600</v>
      </c>
      <c r="M1289" s="5">
        <f>K1289/J1289*100</f>
        <v>34.99999999999999</v>
      </c>
    </row>
    <row r="1290" ht="15" customHeight="1">
      <c r="A1290" t="s" s="3">
        <v>26</v>
      </c>
      <c r="B1290" t="s" s="3">
        <v>32</v>
      </c>
      <c r="C1290" t="s" s="3">
        <v>1351</v>
      </c>
      <c r="D1290" t="s" s="3">
        <v>28</v>
      </c>
      <c r="E1290" t="s" s="3">
        <v>24</v>
      </c>
      <c r="F1290" t="s" s="3">
        <v>34</v>
      </c>
      <c r="G1290" s="4">
        <v>41787</v>
      </c>
      <c r="H1290" s="4">
        <v>41788</v>
      </c>
      <c r="I1290" t="s" s="3">
        <v>1290</v>
      </c>
      <c r="J1290" s="8">
        <v>737042.65</v>
      </c>
      <c r="K1290" s="8">
        <v>257964.9275</v>
      </c>
      <c r="L1290" s="8">
        <v>749300</v>
      </c>
      <c r="M1290" s="5">
        <f>K1290/J1290*100</f>
        <v>35</v>
      </c>
    </row>
    <row r="1291" ht="15" customHeight="1">
      <c r="A1291" t="s" s="3">
        <v>13</v>
      </c>
      <c r="B1291" t="s" s="3">
        <v>21</v>
      </c>
      <c r="C1291" t="s" s="3">
        <v>1352</v>
      </c>
      <c r="D1291" t="s" s="3">
        <v>16</v>
      </c>
      <c r="E1291" t="s" s="3">
        <v>37</v>
      </c>
      <c r="F1291" t="s" s="3">
        <v>46</v>
      </c>
      <c r="G1291" s="4">
        <v>41789</v>
      </c>
      <c r="H1291" s="4">
        <v>41790</v>
      </c>
      <c r="I1291" t="s" s="3">
        <v>1290</v>
      </c>
      <c r="J1291" s="8">
        <v>52741.18</v>
      </c>
      <c r="K1291" s="8">
        <v>12130.4714</v>
      </c>
      <c r="L1291" s="8">
        <v>50100</v>
      </c>
      <c r="M1291" s="5">
        <f>K1291/J1291*100</f>
        <v>23</v>
      </c>
    </row>
    <row r="1292" ht="15" customHeight="1">
      <c r="A1292" t="s" s="3">
        <v>26</v>
      </c>
      <c r="B1292" t="s" s="3">
        <v>32</v>
      </c>
      <c r="C1292" t="s" s="3">
        <v>1353</v>
      </c>
      <c r="D1292" t="s" s="3">
        <v>28</v>
      </c>
      <c r="E1292" t="s" s="3">
        <v>24</v>
      </c>
      <c r="F1292" t="s" s="3">
        <v>74</v>
      </c>
      <c r="G1292" s="4">
        <v>41797</v>
      </c>
      <c r="H1292" s="4">
        <v>41798</v>
      </c>
      <c r="I1292" t="s" s="3">
        <v>1290</v>
      </c>
      <c r="J1292" s="8">
        <v>149691.12</v>
      </c>
      <c r="K1292" s="8">
        <v>55385.7144</v>
      </c>
      <c r="L1292" s="8">
        <v>167900</v>
      </c>
      <c r="M1292" s="5">
        <f>K1292/J1292*100</f>
        <v>37</v>
      </c>
    </row>
    <row r="1293" ht="15" customHeight="1">
      <c r="A1293" t="s" s="3">
        <v>13</v>
      </c>
      <c r="B1293" t="s" s="3">
        <v>21</v>
      </c>
      <c r="C1293" t="s" s="3">
        <v>1354</v>
      </c>
      <c r="D1293" t="s" s="3">
        <v>16</v>
      </c>
      <c r="E1293" t="s" s="3">
        <v>49</v>
      </c>
      <c r="F1293" t="s" s="3">
        <v>50</v>
      </c>
      <c r="G1293" s="4">
        <v>41797</v>
      </c>
      <c r="H1293" s="4">
        <v>41800</v>
      </c>
      <c r="I1293" t="s" s="3">
        <v>1290</v>
      </c>
      <c r="J1293" s="8">
        <v>46462.9</v>
      </c>
      <c r="K1293" s="8">
        <v>12544.983</v>
      </c>
      <c r="L1293" s="8">
        <v>46100</v>
      </c>
      <c r="M1293" s="5">
        <f>K1293/J1293*100</f>
        <v>27</v>
      </c>
    </row>
    <row r="1294" ht="15" customHeight="1">
      <c r="A1294" t="s" s="3">
        <v>13</v>
      </c>
      <c r="B1294" t="s" s="3">
        <v>55</v>
      </c>
      <c r="C1294" t="s" s="3">
        <v>1355</v>
      </c>
      <c r="D1294" t="s" s="3">
        <v>42</v>
      </c>
      <c r="E1294" t="s" s="3">
        <v>24</v>
      </c>
      <c r="F1294" t="s" s="3">
        <v>25</v>
      </c>
      <c r="G1294" s="4">
        <v>41799</v>
      </c>
      <c r="H1294" s="4">
        <v>41802</v>
      </c>
      <c r="I1294" t="s" s="3">
        <v>1290</v>
      </c>
      <c r="J1294" s="8">
        <v>818980.7</v>
      </c>
      <c r="K1294" s="8">
        <v>204745.175</v>
      </c>
      <c r="L1294" s="8">
        <v>829000</v>
      </c>
      <c r="M1294" s="5">
        <f>K1294/J1294*100</f>
        <v>25</v>
      </c>
    </row>
    <row r="1295" ht="15" customHeight="1">
      <c r="A1295" t="s" s="3">
        <v>26</v>
      </c>
      <c r="B1295" t="s" s="3">
        <v>21</v>
      </c>
      <c r="C1295" t="s" s="3">
        <v>1356</v>
      </c>
      <c r="D1295" t="s" s="3">
        <v>31</v>
      </c>
      <c r="E1295" t="s" s="3">
        <v>17</v>
      </c>
      <c r="F1295" t="s" s="3">
        <v>40</v>
      </c>
      <c r="G1295" s="4">
        <v>41801</v>
      </c>
      <c r="H1295" s="4">
        <v>41804</v>
      </c>
      <c r="I1295" t="s" s="3">
        <v>1290</v>
      </c>
      <c r="J1295" s="8">
        <v>132605.88</v>
      </c>
      <c r="K1295" s="8">
        <v>51716.2932</v>
      </c>
      <c r="L1295" s="8">
        <v>140200</v>
      </c>
      <c r="M1295" s="5">
        <f>K1295/J1295*100</f>
        <v>39</v>
      </c>
    </row>
    <row r="1296" ht="15" customHeight="1">
      <c r="A1296" t="s" s="3">
        <v>13</v>
      </c>
      <c r="B1296" t="s" s="3">
        <v>21</v>
      </c>
      <c r="C1296" t="s" s="3">
        <v>1357</v>
      </c>
      <c r="D1296" t="s" s="3">
        <v>16</v>
      </c>
      <c r="E1296" t="s" s="3">
        <v>37</v>
      </c>
      <c r="F1296" t="s" s="3">
        <v>38</v>
      </c>
      <c r="G1296" s="4">
        <v>41803</v>
      </c>
      <c r="H1296" s="4">
        <v>41805</v>
      </c>
      <c r="I1296" t="s" s="3">
        <v>1290</v>
      </c>
      <c r="J1296" s="8">
        <v>61290.44</v>
      </c>
      <c r="K1296" s="8">
        <v>23290.3672</v>
      </c>
      <c r="L1296" s="8">
        <v>57700</v>
      </c>
      <c r="M1296" s="5">
        <f>K1296/J1296*100</f>
        <v>38</v>
      </c>
    </row>
    <row r="1297" ht="15" customHeight="1">
      <c r="A1297" t="s" s="3">
        <v>13</v>
      </c>
      <c r="B1297" t="s" s="3">
        <v>21</v>
      </c>
      <c r="C1297" t="s" s="3">
        <v>1358</v>
      </c>
      <c r="D1297" t="s" s="3">
        <v>23</v>
      </c>
      <c r="E1297" t="s" s="3">
        <v>37</v>
      </c>
      <c r="F1297" t="s" s="3">
        <v>38</v>
      </c>
      <c r="G1297" s="4">
        <v>41803</v>
      </c>
      <c r="H1297" s="4">
        <v>41805</v>
      </c>
      <c r="I1297" t="s" s="3">
        <v>1290</v>
      </c>
      <c r="J1297" s="8">
        <v>141643.36</v>
      </c>
      <c r="K1297" s="8">
        <v>33994.4064</v>
      </c>
      <c r="L1297" s="8">
        <v>143100</v>
      </c>
      <c r="M1297" s="5">
        <f>K1297/J1297*100</f>
        <v>24</v>
      </c>
    </row>
    <row r="1298" ht="15" customHeight="1">
      <c r="A1298" t="s" s="3">
        <v>26</v>
      </c>
      <c r="B1298" t="s" s="3">
        <v>32</v>
      </c>
      <c r="C1298" t="s" s="3">
        <v>1359</v>
      </c>
      <c r="D1298" t="s" s="3">
        <v>28</v>
      </c>
      <c r="E1298" t="s" s="3">
        <v>24</v>
      </c>
      <c r="F1298" t="s" s="3">
        <v>34</v>
      </c>
      <c r="G1298" s="4">
        <v>41806</v>
      </c>
      <c r="H1298" s="4">
        <v>41809</v>
      </c>
      <c r="I1298" t="s" s="3">
        <v>1290</v>
      </c>
      <c r="J1298" s="8">
        <v>61626.5</v>
      </c>
      <c r="K1298" s="8">
        <v>17255.42</v>
      </c>
      <c r="L1298" s="8">
        <v>59400</v>
      </c>
      <c r="M1298" s="5">
        <f>K1298/J1298*100</f>
        <v>28</v>
      </c>
    </row>
    <row r="1299" ht="15" customHeight="1">
      <c r="A1299" t="s" s="3">
        <v>13</v>
      </c>
      <c r="B1299" t="s" s="3">
        <v>21</v>
      </c>
      <c r="C1299" t="s" s="3">
        <v>1360</v>
      </c>
      <c r="D1299" t="s" s="3">
        <v>31</v>
      </c>
      <c r="E1299" t="s" s="3">
        <v>43</v>
      </c>
      <c r="F1299" t="s" s="3">
        <v>44</v>
      </c>
      <c r="G1299" s="4">
        <v>41808</v>
      </c>
      <c r="H1299" s="4">
        <v>41810</v>
      </c>
      <c r="I1299" t="s" s="3">
        <v>1290</v>
      </c>
      <c r="J1299" s="8">
        <v>206134.09</v>
      </c>
      <c r="K1299" s="8">
        <v>49472.1816</v>
      </c>
      <c r="L1299" s="8">
        <v>205800</v>
      </c>
      <c r="M1299" s="5">
        <f>K1299/J1299*100</f>
        <v>24</v>
      </c>
    </row>
    <row r="1300" ht="15" customHeight="1">
      <c r="A1300" t="s" s="3">
        <v>26</v>
      </c>
      <c r="B1300" t="s" s="3">
        <v>21</v>
      </c>
      <c r="C1300" t="s" s="3">
        <v>1361</v>
      </c>
      <c r="D1300" t="s" s="3">
        <v>42</v>
      </c>
      <c r="E1300" t="s" s="3">
        <v>24</v>
      </c>
      <c r="F1300" t="s" s="3">
        <v>59</v>
      </c>
      <c r="G1300" s="4">
        <v>41809</v>
      </c>
      <c r="H1300" s="4">
        <v>41810</v>
      </c>
      <c r="I1300" t="s" s="3">
        <v>1290</v>
      </c>
      <c r="J1300" s="8">
        <v>230710.76</v>
      </c>
      <c r="K1300" s="8">
        <v>27685.2912</v>
      </c>
      <c r="L1300" s="8">
        <v>232300</v>
      </c>
      <c r="M1300" s="5">
        <f>K1300/J1300*100</f>
        <v>12</v>
      </c>
    </row>
    <row r="1301" ht="15" customHeight="1">
      <c r="A1301" t="s" s="3">
        <v>26</v>
      </c>
      <c r="B1301" t="s" s="3">
        <v>21</v>
      </c>
      <c r="C1301" t="s" s="3">
        <v>1362</v>
      </c>
      <c r="D1301" t="s" s="3">
        <v>23</v>
      </c>
      <c r="E1301" t="s" s="3">
        <v>43</v>
      </c>
      <c r="F1301" t="s" s="3">
        <v>61</v>
      </c>
      <c r="G1301" s="4">
        <v>41812</v>
      </c>
      <c r="H1301" s="4">
        <v>41815</v>
      </c>
      <c r="I1301" t="s" s="3">
        <v>1290</v>
      </c>
      <c r="J1301" s="8">
        <v>12195.79</v>
      </c>
      <c r="K1301" s="8">
        <v>2561.1159</v>
      </c>
      <c r="L1301" s="8">
        <v>10600</v>
      </c>
      <c r="M1301" s="5">
        <f>K1301/J1301*100</f>
        <v>21</v>
      </c>
    </row>
    <row r="1302" ht="15" customHeight="1">
      <c r="A1302" t="s" s="3">
        <v>13</v>
      </c>
      <c r="B1302" t="s" s="3">
        <v>21</v>
      </c>
      <c r="C1302" t="s" s="3">
        <v>1363</v>
      </c>
      <c r="D1302" t="s" s="3">
        <v>28</v>
      </c>
      <c r="E1302" t="s" s="3">
        <v>37</v>
      </c>
      <c r="F1302" t="s" s="3">
        <v>38</v>
      </c>
      <c r="G1302" s="4">
        <v>41816</v>
      </c>
      <c r="H1302" s="4">
        <v>41819</v>
      </c>
      <c r="I1302" t="s" s="3">
        <v>1290</v>
      </c>
      <c r="J1302" s="8">
        <v>225985.84</v>
      </c>
      <c r="K1302" s="8">
        <v>88134.4776</v>
      </c>
      <c r="L1302" s="8">
        <v>224000</v>
      </c>
      <c r="M1302" s="5">
        <f>K1302/J1302*100</f>
        <v>39</v>
      </c>
    </row>
    <row r="1303" ht="15" customHeight="1">
      <c r="A1303" t="s" s="3">
        <v>20</v>
      </c>
      <c r="B1303" t="s" s="3">
        <v>21</v>
      </c>
      <c r="C1303" t="s" s="3">
        <v>1364</v>
      </c>
      <c r="D1303" t="s" s="3">
        <v>28</v>
      </c>
      <c r="E1303" t="s" s="3">
        <v>37</v>
      </c>
      <c r="F1303" t="s" s="3">
        <v>46</v>
      </c>
      <c r="G1303" s="4">
        <v>41818</v>
      </c>
      <c r="H1303" s="4">
        <v>41819</v>
      </c>
      <c r="I1303" t="s" s="3">
        <v>1290</v>
      </c>
      <c r="J1303" s="8">
        <v>22284.09</v>
      </c>
      <c r="K1303" s="8">
        <v>6908.0679</v>
      </c>
      <c r="L1303" s="8">
        <v>29600</v>
      </c>
      <c r="M1303" s="5">
        <f>K1303/J1303*100</f>
        <v>31</v>
      </c>
    </row>
    <row r="1304" ht="15" customHeight="1">
      <c r="A1304" t="s" s="3">
        <v>26</v>
      </c>
      <c r="B1304" t="s" s="3">
        <v>21</v>
      </c>
      <c r="C1304" t="s" s="3">
        <v>1365</v>
      </c>
      <c r="D1304" t="s" s="3">
        <v>31</v>
      </c>
      <c r="E1304" t="s" s="3">
        <v>37</v>
      </c>
      <c r="F1304" t="s" s="3">
        <v>38</v>
      </c>
      <c r="G1304" s="4">
        <v>41822</v>
      </c>
      <c r="H1304" s="4">
        <v>41823</v>
      </c>
      <c r="I1304" t="s" s="3">
        <v>1290</v>
      </c>
      <c r="J1304" s="8">
        <v>114302.81</v>
      </c>
      <c r="K1304" s="8">
        <v>27432.6744</v>
      </c>
      <c r="L1304" s="8">
        <v>110800</v>
      </c>
      <c r="M1304" s="5">
        <f>K1304/J1304*100</f>
        <v>24</v>
      </c>
    </row>
    <row r="1305" ht="15" customHeight="1">
      <c r="A1305" t="s" s="3">
        <v>26</v>
      </c>
      <c r="B1305" t="s" s="3">
        <v>21</v>
      </c>
      <c r="C1305" t="s" s="3">
        <v>1366</v>
      </c>
      <c r="D1305" t="s" s="3">
        <v>28</v>
      </c>
      <c r="E1305" t="s" s="3">
        <v>43</v>
      </c>
      <c r="F1305" t="s" s="3">
        <v>69</v>
      </c>
      <c r="G1305" s="4">
        <v>41823</v>
      </c>
      <c r="H1305" s="4">
        <v>41826</v>
      </c>
      <c r="I1305" t="s" s="3">
        <v>1290</v>
      </c>
      <c r="J1305" s="8">
        <v>92036.759999999995</v>
      </c>
      <c r="K1305" s="8">
        <v>29451.7632</v>
      </c>
      <c r="L1305" s="8">
        <v>100800</v>
      </c>
      <c r="M1305" s="5">
        <f>K1305/J1305*100</f>
        <v>32</v>
      </c>
    </row>
    <row r="1306" ht="15" customHeight="1">
      <c r="A1306" t="s" s="3">
        <v>13</v>
      </c>
      <c r="B1306" t="s" s="3">
        <v>21</v>
      </c>
      <c r="C1306" t="s" s="3">
        <v>1367</v>
      </c>
      <c r="D1306" t="s" s="3">
        <v>16</v>
      </c>
      <c r="E1306" t="s" s="3">
        <v>37</v>
      </c>
      <c r="F1306" t="s" s="3">
        <v>38</v>
      </c>
      <c r="G1306" s="4">
        <v>41825</v>
      </c>
      <c r="H1306" s="4">
        <v>41826</v>
      </c>
      <c r="I1306" t="s" s="3">
        <v>1290</v>
      </c>
      <c r="J1306" s="8">
        <v>17543.18</v>
      </c>
      <c r="K1306" s="8">
        <v>4912.0904</v>
      </c>
      <c r="L1306" s="8">
        <v>28800</v>
      </c>
      <c r="M1306" s="5">
        <f>K1306/J1306*100</f>
        <v>28</v>
      </c>
    </row>
    <row r="1307" ht="15" customHeight="1">
      <c r="A1307" t="s" s="3">
        <v>13</v>
      </c>
      <c r="B1307" t="s" s="3">
        <v>119</v>
      </c>
      <c r="C1307" t="s" s="3">
        <v>1368</v>
      </c>
      <c r="D1307" t="s" s="3">
        <v>23</v>
      </c>
      <c r="E1307" t="s" s="3">
        <v>24</v>
      </c>
      <c r="F1307" t="s" s="3">
        <v>65</v>
      </c>
      <c r="G1307" s="4">
        <v>41825</v>
      </c>
      <c r="H1307" s="4">
        <v>41826</v>
      </c>
      <c r="I1307" t="s" s="3">
        <v>1290</v>
      </c>
      <c r="J1307" s="8">
        <v>120424.46</v>
      </c>
      <c r="K1307" s="8">
        <v>38535.8272</v>
      </c>
      <c r="L1307" s="8">
        <v>125800</v>
      </c>
      <c r="M1307" s="5">
        <f>K1307/J1307*100</f>
        <v>32</v>
      </c>
    </row>
    <row r="1308" ht="15" customHeight="1">
      <c r="A1308" t="s" s="3">
        <v>26</v>
      </c>
      <c r="B1308" t="s" s="3">
        <v>21</v>
      </c>
      <c r="C1308" t="s" s="3">
        <v>1369</v>
      </c>
      <c r="D1308" t="s" s="3">
        <v>31</v>
      </c>
      <c r="E1308" t="s" s="3">
        <v>37</v>
      </c>
      <c r="F1308" t="s" s="3">
        <v>38</v>
      </c>
      <c r="G1308" s="4">
        <v>41826</v>
      </c>
      <c r="H1308" s="4">
        <v>41829</v>
      </c>
      <c r="I1308" t="s" s="3">
        <v>1290</v>
      </c>
      <c r="J1308" s="8">
        <v>268938.29</v>
      </c>
      <c r="K1308" s="8">
        <v>59166.4238</v>
      </c>
      <c r="L1308" s="8">
        <v>279800</v>
      </c>
      <c r="M1308" s="5">
        <f>K1308/J1308*100</f>
        <v>22</v>
      </c>
    </row>
    <row r="1309" ht="15" customHeight="1">
      <c r="A1309" t="s" s="3">
        <v>13</v>
      </c>
      <c r="B1309" t="s" s="3">
        <v>21</v>
      </c>
      <c r="C1309" t="s" s="3">
        <v>1370</v>
      </c>
      <c r="D1309" t="s" s="3">
        <v>16</v>
      </c>
      <c r="E1309" t="s" s="3">
        <v>24</v>
      </c>
      <c r="F1309" t="s" s="3">
        <v>63</v>
      </c>
      <c r="G1309" s="4">
        <v>41830</v>
      </c>
      <c r="H1309" s="4">
        <v>41832</v>
      </c>
      <c r="I1309" t="s" s="3">
        <v>1290</v>
      </c>
      <c r="J1309" s="8">
        <v>156503.32</v>
      </c>
      <c r="K1309" s="8">
        <v>51646.095600000008</v>
      </c>
      <c r="L1309" s="8">
        <v>160100</v>
      </c>
      <c r="M1309" s="5">
        <f>K1309/J1309*100</f>
        <v>33</v>
      </c>
    </row>
    <row r="1310" ht="15" customHeight="1">
      <c r="A1310" t="s" s="3">
        <v>20</v>
      </c>
      <c r="B1310" t="s" s="3">
        <v>21</v>
      </c>
      <c r="C1310" t="s" s="3">
        <v>1371</v>
      </c>
      <c r="D1310" t="s" s="3">
        <v>23</v>
      </c>
      <c r="E1310" t="s" s="3">
        <v>24</v>
      </c>
      <c r="F1310" t="s" s="3">
        <v>74</v>
      </c>
      <c r="G1310" s="4">
        <v>41830</v>
      </c>
      <c r="H1310" s="4">
        <v>41833</v>
      </c>
      <c r="I1310" t="s" s="3">
        <v>1290</v>
      </c>
      <c r="J1310" s="8">
        <v>198841.5</v>
      </c>
      <c r="K1310" s="8">
        <v>77548.185</v>
      </c>
      <c r="L1310" s="8">
        <v>202700</v>
      </c>
      <c r="M1310" s="5">
        <f>K1310/J1310*100</f>
        <v>39</v>
      </c>
    </row>
    <row r="1311" ht="15" customHeight="1">
      <c r="A1311" t="s" s="3">
        <v>20</v>
      </c>
      <c r="B1311" t="s" s="3">
        <v>21</v>
      </c>
      <c r="C1311" t="s" s="3">
        <v>1372</v>
      </c>
      <c r="D1311" t="s" s="3">
        <v>28</v>
      </c>
      <c r="E1311" t="s" s="3">
        <v>24</v>
      </c>
      <c r="F1311" t="s" s="3">
        <v>25</v>
      </c>
      <c r="G1311" s="4">
        <v>41833</v>
      </c>
      <c r="H1311" s="4">
        <v>41834</v>
      </c>
      <c r="I1311" t="s" s="3">
        <v>1290</v>
      </c>
      <c r="J1311" s="8">
        <v>197065.09</v>
      </c>
      <c r="K1311" s="8">
        <v>53207.5743</v>
      </c>
      <c r="L1311" s="8">
        <v>207400</v>
      </c>
      <c r="M1311" s="5">
        <f>K1311/J1311*100</f>
        <v>27</v>
      </c>
    </row>
    <row r="1312" ht="15" customHeight="1">
      <c r="A1312" t="s" s="3">
        <v>20</v>
      </c>
      <c r="B1312" t="s" s="3">
        <v>21</v>
      </c>
      <c r="C1312" t="s" s="3">
        <v>1373</v>
      </c>
      <c r="D1312" t="s" s="3">
        <v>28</v>
      </c>
      <c r="E1312" t="s" s="3">
        <v>37</v>
      </c>
      <c r="F1312" t="s" s="3">
        <v>46</v>
      </c>
      <c r="G1312" s="4">
        <v>41835</v>
      </c>
      <c r="H1312" s="4">
        <v>41838</v>
      </c>
      <c r="I1312" t="s" s="3">
        <v>1290</v>
      </c>
      <c r="J1312" s="8">
        <v>21652.4</v>
      </c>
      <c r="K1312" s="8">
        <v>8227.912</v>
      </c>
      <c r="L1312" s="8">
        <v>28500</v>
      </c>
      <c r="M1312" s="5">
        <f>K1312/J1312*100</f>
        <v>38</v>
      </c>
    </row>
    <row r="1313" ht="15" customHeight="1">
      <c r="A1313" t="s" s="3">
        <v>20</v>
      </c>
      <c r="B1313" t="s" s="3">
        <v>21</v>
      </c>
      <c r="C1313" t="s" s="3">
        <v>1374</v>
      </c>
      <c r="D1313" t="s" s="3">
        <v>16</v>
      </c>
      <c r="E1313" t="s" s="3">
        <v>17</v>
      </c>
      <c r="F1313" t="s" s="3">
        <v>54</v>
      </c>
      <c r="G1313" s="4">
        <v>41836</v>
      </c>
      <c r="H1313" s="4">
        <v>41838</v>
      </c>
      <c r="I1313" t="s" s="3">
        <v>1290</v>
      </c>
      <c r="J1313" s="8">
        <v>67986.210000000006</v>
      </c>
      <c r="K1313" s="8">
        <v>14956.9662</v>
      </c>
      <c r="L1313" s="8">
        <v>78900</v>
      </c>
      <c r="M1313" s="5">
        <f>K1313/J1313*100</f>
        <v>22</v>
      </c>
    </row>
    <row r="1314" ht="15" customHeight="1">
      <c r="A1314" t="s" s="3">
        <v>13</v>
      </c>
      <c r="B1314" t="s" s="3">
        <v>21</v>
      </c>
      <c r="C1314" t="s" s="3">
        <v>1375</v>
      </c>
      <c r="D1314" t="s" s="3">
        <v>16</v>
      </c>
      <c r="E1314" t="s" s="3">
        <v>37</v>
      </c>
      <c r="F1314" t="s" s="3">
        <v>38</v>
      </c>
      <c r="G1314" s="4">
        <v>41839</v>
      </c>
      <c r="H1314" s="4">
        <v>41842</v>
      </c>
      <c r="I1314" t="s" s="3">
        <v>1290</v>
      </c>
      <c r="J1314" s="8">
        <v>167992.1</v>
      </c>
      <c r="K1314" s="8">
        <v>55437.393</v>
      </c>
      <c r="L1314" s="8">
        <v>166400</v>
      </c>
      <c r="M1314" s="5">
        <f>K1314/J1314*100</f>
        <v>32.99999999999999</v>
      </c>
    </row>
    <row r="1315" ht="15" customHeight="1">
      <c r="A1315" t="s" s="3">
        <v>20</v>
      </c>
      <c r="B1315" t="s" s="3">
        <v>21</v>
      </c>
      <c r="C1315" t="s" s="3">
        <v>1376</v>
      </c>
      <c r="D1315" t="s" s="3">
        <v>28</v>
      </c>
      <c r="E1315" t="s" s="3">
        <v>37</v>
      </c>
      <c r="F1315" t="s" s="3">
        <v>38</v>
      </c>
      <c r="G1315" s="4">
        <v>41839</v>
      </c>
      <c r="H1315" s="4">
        <v>41840</v>
      </c>
      <c r="I1315" t="s" s="3">
        <v>1290</v>
      </c>
      <c r="J1315" s="8">
        <v>116742.59</v>
      </c>
      <c r="K1315" s="8">
        <v>26850.7957</v>
      </c>
      <c r="L1315" s="8">
        <v>116300</v>
      </c>
      <c r="M1315" s="5">
        <f>K1315/J1315*100</f>
        <v>23</v>
      </c>
    </row>
    <row r="1316" ht="15" customHeight="1">
      <c r="A1316" t="s" s="3">
        <v>20</v>
      </c>
      <c r="B1316" t="s" s="3">
        <v>21</v>
      </c>
      <c r="C1316" t="s" s="3">
        <v>1377</v>
      </c>
      <c r="D1316" t="s" s="3">
        <v>42</v>
      </c>
      <c r="E1316" t="s" s="3">
        <v>43</v>
      </c>
      <c r="F1316" t="s" s="3">
        <v>44</v>
      </c>
      <c r="G1316" s="4">
        <v>41856</v>
      </c>
      <c r="H1316" s="4">
        <v>41859</v>
      </c>
      <c r="I1316" t="s" s="3">
        <v>1290</v>
      </c>
      <c r="J1316" s="8">
        <v>227411.13</v>
      </c>
      <c r="K1316" s="8">
        <v>75045.672900000005</v>
      </c>
      <c r="L1316" s="8">
        <v>224800</v>
      </c>
      <c r="M1316" s="5">
        <f>K1316/J1316*100</f>
        <v>33</v>
      </c>
    </row>
    <row r="1317" ht="15" customHeight="1">
      <c r="A1317" t="s" s="3">
        <v>13</v>
      </c>
      <c r="B1317" t="s" s="3">
        <v>21</v>
      </c>
      <c r="C1317" t="s" s="3">
        <v>1378</v>
      </c>
      <c r="D1317" t="s" s="3">
        <v>31</v>
      </c>
      <c r="E1317" t="s" s="3">
        <v>37</v>
      </c>
      <c r="F1317" t="s" s="3">
        <v>38</v>
      </c>
      <c r="G1317" s="4">
        <v>41858</v>
      </c>
      <c r="H1317" s="4">
        <v>41859</v>
      </c>
      <c r="I1317" t="s" s="3">
        <v>1290</v>
      </c>
      <c r="J1317" s="8">
        <v>243805.83</v>
      </c>
      <c r="K1317" s="8">
        <v>60951.4575</v>
      </c>
      <c r="L1317" s="8">
        <v>241500</v>
      </c>
      <c r="M1317" s="5">
        <f>K1317/J1317*100</f>
        <v>25</v>
      </c>
    </row>
    <row r="1318" ht="15" customHeight="1">
      <c r="A1318" t="s" s="3">
        <v>26</v>
      </c>
      <c r="B1318" t="s" s="3">
        <v>55</v>
      </c>
      <c r="C1318" t="s" s="3">
        <v>1379</v>
      </c>
      <c r="D1318" t="s" s="3">
        <v>16</v>
      </c>
      <c r="E1318" t="s" s="3">
        <v>17</v>
      </c>
      <c r="F1318" t="s" s="3">
        <v>95</v>
      </c>
      <c r="G1318" s="4">
        <v>41860</v>
      </c>
      <c r="H1318" s="4">
        <v>41863</v>
      </c>
      <c r="I1318" t="s" s="3">
        <v>1290</v>
      </c>
      <c r="J1318" s="8">
        <v>103280.75</v>
      </c>
      <c r="K1318" s="8">
        <v>30984.225</v>
      </c>
      <c r="L1318" s="8">
        <v>108300</v>
      </c>
      <c r="M1318" s="5">
        <f>K1318/J1318*100</f>
        <v>30</v>
      </c>
    </row>
    <row r="1319" ht="15" customHeight="1">
      <c r="A1319" t="s" s="3">
        <v>26</v>
      </c>
      <c r="B1319" t="s" s="3">
        <v>21</v>
      </c>
      <c r="C1319" t="s" s="3">
        <v>1380</v>
      </c>
      <c r="D1319" t="s" s="3">
        <v>23</v>
      </c>
      <c r="E1319" t="s" s="3">
        <v>37</v>
      </c>
      <c r="F1319" t="s" s="3">
        <v>46</v>
      </c>
      <c r="G1319" s="4">
        <v>41863</v>
      </c>
      <c r="H1319" s="4">
        <v>41864</v>
      </c>
      <c r="I1319" t="s" s="3">
        <v>1290</v>
      </c>
      <c r="J1319" s="8">
        <v>145087.08</v>
      </c>
      <c r="K1319" s="8">
        <v>42075.253199999992</v>
      </c>
      <c r="L1319" s="8">
        <v>151700</v>
      </c>
      <c r="M1319" s="5">
        <f>K1319/J1319*100</f>
        <v>29</v>
      </c>
    </row>
    <row r="1320" ht="15" customHeight="1">
      <c r="A1320" t="s" s="3">
        <v>20</v>
      </c>
      <c r="B1320" t="s" s="3">
        <v>21</v>
      </c>
      <c r="C1320" t="s" s="3">
        <v>1381</v>
      </c>
      <c r="D1320" t="s" s="3">
        <v>28</v>
      </c>
      <c r="E1320" t="s" s="3">
        <v>37</v>
      </c>
      <c r="F1320" t="s" s="3">
        <v>38</v>
      </c>
      <c r="G1320" s="4">
        <v>41868</v>
      </c>
      <c r="H1320" s="4">
        <v>41869</v>
      </c>
      <c r="I1320" t="s" s="3">
        <v>1290</v>
      </c>
      <c r="J1320" s="8">
        <v>68683.84</v>
      </c>
      <c r="K1320" s="8">
        <v>17170.96</v>
      </c>
      <c r="L1320" s="8">
        <v>73200</v>
      </c>
      <c r="M1320" s="5">
        <f>K1320/J1320*100</f>
        <v>25</v>
      </c>
    </row>
    <row r="1321" ht="15" customHeight="1">
      <c r="A1321" t="s" s="3">
        <v>20</v>
      </c>
      <c r="B1321" t="s" s="3">
        <v>21</v>
      </c>
      <c r="C1321" t="s" s="3">
        <v>1382</v>
      </c>
      <c r="D1321" t="s" s="3">
        <v>31</v>
      </c>
      <c r="E1321" t="s" s="3">
        <v>37</v>
      </c>
      <c r="F1321" t="s" s="3">
        <v>38</v>
      </c>
      <c r="G1321" s="4">
        <v>41869</v>
      </c>
      <c r="H1321" s="4">
        <v>41872</v>
      </c>
      <c r="I1321" t="s" s="3">
        <v>1290</v>
      </c>
      <c r="J1321" s="8">
        <v>29688.16</v>
      </c>
      <c r="K1321" s="8">
        <v>10984.6192</v>
      </c>
      <c r="L1321" s="8">
        <v>35500</v>
      </c>
      <c r="M1321" s="5">
        <f>K1321/J1321*100</f>
        <v>37</v>
      </c>
    </row>
    <row r="1322" ht="15" customHeight="1">
      <c r="A1322" t="s" s="3">
        <v>13</v>
      </c>
      <c r="B1322" t="s" s="3">
        <v>55</v>
      </c>
      <c r="C1322" t="s" s="3">
        <v>1383</v>
      </c>
      <c r="D1322" t="s" s="3">
        <v>16</v>
      </c>
      <c r="E1322" t="s" s="3">
        <v>37</v>
      </c>
      <c r="F1322" t="s" s="3">
        <v>38</v>
      </c>
      <c r="G1322" s="4">
        <v>41874</v>
      </c>
      <c r="H1322" s="4">
        <v>41875</v>
      </c>
      <c r="I1322" t="s" s="3">
        <v>1290</v>
      </c>
      <c r="J1322" s="8">
        <v>293889.03</v>
      </c>
      <c r="K1322" s="8">
        <v>85227.8187</v>
      </c>
      <c r="L1322" s="8">
        <v>292000</v>
      </c>
      <c r="M1322" s="5">
        <f>K1322/J1322*100</f>
        <v>29</v>
      </c>
    </row>
    <row r="1323" ht="15" customHeight="1">
      <c r="A1323" t="s" s="3">
        <v>13</v>
      </c>
      <c r="B1323" t="s" s="3">
        <v>21</v>
      </c>
      <c r="C1323" t="s" s="3">
        <v>1384</v>
      </c>
      <c r="D1323" t="s" s="3">
        <v>23</v>
      </c>
      <c r="E1323" t="s" s="3">
        <v>43</v>
      </c>
      <c r="F1323" t="s" s="3">
        <v>61</v>
      </c>
      <c r="G1323" s="4">
        <v>41875</v>
      </c>
      <c r="H1323" s="4">
        <v>41876</v>
      </c>
      <c r="I1323" t="s" s="3">
        <v>1290</v>
      </c>
      <c r="J1323" s="8">
        <v>93546.47</v>
      </c>
      <c r="K1323" s="8">
        <v>27128.4763</v>
      </c>
      <c r="L1323" s="8">
        <v>103300</v>
      </c>
      <c r="M1323" s="5">
        <f>K1323/J1323*100</f>
        <v>29</v>
      </c>
    </row>
    <row r="1324" ht="15" customHeight="1">
      <c r="A1324" t="s" s="3">
        <v>13</v>
      </c>
      <c r="B1324" t="s" s="3">
        <v>32</v>
      </c>
      <c r="C1324" t="s" s="3">
        <v>1385</v>
      </c>
      <c r="D1324" t="s" s="3">
        <v>28</v>
      </c>
      <c r="E1324" t="s" s="3">
        <v>24</v>
      </c>
      <c r="F1324" t="s" s="3">
        <v>34</v>
      </c>
      <c r="G1324" s="4">
        <v>41875</v>
      </c>
      <c r="H1324" s="4">
        <v>41878</v>
      </c>
      <c r="I1324" t="s" s="3">
        <v>1290</v>
      </c>
      <c r="J1324" s="8">
        <v>83184.070000000007</v>
      </c>
      <c r="K1324" s="8">
        <v>33273.628</v>
      </c>
      <c r="L1324" s="8">
        <v>76500</v>
      </c>
      <c r="M1324" s="5">
        <f>K1324/J1324*100</f>
        <v>40</v>
      </c>
    </row>
    <row r="1325" ht="15" customHeight="1">
      <c r="A1325" t="s" s="3">
        <v>20</v>
      </c>
      <c r="B1325" t="s" s="3">
        <v>21</v>
      </c>
      <c r="C1325" t="s" s="3">
        <v>1386</v>
      </c>
      <c r="D1325" t="s" s="3">
        <v>28</v>
      </c>
      <c r="E1325" t="s" s="3">
        <v>24</v>
      </c>
      <c r="F1325" t="s" s="3">
        <v>25</v>
      </c>
      <c r="G1325" s="4">
        <v>41879</v>
      </c>
      <c r="H1325" s="4">
        <v>41880</v>
      </c>
      <c r="I1325" t="s" s="3">
        <v>1290</v>
      </c>
      <c r="J1325" s="8">
        <v>58023.83</v>
      </c>
      <c r="K1325" s="8">
        <v>15666.4341</v>
      </c>
      <c r="L1325" s="8">
        <v>72600</v>
      </c>
      <c r="M1325" s="5">
        <f>K1325/J1325*100</f>
        <v>27</v>
      </c>
    </row>
    <row r="1326" ht="15" customHeight="1">
      <c r="A1326" t="s" s="3">
        <v>26</v>
      </c>
      <c r="B1326" t="s" s="3">
        <v>21</v>
      </c>
      <c r="C1326" t="s" s="3">
        <v>1387</v>
      </c>
      <c r="D1326" t="s" s="3">
        <v>16</v>
      </c>
      <c r="E1326" t="s" s="3">
        <v>24</v>
      </c>
      <c r="F1326" t="s" s="3">
        <v>34</v>
      </c>
      <c r="G1326" s="4">
        <v>41881</v>
      </c>
      <c r="H1326" s="4">
        <v>41884</v>
      </c>
      <c r="I1326" t="s" s="3">
        <v>1290</v>
      </c>
      <c r="J1326" s="8">
        <v>68339.41</v>
      </c>
      <c r="K1326" s="8">
        <v>17084.8525</v>
      </c>
      <c r="L1326" s="8">
        <v>83500</v>
      </c>
      <c r="M1326" s="5">
        <f>K1326/J1326*100</f>
        <v>25</v>
      </c>
    </row>
    <row r="1327" ht="15" customHeight="1">
      <c r="A1327" t="s" s="3">
        <v>20</v>
      </c>
      <c r="B1327" t="s" s="3">
        <v>32</v>
      </c>
      <c r="C1327" t="s" s="3">
        <v>1388</v>
      </c>
      <c r="D1327" t="s" s="3">
        <v>31</v>
      </c>
      <c r="E1327" t="s" s="3">
        <v>24</v>
      </c>
      <c r="F1327" t="s" s="3">
        <v>34</v>
      </c>
      <c r="G1327" s="4">
        <v>41882</v>
      </c>
      <c r="H1327" s="4">
        <v>41883</v>
      </c>
      <c r="I1327" t="s" s="3">
        <v>1290</v>
      </c>
      <c r="J1327" s="8">
        <v>235394.5</v>
      </c>
      <c r="K1327" s="8">
        <v>91803.855</v>
      </c>
      <c r="L1327" s="8">
        <v>235200</v>
      </c>
      <c r="M1327" s="5">
        <f>K1327/J1327*100</f>
        <v>38.99999999999999</v>
      </c>
    </row>
    <row r="1328" ht="15" customHeight="1">
      <c r="A1328" t="s" s="3">
        <v>20</v>
      </c>
      <c r="B1328" t="s" s="3">
        <v>21</v>
      </c>
      <c r="C1328" t="s" s="3">
        <v>1389</v>
      </c>
      <c r="D1328" t="s" s="3">
        <v>23</v>
      </c>
      <c r="E1328" t="s" s="3">
        <v>37</v>
      </c>
      <c r="F1328" t="s" s="3">
        <v>46</v>
      </c>
      <c r="G1328" s="4">
        <v>41884</v>
      </c>
      <c r="H1328" s="4">
        <v>41885</v>
      </c>
      <c r="I1328" t="s" s="3">
        <v>1290</v>
      </c>
      <c r="J1328" s="8">
        <v>267711.88</v>
      </c>
      <c r="K1328" s="8">
        <v>69605.0888</v>
      </c>
      <c r="L1328" s="8">
        <v>275700</v>
      </c>
      <c r="M1328" s="5">
        <f>K1328/J1328*100</f>
        <v>26</v>
      </c>
    </row>
    <row r="1329" ht="15" customHeight="1">
      <c r="A1329" t="s" s="3">
        <v>20</v>
      </c>
      <c r="B1329" t="s" s="3">
        <v>21</v>
      </c>
      <c r="C1329" t="s" s="3">
        <v>1390</v>
      </c>
      <c r="D1329" t="s" s="3">
        <v>28</v>
      </c>
      <c r="E1329" t="s" s="3">
        <v>71</v>
      </c>
      <c r="F1329" t="s" s="3">
        <v>72</v>
      </c>
      <c r="G1329" s="4">
        <v>41884</v>
      </c>
      <c r="H1329" s="4">
        <v>41886</v>
      </c>
      <c r="I1329" t="s" s="3">
        <v>1290</v>
      </c>
      <c r="J1329" s="8">
        <v>4600.33</v>
      </c>
      <c r="K1329" s="8">
        <v>1518.1089</v>
      </c>
      <c r="L1329" s="8">
        <v>13700</v>
      </c>
      <c r="M1329" s="5">
        <f>K1329/J1329*100</f>
        <v>33</v>
      </c>
    </row>
    <row r="1330" ht="15" customHeight="1">
      <c r="A1330" t="s" s="3">
        <v>20</v>
      </c>
      <c r="B1330" t="s" s="3">
        <v>77</v>
      </c>
      <c r="C1330" t="s" s="3">
        <v>1391</v>
      </c>
      <c r="D1330" t="s" s="3">
        <v>31</v>
      </c>
      <c r="E1330" t="s" s="3">
        <v>24</v>
      </c>
      <c r="F1330" t="s" s="3">
        <v>74</v>
      </c>
      <c r="G1330" s="4">
        <v>41889</v>
      </c>
      <c r="H1330" s="4">
        <v>41892</v>
      </c>
      <c r="I1330" t="s" s="3">
        <v>1290</v>
      </c>
      <c r="J1330" s="8">
        <v>731583.24</v>
      </c>
      <c r="K1330" s="8">
        <v>168264.1452</v>
      </c>
      <c r="L1330" s="8">
        <v>736300</v>
      </c>
      <c r="M1330" s="5">
        <f>K1330/J1330*100</f>
        <v>23</v>
      </c>
    </row>
    <row r="1331" ht="15" customHeight="1">
      <c r="A1331" t="s" s="3">
        <v>13</v>
      </c>
      <c r="B1331" t="s" s="3">
        <v>21</v>
      </c>
      <c r="C1331" t="s" s="3">
        <v>1392</v>
      </c>
      <c r="D1331" t="s" s="3">
        <v>16</v>
      </c>
      <c r="E1331" t="s" s="3">
        <v>37</v>
      </c>
      <c r="F1331" t="s" s="3">
        <v>38</v>
      </c>
      <c r="G1331" s="4">
        <v>41892</v>
      </c>
      <c r="H1331" s="4">
        <v>41894</v>
      </c>
      <c r="I1331" t="s" s="3">
        <v>1290</v>
      </c>
      <c r="J1331" s="8">
        <v>147166.64</v>
      </c>
      <c r="K1331" s="8">
        <v>42678.3256</v>
      </c>
      <c r="L1331" s="8">
        <v>154700</v>
      </c>
      <c r="M1331" s="5">
        <f>K1331/J1331*100</f>
        <v>29</v>
      </c>
    </row>
    <row r="1332" ht="15" customHeight="1">
      <c r="A1332" t="s" s="3">
        <v>13</v>
      </c>
      <c r="B1332" t="s" s="3">
        <v>32</v>
      </c>
      <c r="C1332" t="s" s="3">
        <v>1393</v>
      </c>
      <c r="D1332" t="s" s="3">
        <v>23</v>
      </c>
      <c r="E1332" t="s" s="3">
        <v>24</v>
      </c>
      <c r="F1332" t="s" s="3">
        <v>25</v>
      </c>
      <c r="G1332" s="4">
        <v>41895</v>
      </c>
      <c r="H1332" s="4">
        <v>41898</v>
      </c>
      <c r="I1332" t="s" s="3">
        <v>1290</v>
      </c>
      <c r="J1332" s="8">
        <v>345248.12</v>
      </c>
      <c r="K1332" s="8">
        <v>117384.3608</v>
      </c>
      <c r="L1332" s="8">
        <v>354800</v>
      </c>
      <c r="M1332" s="5">
        <f>K1332/J1332*100</f>
        <v>34</v>
      </c>
    </row>
    <row r="1333" ht="15" customHeight="1">
      <c r="A1333" t="s" s="3">
        <v>20</v>
      </c>
      <c r="B1333" t="s" s="3">
        <v>21</v>
      </c>
      <c r="C1333" t="s" s="3">
        <v>1394</v>
      </c>
      <c r="D1333" t="s" s="3">
        <v>28</v>
      </c>
      <c r="E1333" t="s" s="3">
        <v>37</v>
      </c>
      <c r="F1333" t="s" s="3">
        <v>38</v>
      </c>
      <c r="G1333" s="4">
        <v>41897</v>
      </c>
      <c r="H1333" s="4">
        <v>41900</v>
      </c>
      <c r="I1333" t="s" s="3">
        <v>1290</v>
      </c>
      <c r="J1333" s="8">
        <v>156397.85</v>
      </c>
      <c r="K1333" s="8">
        <v>42227.4195</v>
      </c>
      <c r="L1333" s="8">
        <v>169500</v>
      </c>
      <c r="M1333" s="5">
        <f>K1333/J1333*100</f>
        <v>27</v>
      </c>
    </row>
    <row r="1334" ht="15" customHeight="1">
      <c r="A1334" t="s" s="3">
        <v>20</v>
      </c>
      <c r="B1334" t="s" s="3">
        <v>21</v>
      </c>
      <c r="C1334" t="s" s="3">
        <v>1395</v>
      </c>
      <c r="D1334" t="s" s="3">
        <v>28</v>
      </c>
      <c r="E1334" t="s" s="3">
        <v>37</v>
      </c>
      <c r="F1334" t="s" s="3">
        <v>38</v>
      </c>
      <c r="G1334" s="4">
        <v>41905</v>
      </c>
      <c r="H1334" s="4">
        <v>41907</v>
      </c>
      <c r="I1334" t="s" s="3">
        <v>1290</v>
      </c>
      <c r="J1334" s="8">
        <v>257193.46</v>
      </c>
      <c r="K1334" s="8">
        <v>64298.365</v>
      </c>
      <c r="L1334" s="8">
        <v>255000</v>
      </c>
      <c r="M1334" s="5">
        <f>K1334/J1334*100</f>
        <v>25</v>
      </c>
    </row>
    <row r="1335" ht="15" customHeight="1">
      <c r="A1335" t="s" s="3">
        <v>13</v>
      </c>
      <c r="B1335" t="s" s="3">
        <v>21</v>
      </c>
      <c r="C1335" t="s" s="3">
        <v>1396</v>
      </c>
      <c r="D1335" t="s" s="3">
        <v>16</v>
      </c>
      <c r="E1335" t="s" s="3">
        <v>37</v>
      </c>
      <c r="F1335" t="s" s="3">
        <v>46</v>
      </c>
      <c r="G1335" s="4">
        <v>41907</v>
      </c>
      <c r="H1335" s="4">
        <v>41910</v>
      </c>
      <c r="I1335" t="s" s="3">
        <v>1290</v>
      </c>
      <c r="J1335" s="8">
        <v>19410.17</v>
      </c>
      <c r="K1335" s="8">
        <v>5046.644199999999</v>
      </c>
      <c r="L1335" s="8">
        <v>30000</v>
      </c>
      <c r="M1335" s="5">
        <f>K1335/J1335*100</f>
        <v>26</v>
      </c>
    </row>
    <row r="1336" ht="15" customHeight="1">
      <c r="A1336" t="s" s="3">
        <v>13</v>
      </c>
      <c r="B1336" t="s" s="3">
        <v>32</v>
      </c>
      <c r="C1336" t="s" s="3">
        <v>1397</v>
      </c>
      <c r="D1336" t="s" s="3">
        <v>28</v>
      </c>
      <c r="E1336" t="s" s="3">
        <v>49</v>
      </c>
      <c r="F1336" t="s" s="3">
        <v>50</v>
      </c>
      <c r="G1336" s="4">
        <v>41910</v>
      </c>
      <c r="H1336" s="4">
        <v>41913</v>
      </c>
      <c r="I1336" t="s" s="3">
        <v>1290</v>
      </c>
      <c r="J1336" s="8">
        <v>393441.78</v>
      </c>
      <c r="K1336" s="8">
        <v>114098.1162</v>
      </c>
      <c r="L1336" s="8">
        <v>399100</v>
      </c>
      <c r="M1336" s="5">
        <f>K1336/J1336*100</f>
        <v>29</v>
      </c>
    </row>
    <row r="1337" ht="15" customHeight="1">
      <c r="A1337" t="s" s="3">
        <v>26</v>
      </c>
      <c r="B1337" t="s" s="3">
        <v>21</v>
      </c>
      <c r="C1337" t="s" s="3">
        <v>1398</v>
      </c>
      <c r="D1337" t="s" s="3">
        <v>16</v>
      </c>
      <c r="E1337" t="s" s="3">
        <v>24</v>
      </c>
      <c r="F1337" t="s" s="3">
        <v>34</v>
      </c>
      <c r="G1337" s="4">
        <v>41913</v>
      </c>
      <c r="H1337" s="4">
        <v>41914</v>
      </c>
      <c r="I1337" t="s" s="3">
        <v>1290</v>
      </c>
      <c r="J1337" s="8">
        <v>187452.87</v>
      </c>
      <c r="K1337" s="8">
        <v>63733.9758</v>
      </c>
      <c r="L1337" s="8">
        <v>191700</v>
      </c>
      <c r="M1337" s="5">
        <f>K1337/J1337*100</f>
        <v>34</v>
      </c>
    </row>
    <row r="1338" ht="15" customHeight="1">
      <c r="A1338" t="s" s="3">
        <v>26</v>
      </c>
      <c r="B1338" t="s" s="3">
        <v>55</v>
      </c>
      <c r="C1338" t="s" s="3">
        <v>1399</v>
      </c>
      <c r="D1338" t="s" s="3">
        <v>31</v>
      </c>
      <c r="E1338" t="s" s="3">
        <v>17</v>
      </c>
      <c r="F1338" t="s" s="3">
        <v>18</v>
      </c>
      <c r="G1338" s="4">
        <v>41916</v>
      </c>
      <c r="H1338" s="4">
        <v>41919</v>
      </c>
      <c r="I1338" t="s" s="3">
        <v>1290</v>
      </c>
      <c r="J1338" s="8">
        <v>148600.36</v>
      </c>
      <c r="K1338" s="8">
        <v>41608.100799999993</v>
      </c>
      <c r="L1338" s="8">
        <v>160800</v>
      </c>
      <c r="M1338" s="5">
        <f>K1338/J1338*100</f>
        <v>28</v>
      </c>
    </row>
    <row r="1339" ht="15" customHeight="1">
      <c r="A1339" t="s" s="3">
        <v>20</v>
      </c>
      <c r="B1339" t="s" s="3">
        <v>21</v>
      </c>
      <c r="C1339" t="s" s="3">
        <v>1400</v>
      </c>
      <c r="D1339" t="s" s="3">
        <v>42</v>
      </c>
      <c r="E1339" t="s" s="3">
        <v>24</v>
      </c>
      <c r="F1339" t="s" s="3">
        <v>59</v>
      </c>
      <c r="G1339" s="4">
        <v>41916</v>
      </c>
      <c r="H1339" s="4">
        <v>41917</v>
      </c>
      <c r="I1339" t="s" s="3">
        <v>1290</v>
      </c>
      <c r="J1339" s="8">
        <v>240558.72</v>
      </c>
      <c r="K1339" s="8">
        <v>31272.6336</v>
      </c>
      <c r="L1339" s="8">
        <v>238900</v>
      </c>
      <c r="M1339" s="5">
        <f>K1339/J1339*100</f>
        <v>13</v>
      </c>
    </row>
    <row r="1340" ht="15" customHeight="1">
      <c r="A1340" t="s" s="3">
        <v>26</v>
      </c>
      <c r="B1340" t="s" s="3">
        <v>21</v>
      </c>
      <c r="C1340" t="s" s="3">
        <v>1401</v>
      </c>
      <c r="D1340" t="s" s="3">
        <v>42</v>
      </c>
      <c r="E1340" t="s" s="3">
        <v>24</v>
      </c>
      <c r="F1340" t="s" s="3">
        <v>65</v>
      </c>
      <c r="G1340" s="4">
        <v>41926</v>
      </c>
      <c r="H1340" s="4">
        <v>41927</v>
      </c>
      <c r="I1340" t="s" s="3">
        <v>1290</v>
      </c>
      <c r="J1340" s="8">
        <v>169999.6</v>
      </c>
      <c r="K1340" s="8">
        <v>47599.888</v>
      </c>
      <c r="L1340" s="8">
        <v>178800</v>
      </c>
      <c r="M1340" s="5">
        <f>K1340/J1340*100</f>
        <v>28</v>
      </c>
    </row>
    <row r="1341" ht="15" customHeight="1">
      <c r="A1341" t="s" s="3">
        <v>20</v>
      </c>
      <c r="B1341" t="s" s="3">
        <v>21</v>
      </c>
      <c r="C1341" t="s" s="3">
        <v>1402</v>
      </c>
      <c r="D1341" t="s" s="3">
        <v>23</v>
      </c>
      <c r="E1341" t="s" s="3">
        <v>37</v>
      </c>
      <c r="F1341" t="s" s="3">
        <v>38</v>
      </c>
      <c r="G1341" s="4">
        <v>41926</v>
      </c>
      <c r="H1341" s="4">
        <v>41929</v>
      </c>
      <c r="I1341" t="s" s="3">
        <v>1290</v>
      </c>
      <c r="J1341" s="8">
        <v>223125.79</v>
      </c>
      <c r="K1341" s="8">
        <v>75862.768600000010</v>
      </c>
      <c r="L1341" s="8">
        <v>231700</v>
      </c>
      <c r="M1341" s="5">
        <f>K1341/J1341*100</f>
        <v>34</v>
      </c>
    </row>
    <row r="1342" ht="15" customHeight="1">
      <c r="A1342" t="s" s="3">
        <v>20</v>
      </c>
      <c r="B1342" t="s" s="3">
        <v>21</v>
      </c>
      <c r="C1342" t="s" s="3">
        <v>1403</v>
      </c>
      <c r="D1342" t="s" s="3">
        <v>28</v>
      </c>
      <c r="E1342" t="s" s="3">
        <v>24</v>
      </c>
      <c r="F1342" t="s" s="3">
        <v>63</v>
      </c>
      <c r="G1342" s="4">
        <v>41927</v>
      </c>
      <c r="H1342" s="4">
        <v>41930</v>
      </c>
      <c r="I1342" t="s" s="3">
        <v>1290</v>
      </c>
      <c r="J1342" s="8">
        <v>43196.44</v>
      </c>
      <c r="K1342" s="8">
        <v>12958.932</v>
      </c>
      <c r="L1342" s="8">
        <v>55700</v>
      </c>
      <c r="M1342" s="5">
        <f>K1342/J1342*100</f>
        <v>30</v>
      </c>
    </row>
    <row r="1343" ht="15" customHeight="1">
      <c r="A1343" t="s" s="3">
        <v>13</v>
      </c>
      <c r="B1343" t="s" s="3">
        <v>32</v>
      </c>
      <c r="C1343" t="s" s="3">
        <v>1404</v>
      </c>
      <c r="D1343" t="s" s="3">
        <v>31</v>
      </c>
      <c r="E1343" t="s" s="3">
        <v>24</v>
      </c>
      <c r="F1343" t="s" s="3">
        <v>74</v>
      </c>
      <c r="G1343" s="4">
        <v>41929</v>
      </c>
      <c r="H1343" s="4">
        <v>41930</v>
      </c>
      <c r="I1343" t="s" s="3">
        <v>1290</v>
      </c>
      <c r="J1343" s="8">
        <v>186053.05</v>
      </c>
      <c r="K1343" s="8">
        <v>37210.61</v>
      </c>
      <c r="L1343" s="8">
        <v>192600</v>
      </c>
      <c r="M1343" s="5">
        <f>K1343/J1343*100</f>
        <v>20</v>
      </c>
    </row>
    <row r="1344" ht="15" customHeight="1">
      <c r="A1344" t="s" s="3">
        <v>20</v>
      </c>
      <c r="B1344" t="s" s="3">
        <v>32</v>
      </c>
      <c r="C1344" t="s" s="3">
        <v>1405</v>
      </c>
      <c r="D1344" t="s" s="3">
        <v>23</v>
      </c>
      <c r="E1344" t="s" s="3">
        <v>24</v>
      </c>
      <c r="F1344" t="s" s="3">
        <v>34</v>
      </c>
      <c r="G1344" s="4">
        <v>41931</v>
      </c>
      <c r="H1344" s="4">
        <v>41934</v>
      </c>
      <c r="I1344" t="s" s="3">
        <v>1290</v>
      </c>
      <c r="J1344" s="8">
        <v>1057781.07</v>
      </c>
      <c r="K1344" s="8">
        <v>423112.4280000001</v>
      </c>
      <c r="L1344" s="8">
        <v>1073400</v>
      </c>
      <c r="M1344" s="5">
        <f>K1344/J1344*100</f>
        <v>40</v>
      </c>
    </row>
    <row r="1345" ht="15" customHeight="1">
      <c r="A1345" t="s" s="3">
        <v>26</v>
      </c>
      <c r="B1345" t="s" s="3">
        <v>21</v>
      </c>
      <c r="C1345" t="s" s="3">
        <v>1406</v>
      </c>
      <c r="D1345" t="s" s="3">
        <v>42</v>
      </c>
      <c r="E1345" t="s" s="3">
        <v>37</v>
      </c>
      <c r="F1345" t="s" s="3">
        <v>38</v>
      </c>
      <c r="G1345" s="4">
        <v>41932</v>
      </c>
      <c r="H1345" s="4">
        <v>41935</v>
      </c>
      <c r="I1345" t="s" s="3">
        <v>1290</v>
      </c>
      <c r="J1345" s="8">
        <v>197117.87</v>
      </c>
      <c r="K1345" s="8">
        <v>65048.8971</v>
      </c>
      <c r="L1345" s="8">
        <v>210400</v>
      </c>
      <c r="M1345" s="5">
        <f>K1345/J1345*100</f>
        <v>33</v>
      </c>
    </row>
    <row r="1346" ht="15" customHeight="1">
      <c r="A1346" t="s" s="3">
        <v>20</v>
      </c>
      <c r="B1346" t="s" s="3">
        <v>32</v>
      </c>
      <c r="C1346" t="s" s="3">
        <v>1407</v>
      </c>
      <c r="D1346" t="s" s="3">
        <v>16</v>
      </c>
      <c r="E1346" t="s" s="3">
        <v>24</v>
      </c>
      <c r="F1346" t="s" s="3">
        <v>25</v>
      </c>
      <c r="G1346" s="4">
        <v>41932</v>
      </c>
      <c r="H1346" s="4">
        <v>41933</v>
      </c>
      <c r="I1346" t="s" s="3">
        <v>1290</v>
      </c>
      <c r="J1346" s="8">
        <v>899068.6</v>
      </c>
      <c r="K1346" s="8">
        <v>179813.72</v>
      </c>
      <c r="L1346" s="8">
        <v>899300</v>
      </c>
      <c r="M1346" s="5">
        <f>K1346/J1346*100</f>
        <v>20</v>
      </c>
    </row>
    <row r="1347" ht="15" customHeight="1">
      <c r="A1347" t="s" s="3">
        <v>20</v>
      </c>
      <c r="B1347" t="s" s="3">
        <v>21</v>
      </c>
      <c r="C1347" t="s" s="3">
        <v>1408</v>
      </c>
      <c r="D1347" t="s" s="3">
        <v>28</v>
      </c>
      <c r="E1347" t="s" s="3">
        <v>24</v>
      </c>
      <c r="F1347" t="s" s="3">
        <v>25</v>
      </c>
      <c r="G1347" s="4">
        <v>41939</v>
      </c>
      <c r="H1347" s="4">
        <v>41942</v>
      </c>
      <c r="I1347" t="s" s="3">
        <v>1290</v>
      </c>
      <c r="J1347" s="8">
        <v>140276.47</v>
      </c>
      <c r="K1347" s="8">
        <v>53305.0586</v>
      </c>
      <c r="L1347" s="8">
        <v>135500</v>
      </c>
      <c r="M1347" s="5">
        <f>K1347/J1347*100</f>
        <v>38</v>
      </c>
    </row>
    <row r="1348" ht="15" customHeight="1">
      <c r="A1348" t="s" s="3">
        <v>26</v>
      </c>
      <c r="B1348" t="s" s="3">
        <v>21</v>
      </c>
      <c r="C1348" t="s" s="3">
        <v>1409</v>
      </c>
      <c r="D1348" t="s" s="3">
        <v>16</v>
      </c>
      <c r="E1348" t="s" s="3">
        <v>37</v>
      </c>
      <c r="F1348" t="s" s="3">
        <v>46</v>
      </c>
      <c r="G1348" s="4">
        <v>41945</v>
      </c>
      <c r="H1348" s="4">
        <v>41948</v>
      </c>
      <c r="I1348" t="s" s="3">
        <v>1290</v>
      </c>
      <c r="J1348" s="8">
        <v>120370.74</v>
      </c>
      <c r="K1348" s="8">
        <v>42129.759000000005</v>
      </c>
      <c r="L1348" s="8">
        <v>113300</v>
      </c>
      <c r="M1348" s="5">
        <f>K1348/J1348*100</f>
        <v>35</v>
      </c>
    </row>
    <row r="1349" ht="15" customHeight="1">
      <c r="A1349" t="s" s="3">
        <v>20</v>
      </c>
      <c r="B1349" t="s" s="3">
        <v>21</v>
      </c>
      <c r="C1349" t="s" s="3">
        <v>1410</v>
      </c>
      <c r="D1349" t="s" s="3">
        <v>31</v>
      </c>
      <c r="E1349" t="s" s="3">
        <v>37</v>
      </c>
      <c r="F1349" t="s" s="3">
        <v>38</v>
      </c>
      <c r="G1349" s="4">
        <v>41945</v>
      </c>
      <c r="H1349" s="4">
        <v>41946</v>
      </c>
      <c r="I1349" t="s" s="3">
        <v>1290</v>
      </c>
      <c r="J1349" s="8">
        <v>93231.75</v>
      </c>
      <c r="K1349" s="8">
        <v>34495.7475</v>
      </c>
      <c r="L1349" s="8">
        <v>92800</v>
      </c>
      <c r="M1349" s="5">
        <f>K1349/J1349*100</f>
        <v>37</v>
      </c>
    </row>
    <row r="1350" ht="15" customHeight="1">
      <c r="A1350" t="s" s="3">
        <v>13</v>
      </c>
      <c r="B1350" t="s" s="3">
        <v>171</v>
      </c>
      <c r="C1350" t="s" s="3">
        <v>1411</v>
      </c>
      <c r="D1350" t="s" s="3">
        <v>28</v>
      </c>
      <c r="E1350" t="s" s="3">
        <v>24</v>
      </c>
      <c r="F1350" t="s" s="3">
        <v>34</v>
      </c>
      <c r="G1350" s="4">
        <v>41948</v>
      </c>
      <c r="H1350" s="4">
        <v>41950</v>
      </c>
      <c r="I1350" t="s" s="3">
        <v>1290</v>
      </c>
      <c r="J1350" s="8">
        <v>183958.22</v>
      </c>
      <c r="K1350" s="8">
        <v>53347.8838</v>
      </c>
      <c r="L1350" s="8">
        <v>186100</v>
      </c>
      <c r="M1350" s="5">
        <f>K1350/J1350*100</f>
        <v>29</v>
      </c>
    </row>
    <row r="1351" ht="15" customHeight="1">
      <c r="A1351" t="s" s="3">
        <v>20</v>
      </c>
      <c r="B1351" t="s" s="3">
        <v>21</v>
      </c>
      <c r="C1351" t="s" s="3">
        <v>1412</v>
      </c>
      <c r="D1351" t="s" s="3">
        <v>23</v>
      </c>
      <c r="E1351" t="s" s="3">
        <v>49</v>
      </c>
      <c r="F1351" t="s" s="3">
        <v>50</v>
      </c>
      <c r="G1351" s="4">
        <v>41948</v>
      </c>
      <c r="H1351" s="4">
        <v>41950</v>
      </c>
      <c r="I1351" t="s" s="3">
        <v>1290</v>
      </c>
      <c r="J1351" s="8">
        <v>13665.4</v>
      </c>
      <c r="K1351" s="8">
        <v>4372.928</v>
      </c>
      <c r="L1351" s="8">
        <v>17200</v>
      </c>
      <c r="M1351" s="5">
        <f>K1351/J1351*100</f>
        <v>32</v>
      </c>
    </row>
    <row r="1352" ht="15" customHeight="1">
      <c r="A1352" t="s" s="3">
        <v>13</v>
      </c>
      <c r="B1352" t="s" s="3">
        <v>21</v>
      </c>
      <c r="C1352" t="s" s="3">
        <v>1413</v>
      </c>
      <c r="D1352" t="s" s="3">
        <v>31</v>
      </c>
      <c r="E1352" t="s" s="3">
        <v>71</v>
      </c>
      <c r="F1352" t="s" s="3">
        <v>38</v>
      </c>
      <c r="G1352" s="4">
        <v>41950</v>
      </c>
      <c r="H1352" s="4">
        <v>41953</v>
      </c>
      <c r="I1352" t="s" s="3">
        <v>1290</v>
      </c>
      <c r="J1352" s="8">
        <v>266969.6</v>
      </c>
      <c r="K1352" s="8">
        <v>74751.487999999983</v>
      </c>
      <c r="L1352" s="8">
        <v>280000</v>
      </c>
      <c r="M1352" s="5">
        <f>K1352/J1352*100</f>
        <v>28</v>
      </c>
    </row>
    <row r="1353" ht="15" customHeight="1">
      <c r="A1353" t="s" s="3">
        <v>13</v>
      </c>
      <c r="B1353" t="s" s="3">
        <v>32</v>
      </c>
      <c r="C1353" t="s" s="3">
        <v>1414</v>
      </c>
      <c r="D1353" t="s" s="3">
        <v>16</v>
      </c>
      <c r="E1353" t="s" s="3">
        <v>24</v>
      </c>
      <c r="F1353" t="s" s="3">
        <v>34</v>
      </c>
      <c r="G1353" s="4">
        <v>41955</v>
      </c>
      <c r="H1353" s="4">
        <v>41958</v>
      </c>
      <c r="I1353" t="s" s="3">
        <v>1290</v>
      </c>
      <c r="J1353" s="8">
        <v>622358.91</v>
      </c>
      <c r="K1353" s="8">
        <v>136918.9602</v>
      </c>
      <c r="L1353" s="8">
        <v>629100</v>
      </c>
      <c r="M1353" s="5">
        <f>K1353/J1353*100</f>
        <v>22</v>
      </c>
    </row>
    <row r="1354" ht="15" customHeight="1">
      <c r="A1354" t="s" s="3">
        <v>13</v>
      </c>
      <c r="B1354" t="s" s="3">
        <v>21</v>
      </c>
      <c r="C1354" t="s" s="3">
        <v>1415</v>
      </c>
      <c r="D1354" t="s" s="3">
        <v>23</v>
      </c>
      <c r="E1354" t="s" s="3">
        <v>37</v>
      </c>
      <c r="F1354" t="s" s="3">
        <v>38</v>
      </c>
      <c r="G1354" s="4">
        <v>41956</v>
      </c>
      <c r="H1354" s="4">
        <v>41959</v>
      </c>
      <c r="I1354" t="s" s="3">
        <v>1290</v>
      </c>
      <c r="J1354" s="8">
        <v>52851.94</v>
      </c>
      <c r="K1354" s="8">
        <v>14270.0238</v>
      </c>
      <c r="L1354" s="8">
        <v>55100</v>
      </c>
      <c r="M1354" s="5">
        <f>K1354/J1354*100</f>
        <v>27</v>
      </c>
    </row>
    <row r="1355" ht="15" customHeight="1">
      <c r="A1355" t="s" s="3">
        <v>26</v>
      </c>
      <c r="B1355" t="s" s="3">
        <v>21</v>
      </c>
      <c r="C1355" t="s" s="3">
        <v>1416</v>
      </c>
      <c r="D1355" t="s" s="3">
        <v>42</v>
      </c>
      <c r="E1355" t="s" s="3">
        <v>37</v>
      </c>
      <c r="F1355" t="s" s="3">
        <v>38</v>
      </c>
      <c r="G1355" s="4">
        <v>41960</v>
      </c>
      <c r="H1355" s="4">
        <v>41963</v>
      </c>
      <c r="I1355" t="s" s="3">
        <v>1290</v>
      </c>
      <c r="J1355" s="8">
        <v>157301.79</v>
      </c>
      <c r="K1355" s="8">
        <v>62920.716000000008</v>
      </c>
      <c r="L1355" s="8">
        <v>170300</v>
      </c>
      <c r="M1355" s="5">
        <f>K1355/J1355*100</f>
        <v>40</v>
      </c>
    </row>
    <row r="1356" ht="15" customHeight="1">
      <c r="A1356" t="s" s="3">
        <v>13</v>
      </c>
      <c r="B1356" t="s" s="3">
        <v>21</v>
      </c>
      <c r="C1356" t="s" s="3">
        <v>1417</v>
      </c>
      <c r="D1356" t="s" s="3">
        <v>28</v>
      </c>
      <c r="E1356" t="s" s="3">
        <v>24</v>
      </c>
      <c r="F1356" t="s" s="3">
        <v>74</v>
      </c>
      <c r="G1356" s="4">
        <v>41966</v>
      </c>
      <c r="H1356" s="4">
        <v>41968</v>
      </c>
      <c r="I1356" t="s" s="3">
        <v>1290</v>
      </c>
      <c r="J1356" s="8">
        <v>171028.81</v>
      </c>
      <c r="K1356" s="8">
        <v>66701.2359</v>
      </c>
      <c r="L1356" s="8">
        <v>184300</v>
      </c>
      <c r="M1356" s="5">
        <f>K1356/J1356*100</f>
        <v>39</v>
      </c>
    </row>
    <row r="1357" ht="15" customHeight="1">
      <c r="A1357" t="s" s="3">
        <v>20</v>
      </c>
      <c r="B1357" t="s" s="3">
        <v>21</v>
      </c>
      <c r="C1357" t="s" s="3">
        <v>1418</v>
      </c>
      <c r="D1357" t="s" s="3">
        <v>16</v>
      </c>
      <c r="E1357" t="s" s="3">
        <v>24</v>
      </c>
      <c r="F1357" t="s" s="3">
        <v>25</v>
      </c>
      <c r="G1357" s="4">
        <v>41968</v>
      </c>
      <c r="H1357" s="4">
        <v>41971</v>
      </c>
      <c r="I1357" t="s" s="3">
        <v>1290</v>
      </c>
      <c r="J1357" s="8">
        <v>175672.36</v>
      </c>
      <c r="K1357" s="8">
        <v>49188.2608</v>
      </c>
      <c r="L1357" s="8">
        <v>179500</v>
      </c>
      <c r="M1357" s="5">
        <f>K1357/J1357*100</f>
        <v>28</v>
      </c>
    </row>
    <row r="1358" ht="15" customHeight="1">
      <c r="A1358" t="s" s="3">
        <v>13</v>
      </c>
      <c r="B1358" t="s" s="3">
        <v>21</v>
      </c>
      <c r="C1358" t="s" s="3">
        <v>1419</v>
      </c>
      <c r="D1358" t="s" s="3">
        <v>28</v>
      </c>
      <c r="E1358" t="s" s="3">
        <v>37</v>
      </c>
      <c r="F1358" t="s" s="3">
        <v>38</v>
      </c>
      <c r="G1358" s="4">
        <v>41972</v>
      </c>
      <c r="H1358" s="4">
        <v>41974</v>
      </c>
      <c r="I1358" t="s" s="3">
        <v>1290</v>
      </c>
      <c r="J1358" s="8">
        <v>85699.240000000005</v>
      </c>
      <c r="K1358" s="8">
        <v>19710.8252</v>
      </c>
      <c r="L1358" s="8">
        <v>84400</v>
      </c>
      <c r="M1358" s="5">
        <f>K1358/J1358*100</f>
        <v>23</v>
      </c>
    </row>
    <row r="1359" ht="15" customHeight="1">
      <c r="A1359" t="s" s="3">
        <v>26</v>
      </c>
      <c r="B1359" t="s" s="3">
        <v>171</v>
      </c>
      <c r="C1359" t="s" s="3">
        <v>1420</v>
      </c>
      <c r="D1359" t="s" s="3">
        <v>16</v>
      </c>
      <c r="E1359" t="s" s="3">
        <v>17</v>
      </c>
      <c r="F1359" t="s" s="3">
        <v>29</v>
      </c>
      <c r="G1359" s="4">
        <v>41977</v>
      </c>
      <c r="H1359" s="4">
        <v>41980</v>
      </c>
      <c r="I1359" t="s" s="3">
        <v>1290</v>
      </c>
      <c r="J1359" s="8">
        <v>675262.4</v>
      </c>
      <c r="K1359" s="8">
        <v>222836.592</v>
      </c>
      <c r="L1359" s="8">
        <v>674700</v>
      </c>
      <c r="M1359" s="5">
        <f>K1359/J1359*100</f>
        <v>33</v>
      </c>
    </row>
    <row r="1360" ht="15" customHeight="1">
      <c r="A1360" t="s" s="3">
        <v>20</v>
      </c>
      <c r="B1360" t="s" s="3">
        <v>21</v>
      </c>
      <c r="C1360" t="s" s="3">
        <v>1421</v>
      </c>
      <c r="D1360" t="s" s="3">
        <v>42</v>
      </c>
      <c r="E1360" t="s" s="3">
        <v>37</v>
      </c>
      <c r="F1360" t="s" s="3">
        <v>46</v>
      </c>
      <c r="G1360" s="4">
        <v>41978</v>
      </c>
      <c r="H1360" s="4">
        <v>41981</v>
      </c>
      <c r="I1360" t="s" s="3">
        <v>1290</v>
      </c>
      <c r="J1360" s="8">
        <v>123150.67</v>
      </c>
      <c r="K1360" s="8">
        <v>29556.1608</v>
      </c>
      <c r="L1360" s="8">
        <v>123800</v>
      </c>
      <c r="M1360" s="5">
        <f>K1360/J1360*100</f>
        <v>24</v>
      </c>
    </row>
    <row r="1361" ht="15" customHeight="1">
      <c r="A1361" t="s" s="3">
        <v>20</v>
      </c>
      <c r="B1361" t="s" s="3">
        <v>21</v>
      </c>
      <c r="C1361" t="s" s="3">
        <v>1422</v>
      </c>
      <c r="D1361" t="s" s="3">
        <v>31</v>
      </c>
      <c r="E1361" t="s" s="3">
        <v>37</v>
      </c>
      <c r="F1361" t="s" s="3">
        <v>38</v>
      </c>
      <c r="G1361" s="4">
        <v>41979</v>
      </c>
      <c r="H1361" s="4">
        <v>41981</v>
      </c>
      <c r="I1361" t="s" s="3">
        <v>1290</v>
      </c>
      <c r="J1361" s="8">
        <v>152053.04</v>
      </c>
      <c r="K1361" s="8">
        <v>39533.7904</v>
      </c>
      <c r="L1361" s="8">
        <v>160300</v>
      </c>
      <c r="M1361" s="5">
        <f>K1361/J1361*100</f>
        <v>26</v>
      </c>
    </row>
    <row r="1362" ht="15" customHeight="1">
      <c r="A1362" t="s" s="3">
        <v>20</v>
      </c>
      <c r="B1362" t="s" s="3">
        <v>21</v>
      </c>
      <c r="C1362" t="s" s="3">
        <v>1423</v>
      </c>
      <c r="D1362" t="s" s="3">
        <v>16</v>
      </c>
      <c r="E1362" t="s" s="3">
        <v>24</v>
      </c>
      <c r="F1362" t="s" s="3">
        <v>34</v>
      </c>
      <c r="G1362" s="4">
        <v>41985</v>
      </c>
      <c r="H1362" s="4">
        <v>41986</v>
      </c>
      <c r="I1362" t="s" s="3">
        <v>1290</v>
      </c>
      <c r="J1362" s="8">
        <v>70721.17</v>
      </c>
      <c r="K1362" s="8">
        <v>25459.6212</v>
      </c>
      <c r="L1362" s="8">
        <v>82700</v>
      </c>
      <c r="M1362" s="5">
        <f>K1362/J1362*100</f>
        <v>36.00000000000001</v>
      </c>
    </row>
    <row r="1363" ht="15" customHeight="1">
      <c r="A1363" t="s" s="3">
        <v>26</v>
      </c>
      <c r="B1363" t="s" s="3">
        <v>21</v>
      </c>
      <c r="C1363" t="s" s="3">
        <v>1424</v>
      </c>
      <c r="D1363" t="s" s="3">
        <v>23</v>
      </c>
      <c r="E1363" t="s" s="3">
        <v>37</v>
      </c>
      <c r="F1363" t="s" s="3">
        <v>38</v>
      </c>
      <c r="G1363" s="4">
        <v>41996</v>
      </c>
      <c r="H1363" s="4">
        <v>41999</v>
      </c>
      <c r="I1363" t="s" s="3">
        <v>1290</v>
      </c>
      <c r="J1363" s="8">
        <v>50642.01</v>
      </c>
      <c r="K1363" s="8">
        <v>18231.1236</v>
      </c>
      <c r="L1363" s="8">
        <v>43500</v>
      </c>
      <c r="M1363" s="5">
        <f>K1363/J1363*100</f>
        <v>36.00000000000001</v>
      </c>
    </row>
    <row r="1364" ht="17" customHeight="1">
      <c r="A1364" t="s" s="3">
        <v>13</v>
      </c>
      <c r="B1364" t="s" s="3">
        <v>21</v>
      </c>
      <c r="C1364" t="s" s="3">
        <f>CONCATENATE("LE−06−",ROW(C1364))</f>
        <v>1425</v>
      </c>
      <c r="D1364" t="s" s="3">
        <v>23</v>
      </c>
      <c r="E1364" t="s" s="3">
        <v>24</v>
      </c>
      <c r="F1364" t="s" s="3">
        <v>59</v>
      </c>
      <c r="G1364" s="4">
        <v>39131</v>
      </c>
      <c r="H1364" s="4">
        <v>39134</v>
      </c>
      <c r="I1364" t="s" s="3">
        <v>19</v>
      </c>
      <c r="J1364" s="5">
        <v>36183.73</v>
      </c>
      <c r="K1364" s="5">
        <v>6513.0714</v>
      </c>
      <c r="L1364" s="5">
        <v>42800</v>
      </c>
      <c r="M1364" s="5">
        <f>K1364/J1364*100</f>
        <v>18</v>
      </c>
    </row>
    <row r="1365" ht="17" customHeight="1">
      <c r="A1365" t="s" s="3">
        <v>13</v>
      </c>
      <c r="B1365" t="s" s="3">
        <v>21</v>
      </c>
      <c r="C1365" t="s" s="3">
        <f>CONCATENATE("LE−06−",ROW(C1365))</f>
        <v>1426</v>
      </c>
      <c r="D1365" t="s" s="3">
        <v>28</v>
      </c>
      <c r="E1365" t="s" s="3">
        <v>24</v>
      </c>
      <c r="F1365" t="s" s="3">
        <v>59</v>
      </c>
      <c r="G1365" s="4">
        <v>39198</v>
      </c>
      <c r="H1365" s="4">
        <v>39199</v>
      </c>
      <c r="I1365" t="s" s="3">
        <v>19</v>
      </c>
      <c r="J1365" s="5">
        <v>179915.56</v>
      </c>
      <c r="K1365" s="5">
        <v>14393.2448</v>
      </c>
      <c r="L1365" s="5">
        <v>173100</v>
      </c>
      <c r="M1365" s="5">
        <f>K1365/J1365*100</f>
        <v>8</v>
      </c>
    </row>
    <row r="1366" ht="17" customHeight="1">
      <c r="A1366" t="s" s="3">
        <v>26</v>
      </c>
      <c r="B1366" t="s" s="3">
        <v>119</v>
      </c>
      <c r="C1366" t="s" s="3">
        <f>CONCATENATE("LE−06−",ROW(C1366))</f>
        <v>1427</v>
      </c>
      <c r="D1366" t="s" s="3">
        <v>23</v>
      </c>
      <c r="E1366" t="s" s="3">
        <v>24</v>
      </c>
      <c r="F1366" t="s" s="3">
        <v>59</v>
      </c>
      <c r="G1366" s="4">
        <v>39264</v>
      </c>
      <c r="H1366" s="4">
        <v>39265</v>
      </c>
      <c r="I1366" t="s" s="3">
        <v>19</v>
      </c>
      <c r="J1366" s="5">
        <v>11687858.52</v>
      </c>
      <c r="K1366" s="5">
        <v>1986935.9484</v>
      </c>
      <c r="L1366" s="5">
        <v>11698000</v>
      </c>
      <c r="M1366" s="5">
        <f>K1366/J1366*100</f>
        <v>17</v>
      </c>
    </row>
    <row r="1367" ht="17" customHeight="1">
      <c r="A1367" t="s" s="3">
        <v>13</v>
      </c>
      <c r="B1367" t="s" s="3">
        <v>32</v>
      </c>
      <c r="C1367" t="s" s="3">
        <f>CONCATENATE("LE−06−",ROW(C1367))</f>
        <v>1428</v>
      </c>
      <c r="D1367" t="s" s="3">
        <v>16</v>
      </c>
      <c r="E1367" t="s" s="3">
        <v>24</v>
      </c>
      <c r="F1367" t="s" s="3">
        <v>59</v>
      </c>
      <c r="G1367" s="4">
        <v>39401</v>
      </c>
      <c r="H1367" s="4">
        <v>39403</v>
      </c>
      <c r="I1367" t="s" s="3">
        <v>19</v>
      </c>
      <c r="J1367" s="5">
        <v>952743.86</v>
      </c>
      <c r="K1367" s="5">
        <v>323932.9124</v>
      </c>
      <c r="L1367" s="5">
        <v>952800</v>
      </c>
      <c r="M1367" s="5">
        <f>K1367/J1367*100</f>
        <v>34</v>
      </c>
    </row>
    <row r="1368" ht="17" customHeight="1">
      <c r="A1368" t="s" s="3">
        <v>20</v>
      </c>
      <c r="B1368" t="s" s="3">
        <v>32</v>
      </c>
      <c r="C1368" t="s" s="3">
        <f>CONCATENATE("LE−06−",ROW(C1368))</f>
        <v>1429</v>
      </c>
      <c r="D1368" t="s" s="3">
        <v>23</v>
      </c>
      <c r="E1368" t="s" s="3">
        <v>24</v>
      </c>
      <c r="F1368" t="s" s="3">
        <v>59</v>
      </c>
      <c r="G1368" s="4">
        <v>39470</v>
      </c>
      <c r="H1368" s="4">
        <v>39472</v>
      </c>
      <c r="I1368" t="s" s="3">
        <v>179</v>
      </c>
      <c r="J1368" s="5">
        <v>477408.03</v>
      </c>
      <c r="K1368" s="5">
        <v>81159.365100000010</v>
      </c>
      <c r="L1368" s="5">
        <v>481200</v>
      </c>
      <c r="M1368" s="5">
        <f>K1368/J1368*100</f>
        <v>17</v>
      </c>
    </row>
    <row r="1369" ht="17" customHeight="1">
      <c r="A1369" t="s" s="3">
        <v>20</v>
      </c>
      <c r="B1369" t="s" s="3">
        <v>171</v>
      </c>
      <c r="C1369" t="s" s="3">
        <f>CONCATENATE("LE−06−",ROW(C1369))</f>
        <v>1430</v>
      </c>
      <c r="D1369" t="s" s="3">
        <v>16</v>
      </c>
      <c r="E1369" t="s" s="3">
        <v>24</v>
      </c>
      <c r="F1369" t="s" s="3">
        <v>59</v>
      </c>
      <c r="G1369" s="4">
        <v>39567</v>
      </c>
      <c r="H1369" s="4">
        <v>39570</v>
      </c>
      <c r="I1369" t="s" s="3">
        <v>179</v>
      </c>
      <c r="J1369" s="5">
        <v>114956.61</v>
      </c>
      <c r="K1369" s="5">
        <v>39085.2474</v>
      </c>
      <c r="L1369" s="5">
        <v>112500</v>
      </c>
      <c r="M1369" s="5">
        <f>K1369/J1369*100</f>
        <v>34</v>
      </c>
    </row>
    <row r="1370" ht="17" customHeight="1">
      <c r="A1370" t="s" s="3">
        <v>13</v>
      </c>
      <c r="B1370" t="s" s="3">
        <v>77</v>
      </c>
      <c r="C1370" t="s" s="3">
        <f>CONCATENATE("LE−06−",ROW(C1370))</f>
        <v>1431</v>
      </c>
      <c r="D1370" t="s" s="3">
        <v>23</v>
      </c>
      <c r="E1370" t="s" s="3">
        <v>24</v>
      </c>
      <c r="F1370" t="s" s="3">
        <v>59</v>
      </c>
      <c r="G1370" s="4">
        <v>39631</v>
      </c>
      <c r="H1370" s="4">
        <v>39632</v>
      </c>
      <c r="I1370" t="s" s="3">
        <v>179</v>
      </c>
      <c r="J1370" s="5">
        <v>563874.5699999999</v>
      </c>
      <c r="K1370" s="5">
        <v>101497.4226</v>
      </c>
      <c r="L1370" s="5">
        <v>567000</v>
      </c>
      <c r="M1370" s="5">
        <f>K1370/J1370*100</f>
        <v>18</v>
      </c>
    </row>
    <row r="1371" ht="17" customHeight="1">
      <c r="A1371" t="s" s="3">
        <v>13</v>
      </c>
      <c r="B1371" t="s" s="3">
        <v>32</v>
      </c>
      <c r="C1371" t="s" s="3">
        <f>CONCATENATE("LE−06−",ROW(C1371))</f>
        <v>1432</v>
      </c>
      <c r="D1371" t="s" s="3">
        <v>31</v>
      </c>
      <c r="E1371" t="s" s="3">
        <v>24</v>
      </c>
      <c r="F1371" t="s" s="3">
        <v>59</v>
      </c>
      <c r="G1371" s="4">
        <v>39739</v>
      </c>
      <c r="H1371" s="4">
        <v>39741</v>
      </c>
      <c r="I1371" t="s" s="3">
        <v>179</v>
      </c>
      <c r="J1371" s="5">
        <v>1041508.13</v>
      </c>
      <c r="K1371" s="5">
        <v>177056.3821</v>
      </c>
      <c r="L1371" s="5">
        <v>1056400</v>
      </c>
      <c r="M1371" s="5">
        <f>K1371/J1371*100</f>
        <v>17</v>
      </c>
    </row>
    <row r="1372" ht="17" customHeight="1">
      <c r="A1372" t="s" s="3">
        <v>13</v>
      </c>
      <c r="B1372" t="s" s="3">
        <v>32</v>
      </c>
      <c r="C1372" t="s" s="3">
        <f>CONCATENATE("LE−06−",ROW(C1372))</f>
        <v>1433</v>
      </c>
      <c r="D1372" t="s" s="3">
        <v>31</v>
      </c>
      <c r="E1372" t="s" s="3">
        <v>24</v>
      </c>
      <c r="F1372" t="s" s="3">
        <v>59</v>
      </c>
      <c r="G1372" s="4">
        <v>39837</v>
      </c>
      <c r="H1372" s="4">
        <v>39838</v>
      </c>
      <c r="I1372" t="s" s="3">
        <v>311</v>
      </c>
      <c r="J1372" s="5">
        <v>122813.21</v>
      </c>
      <c r="K1372" s="5">
        <v>27018.9062</v>
      </c>
      <c r="L1372" s="5">
        <v>132200</v>
      </c>
      <c r="M1372" s="5">
        <f>K1372/J1372*100</f>
        <v>22</v>
      </c>
    </row>
    <row r="1373" ht="17" customHeight="1">
      <c r="A1373" t="s" s="3">
        <v>20</v>
      </c>
      <c r="B1373" t="s" s="3">
        <v>32</v>
      </c>
      <c r="C1373" t="s" s="3">
        <f>CONCATENATE("LE−06−",ROW(C1373))</f>
        <v>1434</v>
      </c>
      <c r="D1373" t="s" s="3">
        <v>28</v>
      </c>
      <c r="E1373" t="s" s="3">
        <v>24</v>
      </c>
      <c r="F1373" t="s" s="3">
        <v>59</v>
      </c>
      <c r="G1373" s="4">
        <v>39895</v>
      </c>
      <c r="H1373" s="4">
        <v>39898</v>
      </c>
      <c r="I1373" t="s" s="3">
        <v>311</v>
      </c>
      <c r="J1373" s="5">
        <v>949052.11</v>
      </c>
      <c r="K1373" s="5">
        <v>189810.422</v>
      </c>
      <c r="L1373" s="5">
        <v>946400</v>
      </c>
      <c r="M1373" s="5">
        <f>K1373/J1373*100</f>
        <v>20</v>
      </c>
    </row>
    <row r="1374" ht="17" customHeight="1">
      <c r="A1374" t="s" s="3">
        <v>26</v>
      </c>
      <c r="B1374" t="s" s="3">
        <v>21</v>
      </c>
      <c r="C1374" t="s" s="3">
        <f>CONCATENATE("LE−06−",ROW(C1374))</f>
        <v>1435</v>
      </c>
      <c r="D1374" t="s" s="3">
        <v>16</v>
      </c>
      <c r="E1374" t="s" s="3">
        <v>24</v>
      </c>
      <c r="F1374" t="s" s="3">
        <v>59</v>
      </c>
      <c r="G1374" s="4">
        <v>39983</v>
      </c>
      <c r="H1374" s="4">
        <v>39984</v>
      </c>
      <c r="I1374" t="s" s="3">
        <v>311</v>
      </c>
      <c r="J1374" s="5">
        <v>230710.76</v>
      </c>
      <c r="K1374" s="5">
        <v>11535.538</v>
      </c>
      <c r="L1374" s="5">
        <v>232300</v>
      </c>
      <c r="M1374" s="5">
        <f>K1374/J1374*100</f>
        <v>5</v>
      </c>
    </row>
    <row r="1375" ht="17" customHeight="1">
      <c r="A1375" t="s" s="3">
        <v>20</v>
      </c>
      <c r="B1375" t="s" s="3">
        <v>21</v>
      </c>
      <c r="C1375" t="s" s="3">
        <f>CONCATENATE("LE−06−",ROW(C1375))</f>
        <v>1436</v>
      </c>
      <c r="D1375" t="s" s="3">
        <v>42</v>
      </c>
      <c r="E1375" t="s" s="3">
        <v>24</v>
      </c>
      <c r="F1375" t="s" s="3">
        <v>59</v>
      </c>
      <c r="G1375" s="4">
        <v>40090</v>
      </c>
      <c r="H1375" s="4">
        <v>40091</v>
      </c>
      <c r="I1375" t="s" s="3">
        <v>311</v>
      </c>
      <c r="J1375" s="5">
        <v>240558.72</v>
      </c>
      <c r="K1375" s="5">
        <v>16839.1104</v>
      </c>
      <c r="L1375" s="5">
        <v>238900</v>
      </c>
      <c r="M1375" s="5">
        <f>K1375/J1375*100</f>
        <v>7.000000000000001</v>
      </c>
    </row>
    <row r="1376" ht="17" customHeight="1">
      <c r="A1376" t="s" s="3">
        <v>13</v>
      </c>
      <c r="B1376" t="s" s="3">
        <v>32</v>
      </c>
      <c r="C1376" t="s" s="6">
        <f>CONCATENATE("LE−06−",ROW(C1376))</f>
        <v>1437</v>
      </c>
      <c r="D1376" t="s" s="7">
        <v>31</v>
      </c>
      <c r="E1376" t="s" s="3">
        <v>24</v>
      </c>
      <c r="F1376" t="s" s="3">
        <v>59</v>
      </c>
      <c r="G1376" s="4">
        <v>40205</v>
      </c>
      <c r="H1376" s="4">
        <v>40206</v>
      </c>
      <c r="I1376" t="s" s="3">
        <v>447</v>
      </c>
      <c r="J1376" s="5">
        <v>224771.19</v>
      </c>
      <c r="K1376" s="5">
        <v>56192.7975</v>
      </c>
      <c r="L1376" s="5">
        <v>231200</v>
      </c>
      <c r="M1376" s="5">
        <f>K1376/J1376*100</f>
        <v>25</v>
      </c>
    </row>
    <row r="1377" ht="17" customHeight="1">
      <c r="A1377" t="s" s="3">
        <v>26</v>
      </c>
      <c r="B1377" t="s" s="3">
        <v>77</v>
      </c>
      <c r="C1377" t="s" s="6">
        <f>CONCATENATE("LE−06−",ROW(C1377))</f>
        <v>1438</v>
      </c>
      <c r="D1377" t="s" s="7">
        <v>31</v>
      </c>
      <c r="E1377" t="s" s="3">
        <v>24</v>
      </c>
      <c r="F1377" t="s" s="3">
        <v>59</v>
      </c>
      <c r="G1377" s="4">
        <v>40272</v>
      </c>
      <c r="H1377" s="4">
        <v>40274</v>
      </c>
      <c r="I1377" t="s" s="3">
        <v>447</v>
      </c>
      <c r="J1377" s="5">
        <v>543720.12</v>
      </c>
      <c r="K1377" s="5">
        <v>163116.036</v>
      </c>
      <c r="L1377" s="5">
        <v>545000</v>
      </c>
      <c r="M1377" s="5">
        <f>K1377/J1377*100</f>
        <v>30</v>
      </c>
    </row>
    <row r="1378" ht="17" customHeight="1">
      <c r="A1378" t="s" s="3">
        <v>26</v>
      </c>
      <c r="B1378" t="s" s="3">
        <v>21</v>
      </c>
      <c r="C1378" t="s" s="3">
        <f>CONCATENATE("LE−06−",ROW(C1378))</f>
        <v>1439</v>
      </c>
      <c r="D1378" t="s" s="3">
        <v>28</v>
      </c>
      <c r="E1378" t="s" s="3">
        <v>24</v>
      </c>
      <c r="F1378" t="s" s="3">
        <v>59</v>
      </c>
      <c r="G1378" s="4">
        <v>40367</v>
      </c>
      <c r="H1378" s="4">
        <v>40368</v>
      </c>
      <c r="I1378" t="s" s="3">
        <v>447</v>
      </c>
      <c r="J1378" s="5">
        <v>269621.58</v>
      </c>
      <c r="K1378" s="5">
        <v>26962.158</v>
      </c>
      <c r="L1378" s="5">
        <v>276400</v>
      </c>
      <c r="M1378" s="5">
        <f>K1378/J1378*100</f>
        <v>10</v>
      </c>
    </row>
    <row r="1379" ht="17" customHeight="1">
      <c r="A1379" t="s" s="3">
        <v>20</v>
      </c>
      <c r="B1379" t="s" s="3">
        <v>77</v>
      </c>
      <c r="C1379" t="s" s="3">
        <f>CONCATENATE("LE−06−",ROW(C1379))</f>
        <v>1440</v>
      </c>
      <c r="D1379" t="s" s="3">
        <v>28</v>
      </c>
      <c r="E1379" t="s" s="3">
        <v>24</v>
      </c>
      <c r="F1379" t="s" s="3">
        <v>59</v>
      </c>
      <c r="G1379" s="4">
        <v>40480</v>
      </c>
      <c r="H1379" s="4">
        <v>40483</v>
      </c>
      <c r="I1379" t="s" s="3">
        <v>447</v>
      </c>
      <c r="J1379" s="5">
        <v>750327.8100000001</v>
      </c>
      <c r="K1379" s="5">
        <v>262614.7335</v>
      </c>
      <c r="L1379" s="5">
        <v>760300</v>
      </c>
      <c r="M1379" s="5">
        <f>K1379/J1379*100</f>
        <v>35</v>
      </c>
    </row>
    <row r="1380" ht="17" customHeight="1">
      <c r="A1380" t="s" s="3">
        <v>26</v>
      </c>
      <c r="B1380" t="s" s="3">
        <v>55</v>
      </c>
      <c r="C1380" t="s" s="3">
        <f>CONCATENATE("LE−06−",ROW(C1380))</f>
        <v>1441</v>
      </c>
      <c r="D1380" t="s" s="3">
        <v>28</v>
      </c>
      <c r="E1380" t="s" s="3">
        <v>24</v>
      </c>
      <c r="F1380" t="s" s="3">
        <v>59</v>
      </c>
      <c r="G1380" s="4">
        <v>40573</v>
      </c>
      <c r="H1380" s="4">
        <v>40575</v>
      </c>
      <c r="I1380" t="s" s="3">
        <v>465</v>
      </c>
      <c r="J1380" s="5">
        <v>56958.06</v>
      </c>
      <c r="K1380" s="5">
        <v>15378.6762</v>
      </c>
      <c r="L1380" s="5">
        <v>59800</v>
      </c>
      <c r="M1380" s="5">
        <f>K1380/J1380*100</f>
        <v>27</v>
      </c>
    </row>
    <row r="1381" ht="17" customHeight="1">
      <c r="A1381" t="s" s="3">
        <v>20</v>
      </c>
      <c r="B1381" t="s" s="3">
        <v>21</v>
      </c>
      <c r="C1381" t="s" s="3">
        <f>CONCATENATE("LE−06−",ROW(C1381))</f>
        <v>1442</v>
      </c>
      <c r="D1381" t="s" s="3">
        <v>23</v>
      </c>
      <c r="E1381" t="s" s="3">
        <v>24</v>
      </c>
      <c r="F1381" t="s" s="3">
        <v>59</v>
      </c>
      <c r="G1381" s="4">
        <v>40667</v>
      </c>
      <c r="H1381" s="4">
        <v>40670</v>
      </c>
      <c r="I1381" t="s" s="3">
        <v>465</v>
      </c>
      <c r="J1381" s="5">
        <v>131660.41</v>
      </c>
      <c r="K1381" s="5">
        <v>18432.4574</v>
      </c>
      <c r="L1381" s="5">
        <v>130900</v>
      </c>
      <c r="M1381" s="5">
        <f>K1381/J1381*100</f>
        <v>14</v>
      </c>
    </row>
    <row r="1382" ht="17" customHeight="1">
      <c r="A1382" t="s" s="3">
        <v>20</v>
      </c>
      <c r="B1382" t="s" s="3">
        <v>32</v>
      </c>
      <c r="C1382" t="s" s="3">
        <f>CONCATENATE("LE−06−",ROW(C1382))</f>
        <v>1443</v>
      </c>
      <c r="D1382" t="s" s="3">
        <v>28</v>
      </c>
      <c r="E1382" t="s" s="3">
        <v>24</v>
      </c>
      <c r="F1382" t="s" s="3">
        <v>59</v>
      </c>
      <c r="G1382" s="4">
        <v>40744</v>
      </c>
      <c r="H1382" s="4">
        <v>40747</v>
      </c>
      <c r="I1382" t="s" s="3">
        <v>465</v>
      </c>
      <c r="J1382" s="5">
        <v>750530.88</v>
      </c>
      <c r="K1382" s="5">
        <v>142600.8672</v>
      </c>
      <c r="L1382" s="5">
        <v>756700</v>
      </c>
      <c r="M1382" s="5">
        <f>K1382/J1382*100</f>
        <v>19</v>
      </c>
    </row>
    <row r="1383" ht="17" customHeight="1">
      <c r="A1383" t="s" s="3">
        <v>26</v>
      </c>
      <c r="B1383" t="s" s="3">
        <v>21</v>
      </c>
      <c r="C1383" t="s" s="3">
        <f>CONCATENATE("LE−06−",ROW(C1383))</f>
        <v>1444</v>
      </c>
      <c r="D1383" t="s" s="3">
        <v>42</v>
      </c>
      <c r="E1383" t="s" s="3">
        <v>24</v>
      </c>
      <c r="F1383" t="s" s="3">
        <v>59</v>
      </c>
      <c r="G1383" s="4">
        <v>40843</v>
      </c>
      <c r="H1383" s="4">
        <v>40846</v>
      </c>
      <c r="I1383" t="s" s="3">
        <v>465</v>
      </c>
      <c r="J1383" s="5">
        <v>37941.85</v>
      </c>
      <c r="K1383" s="5">
        <v>1897.0925</v>
      </c>
      <c r="L1383" s="5">
        <v>44400</v>
      </c>
      <c r="M1383" s="5">
        <f>K1383/J1383*100</f>
        <v>5</v>
      </c>
    </row>
    <row r="1384" ht="17" customHeight="1">
      <c r="A1384" t="s" s="3">
        <v>26</v>
      </c>
      <c r="B1384" t="s" s="3">
        <v>55</v>
      </c>
      <c r="C1384" t="s" s="3">
        <v>758</v>
      </c>
      <c r="D1384" t="s" s="3">
        <v>28</v>
      </c>
      <c r="E1384" t="s" s="3">
        <v>24</v>
      </c>
      <c r="F1384" t="s" s="3">
        <v>59</v>
      </c>
      <c r="G1384" s="4">
        <v>40938</v>
      </c>
      <c r="H1384" s="4">
        <v>40940</v>
      </c>
      <c r="I1384" t="s" s="3">
        <v>740</v>
      </c>
      <c r="J1384" s="5">
        <v>56958.06</v>
      </c>
      <c r="K1384" s="5">
        <v>17087.418</v>
      </c>
      <c r="L1384" s="5">
        <v>59800</v>
      </c>
      <c r="M1384" s="5">
        <f>K1384/J1384*100</f>
        <v>30</v>
      </c>
    </row>
    <row r="1385" ht="17" customHeight="1">
      <c r="A1385" t="s" s="3">
        <v>20</v>
      </c>
      <c r="B1385" t="s" s="3">
        <v>21</v>
      </c>
      <c r="C1385" t="s" s="3">
        <v>796</v>
      </c>
      <c r="D1385" t="s" s="3">
        <v>23</v>
      </c>
      <c r="E1385" t="s" s="3">
        <v>24</v>
      </c>
      <c r="F1385" t="s" s="3">
        <v>59</v>
      </c>
      <c r="G1385" s="4">
        <v>41033</v>
      </c>
      <c r="H1385" s="4">
        <v>41036</v>
      </c>
      <c r="I1385" t="s" s="3">
        <v>740</v>
      </c>
      <c r="J1385" s="5">
        <v>131660.41</v>
      </c>
      <c r="K1385" s="5">
        <v>27648.6861</v>
      </c>
      <c r="L1385" s="5">
        <v>130900</v>
      </c>
      <c r="M1385" s="5">
        <f>K1385/J1385*100</f>
        <v>21</v>
      </c>
    </row>
    <row r="1386" ht="17" customHeight="1">
      <c r="A1386" t="s" s="3">
        <v>20</v>
      </c>
      <c r="B1386" t="s" s="3">
        <v>32</v>
      </c>
      <c r="C1386" t="s" s="3">
        <v>823</v>
      </c>
      <c r="D1386" t="s" s="3">
        <v>28</v>
      </c>
      <c r="E1386" t="s" s="3">
        <v>24</v>
      </c>
      <c r="F1386" t="s" s="3">
        <v>59</v>
      </c>
      <c r="G1386" s="4">
        <v>41110</v>
      </c>
      <c r="H1386" s="4">
        <v>41113</v>
      </c>
      <c r="I1386" t="s" s="3">
        <v>740</v>
      </c>
      <c r="J1386" s="5">
        <v>750530.88</v>
      </c>
      <c r="K1386" s="5">
        <v>150106.176</v>
      </c>
      <c r="L1386" s="5">
        <v>756700</v>
      </c>
      <c r="M1386" s="5">
        <f>K1386/J1386*100</f>
        <v>20</v>
      </c>
    </row>
    <row r="1387" ht="17" customHeight="1">
      <c r="A1387" t="s" s="3">
        <v>26</v>
      </c>
      <c r="B1387" t="s" s="3">
        <v>21</v>
      </c>
      <c r="C1387" t="s" s="3">
        <v>865</v>
      </c>
      <c r="D1387" t="s" s="3">
        <v>16</v>
      </c>
      <c r="E1387" t="s" s="3">
        <v>24</v>
      </c>
      <c r="F1387" t="s" s="3">
        <v>59</v>
      </c>
      <c r="G1387" s="4">
        <v>41209</v>
      </c>
      <c r="H1387" s="4">
        <v>41212</v>
      </c>
      <c r="I1387" t="s" s="3">
        <v>740</v>
      </c>
      <c r="J1387" s="5">
        <v>37941.85</v>
      </c>
      <c r="K1387" s="5">
        <v>7967.7885</v>
      </c>
      <c r="L1387" s="5">
        <v>44400</v>
      </c>
      <c r="M1387" s="5">
        <f>K1387/J1387*100</f>
        <v>21</v>
      </c>
    </row>
    <row r="1388" ht="17" customHeight="1">
      <c r="A1388" t="s" s="3">
        <v>20</v>
      </c>
      <c r="B1388" t="s" s="3">
        <v>32</v>
      </c>
      <c r="C1388" t="s" s="3">
        <v>927</v>
      </c>
      <c r="D1388" t="s" s="3">
        <v>23</v>
      </c>
      <c r="E1388" t="s" s="3">
        <v>24</v>
      </c>
      <c r="F1388" t="s" s="3">
        <v>59</v>
      </c>
      <c r="G1388" s="4">
        <v>41297</v>
      </c>
      <c r="H1388" s="4">
        <v>41299</v>
      </c>
      <c r="I1388" t="s" s="3">
        <v>896</v>
      </c>
      <c r="J1388" s="5">
        <v>477408.03</v>
      </c>
      <c r="K1388" s="5">
        <v>105029.7666</v>
      </c>
      <c r="L1388" s="5">
        <v>481200</v>
      </c>
      <c r="M1388" s="5">
        <f>K1388/J1388*100</f>
        <v>22</v>
      </c>
    </row>
    <row r="1389" ht="17" customHeight="1">
      <c r="A1389" t="s" s="3">
        <v>13</v>
      </c>
      <c r="B1389" t="s" s="3">
        <v>32</v>
      </c>
      <c r="C1389" t="s" s="3">
        <v>929</v>
      </c>
      <c r="D1389" t="s" s="3">
        <v>31</v>
      </c>
      <c r="E1389" t="s" s="3">
        <v>24</v>
      </c>
      <c r="F1389" t="s" s="3">
        <v>59</v>
      </c>
      <c r="G1389" s="4">
        <v>41301</v>
      </c>
      <c r="H1389" s="4">
        <v>41302</v>
      </c>
      <c r="I1389" t="s" s="3">
        <v>896</v>
      </c>
      <c r="J1389" s="5">
        <v>224771.19</v>
      </c>
      <c r="K1389" s="5">
        <v>71926.780800000008</v>
      </c>
      <c r="L1389" s="5">
        <v>231200</v>
      </c>
      <c r="M1389" s="5">
        <f>K1389/J1389*100</f>
        <v>32</v>
      </c>
    </row>
    <row r="1390" ht="17" customHeight="1">
      <c r="A1390" t="s" s="3">
        <v>13</v>
      </c>
      <c r="B1390" t="s" s="3">
        <v>21</v>
      </c>
      <c r="C1390" t="s" s="3">
        <v>958</v>
      </c>
      <c r="D1390" t="s" s="3">
        <v>23</v>
      </c>
      <c r="E1390" t="s" s="3">
        <v>24</v>
      </c>
      <c r="F1390" t="s" s="3">
        <v>59</v>
      </c>
      <c r="G1390" s="4">
        <v>41323</v>
      </c>
      <c r="H1390" s="4">
        <v>41326</v>
      </c>
      <c r="I1390" t="s" s="3">
        <v>896</v>
      </c>
      <c r="J1390" s="8">
        <v>36183.73</v>
      </c>
      <c r="K1390" s="8">
        <v>6151.234100000001</v>
      </c>
      <c r="L1390" s="8">
        <v>42800</v>
      </c>
      <c r="M1390" s="5">
        <f>K1390/J1390*100</f>
        <v>17</v>
      </c>
    </row>
    <row r="1391" ht="17" customHeight="1">
      <c r="A1391" t="s" s="3">
        <v>26</v>
      </c>
      <c r="B1391" t="s" s="3">
        <v>77</v>
      </c>
      <c r="C1391" t="s" s="3">
        <v>1012</v>
      </c>
      <c r="D1391" t="s" s="3">
        <v>31</v>
      </c>
      <c r="E1391" t="s" s="3">
        <v>24</v>
      </c>
      <c r="F1391" t="s" s="3">
        <v>59</v>
      </c>
      <c r="G1391" s="4">
        <v>41368</v>
      </c>
      <c r="H1391" s="4">
        <v>41370</v>
      </c>
      <c r="I1391" t="s" s="3">
        <v>896</v>
      </c>
      <c r="J1391" s="8">
        <v>543720.12</v>
      </c>
      <c r="K1391" s="8">
        <v>141367.2312</v>
      </c>
      <c r="L1391" s="8">
        <v>545000</v>
      </c>
      <c r="M1391" s="5">
        <f>K1391/J1391*100</f>
        <v>26</v>
      </c>
    </row>
    <row r="1392" ht="17" customHeight="1">
      <c r="A1392" t="s" s="3">
        <v>13</v>
      </c>
      <c r="B1392" t="s" s="3">
        <v>21</v>
      </c>
      <c r="C1392" t="s" s="3">
        <v>1032</v>
      </c>
      <c r="D1392" t="s" s="3">
        <v>28</v>
      </c>
      <c r="E1392" t="s" s="3">
        <v>24</v>
      </c>
      <c r="F1392" t="s" s="3">
        <v>59</v>
      </c>
      <c r="G1392" s="4">
        <v>41390</v>
      </c>
      <c r="H1392" s="4">
        <v>41391</v>
      </c>
      <c r="I1392" t="s" s="3">
        <v>896</v>
      </c>
      <c r="J1392" s="8">
        <v>179915.56</v>
      </c>
      <c r="K1392" s="8">
        <v>21589.8672</v>
      </c>
      <c r="L1392" s="8">
        <v>173100</v>
      </c>
      <c r="M1392" s="5">
        <f>K1392/J1392*100</f>
        <v>12</v>
      </c>
    </row>
    <row r="1393" ht="17" customHeight="1">
      <c r="A1393" t="s" s="3">
        <v>20</v>
      </c>
      <c r="B1393" t="s" s="3">
        <v>171</v>
      </c>
      <c r="C1393" t="s" s="3">
        <v>1038</v>
      </c>
      <c r="D1393" t="s" s="3">
        <v>16</v>
      </c>
      <c r="E1393" t="s" s="3">
        <v>24</v>
      </c>
      <c r="F1393" t="s" s="3">
        <v>59</v>
      </c>
      <c r="G1393" s="4">
        <v>41393</v>
      </c>
      <c r="H1393" s="4">
        <v>41396</v>
      </c>
      <c r="I1393" t="s" s="3">
        <v>896</v>
      </c>
      <c r="J1393" s="8">
        <v>114956.61</v>
      </c>
      <c r="K1393" s="8">
        <v>40234.8135</v>
      </c>
      <c r="L1393" s="8">
        <v>112500</v>
      </c>
      <c r="M1393" s="5">
        <f>K1393/J1393*100</f>
        <v>35</v>
      </c>
    </row>
    <row r="1394" ht="17" customHeight="1">
      <c r="A1394" t="s" s="3">
        <v>26</v>
      </c>
      <c r="B1394" t="s" s="3">
        <v>119</v>
      </c>
      <c r="C1394" t="s" s="3">
        <v>1108</v>
      </c>
      <c r="D1394" t="s" s="3">
        <v>23</v>
      </c>
      <c r="E1394" t="s" s="3">
        <v>24</v>
      </c>
      <c r="F1394" t="s" s="3">
        <v>59</v>
      </c>
      <c r="G1394" s="4">
        <v>41456</v>
      </c>
      <c r="H1394" s="4">
        <v>41457</v>
      </c>
      <c r="I1394" t="s" s="3">
        <v>896</v>
      </c>
      <c r="J1394" s="8">
        <v>11687858.52</v>
      </c>
      <c r="K1394" s="8">
        <v>2103814.5336</v>
      </c>
      <c r="L1394" s="8">
        <v>11698000</v>
      </c>
      <c r="M1394" s="5">
        <f>K1394/J1394*100</f>
        <v>18</v>
      </c>
    </row>
    <row r="1395" ht="17" customHeight="1">
      <c r="A1395" t="s" s="3">
        <v>13</v>
      </c>
      <c r="B1395" t="s" s="3">
        <v>77</v>
      </c>
      <c r="C1395" t="s" s="3">
        <v>1111</v>
      </c>
      <c r="D1395" t="s" s="3">
        <v>23</v>
      </c>
      <c r="E1395" t="s" s="3">
        <v>24</v>
      </c>
      <c r="F1395" t="s" s="3">
        <v>59</v>
      </c>
      <c r="G1395" s="4">
        <v>41457</v>
      </c>
      <c r="H1395" s="4">
        <v>41458</v>
      </c>
      <c r="I1395" t="s" s="3">
        <v>896</v>
      </c>
      <c r="J1395" s="8">
        <v>563874.5699999999</v>
      </c>
      <c r="K1395" s="8">
        <v>191717.3538</v>
      </c>
      <c r="L1395" s="8">
        <v>567000</v>
      </c>
      <c r="M1395" s="5">
        <f>K1395/J1395*100</f>
        <v>34</v>
      </c>
    </row>
    <row r="1396" ht="17" customHeight="1">
      <c r="A1396" t="s" s="3">
        <v>26</v>
      </c>
      <c r="B1396" t="s" s="3">
        <v>21</v>
      </c>
      <c r="C1396" t="s" s="3">
        <v>1119</v>
      </c>
      <c r="D1396" t="s" s="3">
        <v>28</v>
      </c>
      <c r="E1396" t="s" s="3">
        <v>24</v>
      </c>
      <c r="F1396" t="s" s="3">
        <v>59</v>
      </c>
      <c r="G1396" s="4">
        <v>41463</v>
      </c>
      <c r="H1396" s="4">
        <v>41464</v>
      </c>
      <c r="I1396" t="s" s="3">
        <v>896</v>
      </c>
      <c r="J1396" s="8">
        <v>269621.58</v>
      </c>
      <c r="K1396" s="8">
        <v>56620.5318</v>
      </c>
      <c r="L1396" s="8">
        <v>276400</v>
      </c>
      <c r="M1396" s="5">
        <f>K1396/J1396*100</f>
        <v>21</v>
      </c>
    </row>
    <row r="1397" ht="17" customHeight="1">
      <c r="A1397" t="s" s="3">
        <v>13</v>
      </c>
      <c r="B1397" t="s" s="3">
        <v>32</v>
      </c>
      <c r="C1397" t="s" s="3">
        <v>1215</v>
      </c>
      <c r="D1397" t="s" s="3">
        <v>31</v>
      </c>
      <c r="E1397" t="s" s="3">
        <v>24</v>
      </c>
      <c r="F1397" t="s" s="3">
        <v>59</v>
      </c>
      <c r="G1397" s="4">
        <v>41565</v>
      </c>
      <c r="H1397" s="4">
        <v>41567</v>
      </c>
      <c r="I1397" t="s" s="3">
        <v>896</v>
      </c>
      <c r="J1397" s="8">
        <v>1041508.13</v>
      </c>
      <c r="K1397" s="8">
        <v>302037.3577</v>
      </c>
      <c r="L1397" s="8">
        <v>1056400</v>
      </c>
      <c r="M1397" s="5">
        <f>K1397/J1397*100</f>
        <v>29</v>
      </c>
    </row>
    <row r="1398" ht="17" customHeight="1">
      <c r="A1398" t="s" s="3">
        <v>20</v>
      </c>
      <c r="B1398" t="s" s="3">
        <v>77</v>
      </c>
      <c r="C1398" t="s" s="3">
        <v>1225</v>
      </c>
      <c r="D1398" t="s" s="3">
        <v>28</v>
      </c>
      <c r="E1398" t="s" s="3">
        <v>24</v>
      </c>
      <c r="F1398" t="s" s="3">
        <v>59</v>
      </c>
      <c r="G1398" s="4">
        <v>41576</v>
      </c>
      <c r="H1398" s="4">
        <v>41579</v>
      </c>
      <c r="I1398" t="s" s="3">
        <v>896</v>
      </c>
      <c r="J1398" s="8">
        <v>750327.8100000001</v>
      </c>
      <c r="K1398" s="8">
        <v>262614.7335</v>
      </c>
      <c r="L1398" s="8">
        <v>760300</v>
      </c>
      <c r="M1398" s="5">
        <f>K1398/J1398*100</f>
        <v>35</v>
      </c>
    </row>
    <row r="1399" ht="17" customHeight="1">
      <c r="A1399" t="s" s="3">
        <v>13</v>
      </c>
      <c r="B1399" t="s" s="3">
        <v>32</v>
      </c>
      <c r="C1399" t="s" s="3">
        <v>1244</v>
      </c>
      <c r="D1399" t="s" s="3">
        <v>16</v>
      </c>
      <c r="E1399" t="s" s="3">
        <v>24</v>
      </c>
      <c r="F1399" t="s" s="3">
        <v>59</v>
      </c>
      <c r="G1399" s="4">
        <v>41593</v>
      </c>
      <c r="H1399" s="4">
        <v>41595</v>
      </c>
      <c r="I1399" t="s" s="3">
        <v>896</v>
      </c>
      <c r="J1399" s="8">
        <v>952743.86</v>
      </c>
      <c r="K1399" s="8">
        <v>285823.158</v>
      </c>
      <c r="L1399" s="8">
        <v>952800</v>
      </c>
      <c r="M1399" s="5">
        <f>K1399/J1399*100</f>
        <v>30</v>
      </c>
    </row>
    <row r="1400" ht="17" customHeight="1">
      <c r="A1400" t="s" s="3">
        <v>13</v>
      </c>
      <c r="B1400" t="s" s="3">
        <v>32</v>
      </c>
      <c r="C1400" t="s" s="3">
        <v>1299</v>
      </c>
      <c r="D1400" t="s" s="3">
        <v>31</v>
      </c>
      <c r="E1400" t="s" s="3">
        <v>24</v>
      </c>
      <c r="F1400" t="s" s="3">
        <v>59</v>
      </c>
      <c r="G1400" s="4">
        <v>41663</v>
      </c>
      <c r="H1400" s="4">
        <v>41664</v>
      </c>
      <c r="I1400" t="s" s="3">
        <v>1290</v>
      </c>
      <c r="J1400" s="8">
        <v>122813.21</v>
      </c>
      <c r="K1400" s="8">
        <v>42984.623500000009</v>
      </c>
      <c r="L1400" s="8">
        <v>132200</v>
      </c>
      <c r="M1400" s="5">
        <f>K1400/J1400*100</f>
        <v>35</v>
      </c>
    </row>
    <row r="1401" ht="17" customHeight="1">
      <c r="A1401" t="s" s="3">
        <v>20</v>
      </c>
      <c r="B1401" t="s" s="3">
        <v>32</v>
      </c>
      <c r="C1401" t="s" s="3">
        <v>1327</v>
      </c>
      <c r="D1401" t="s" s="3">
        <v>28</v>
      </c>
      <c r="E1401" t="s" s="3">
        <v>24</v>
      </c>
      <c r="F1401" t="s" s="3">
        <v>59</v>
      </c>
      <c r="G1401" s="4">
        <v>41721</v>
      </c>
      <c r="H1401" s="4">
        <v>41724</v>
      </c>
      <c r="I1401" t="s" s="3">
        <v>1290</v>
      </c>
      <c r="J1401" s="8">
        <v>949052.11</v>
      </c>
      <c r="K1401" s="8">
        <v>208791.4642</v>
      </c>
      <c r="L1401" s="8">
        <v>946400</v>
      </c>
      <c r="M1401" s="5">
        <f>K1401/J1401*100</f>
        <v>22</v>
      </c>
    </row>
    <row r="1402" ht="17" customHeight="1">
      <c r="A1402" t="s" s="3">
        <v>26</v>
      </c>
      <c r="B1402" t="s" s="3">
        <v>21</v>
      </c>
      <c r="C1402" t="s" s="3">
        <v>1361</v>
      </c>
      <c r="D1402" t="s" s="3">
        <v>42</v>
      </c>
      <c r="E1402" t="s" s="3">
        <v>24</v>
      </c>
      <c r="F1402" t="s" s="3">
        <v>59</v>
      </c>
      <c r="G1402" s="4">
        <v>41809</v>
      </c>
      <c r="H1402" s="4">
        <v>41810</v>
      </c>
      <c r="I1402" t="s" s="3">
        <v>1290</v>
      </c>
      <c r="J1402" s="8">
        <v>230710.76</v>
      </c>
      <c r="K1402" s="8">
        <v>18456.8608</v>
      </c>
      <c r="L1402" s="8">
        <v>232300</v>
      </c>
      <c r="M1402" s="5">
        <f>K1402/J1402*100</f>
        <v>8</v>
      </c>
    </row>
    <row r="1403" ht="17" customHeight="1">
      <c r="A1403" t="s" s="3">
        <v>20</v>
      </c>
      <c r="B1403" t="s" s="3">
        <v>21</v>
      </c>
      <c r="C1403" t="s" s="3">
        <v>1400</v>
      </c>
      <c r="D1403" t="s" s="3">
        <v>42</v>
      </c>
      <c r="E1403" t="s" s="3">
        <v>24</v>
      </c>
      <c r="F1403" t="s" s="3">
        <v>59</v>
      </c>
      <c r="G1403" s="4">
        <v>41916</v>
      </c>
      <c r="H1403" s="4">
        <v>41917</v>
      </c>
      <c r="I1403" t="s" s="3">
        <v>1290</v>
      </c>
      <c r="J1403" s="8">
        <v>240558.72</v>
      </c>
      <c r="K1403" s="8">
        <v>19244.6976</v>
      </c>
      <c r="L1403" s="8">
        <v>238900</v>
      </c>
      <c r="M1403" s="5">
        <f>K1403/J1403*100</f>
        <v>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