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6="http://schemas.microsoft.com/office/spreadsheetml/2016/revision6" mc:Ignorable="x15 xr xr6 xr10">
  <fileVersion appName="xl" lastEdited="7" lowestEdited="7" rupBuild="24430" codeName="{C5BBEA04-B48B-DB03-FC8F-E18A6752861A}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frai\Downloads\"/>
    </mc:Choice>
  </mc:AlternateContent>
  <bookViews>
    <workbookView xWindow="-120" yWindow="-120" windowWidth="29040" windowHeight="15840" activeTab="0"/>
  </bookViews>
  <sheets>
    <sheet name="Arquitectura SEO" sheetId="2" r:id="rId3"/>
  </sheets>
  <definedNames/>
  <calcPr calcId="0"/>
</workbook>
</file>

<file path=xl/calcChain.xml><?xml version="1.0" encoding="utf-8"?>
<calcChain xmlns="http://schemas.openxmlformats.org/spreadsheetml/2006/main">
  <c r="D108" i="2" l="1"/>
</calcChain>
</file>

<file path=xl/sharedStrings.xml><?xml version="1.0" encoding="utf-8"?>
<sst xmlns="http://schemas.openxmlformats.org/spreadsheetml/2006/main" count="99" uniqueCount="76">
  <si>
    <t>abrigo sostenible</t>
  </si>
  <si>
    <t>abrigos sostenibles</t>
  </si>
  <si>
    <t>camiseta sostenible</t>
  </si>
  <si>
    <t>camisetas sostenibles hombre</t>
  </si>
  <si>
    <t>camisetas sostenibles mujer</t>
  </si>
  <si>
    <t>chandal sostenible</t>
  </si>
  <si>
    <t>chaquetas sostenibles</t>
  </si>
  <si>
    <t>comprar moda sostenible</t>
  </si>
  <si>
    <t>comprar ropa sostenible</t>
  </si>
  <si>
    <t>falda sostenible</t>
  </si>
  <si>
    <t>gorras sostenibles</t>
  </si>
  <si>
    <t>jersey sostenible</t>
  </si>
  <si>
    <t>leggins sostenibles</t>
  </si>
  <si>
    <t>marca de moda sostenible</t>
  </si>
  <si>
    <t>marca de ropa sostenible</t>
  </si>
  <si>
    <t>marca ropa sostenible</t>
  </si>
  <si>
    <t>marca sostenible ropa</t>
  </si>
  <si>
    <t>moda sostenible</t>
  </si>
  <si>
    <t>moda sostenible barata</t>
  </si>
  <si>
    <t>moda sostenible hombre</t>
  </si>
  <si>
    <t>moda sostenible mujer</t>
  </si>
  <si>
    <t>pantalones sostenibles hombre</t>
  </si>
  <si>
    <t>ropa de baño sostenible</t>
  </si>
  <si>
    <t>ropa interior sostenible</t>
  </si>
  <si>
    <t>ropa interior sostenible hombre</t>
  </si>
  <si>
    <t>ropa interior sostenible mujer</t>
  </si>
  <si>
    <t>ropa justa y sostenible</t>
  </si>
  <si>
    <t>ropa sostenible</t>
  </si>
  <si>
    <t>ropa sostenible barata</t>
  </si>
  <si>
    <t>ropa sostenible de mujer</t>
  </si>
  <si>
    <t>ropa sostenible hombre</t>
  </si>
  <si>
    <t>ropa sostenible mujer</t>
  </si>
  <si>
    <t>ropa sostenible online</t>
  </si>
  <si>
    <t>sudadera sostenible</t>
  </si>
  <si>
    <t>tejanos sostenibles</t>
  </si>
  <si>
    <t>tiendas de moda sostenible</t>
  </si>
  <si>
    <t>tiendas de ropa sostenible</t>
  </si>
  <si>
    <t>tiendas de ropa sostenible online</t>
  </si>
  <si>
    <t>tiendas de ropa sustentable</t>
  </si>
  <si>
    <t>tiendas moda sostenible</t>
  </si>
  <si>
    <t>tiendas ropa sostenible</t>
  </si>
  <si>
    <t>tiendas sostenibles ropa</t>
  </si>
  <si>
    <t>trajes de baño sostenibles</t>
  </si>
  <si>
    <t>vaqueros sostenibles</t>
  </si>
  <si>
    <t>vestido sostenible</t>
  </si>
  <si>
    <t>HOME</t>
  </si>
  <si>
    <t>Volumen</t>
  </si>
  <si>
    <t>CATEGORÍA</t>
  </si>
  <si>
    <t>SUBCATEGORÍA</t>
  </si>
  <si>
    <t>Dominio.com</t>
  </si>
  <si>
    <t>Total</t>
  </si>
  <si>
    <t>/ropa-sostenible-mujer/</t>
  </si>
  <si>
    <t>www.dominio.com/ropa-interior-sostenible-mujer/</t>
  </si>
  <si>
    <t>Arquitectura Plana (Sin Carpetas)</t>
  </si>
  <si>
    <t>Arquitectura con carpetas</t>
  </si>
  <si>
    <t>www.dominio.com/ropa-sostenible-mujer/ropa-interior/</t>
  </si>
  <si>
    <t>www.dominio.com/camisetas-sostenibles-mujer/</t>
  </si>
  <si>
    <t>www.dominio.com/ropa-sostenible-mujer/camisetas/</t>
  </si>
  <si>
    <t>/ropa-interior/</t>
  </si>
  <si>
    <t>/camisetas/</t>
  </si>
  <si>
    <t>/ropa-sostenible-hombre/</t>
  </si>
  <si>
    <t>/pantalones/</t>
  </si>
  <si>
    <t>/ropa- sostenible-barata/</t>
  </si>
  <si>
    <t>/ropa-interior- sostenible/</t>
  </si>
  <si>
    <t>/ropa-de-bano-sostenible/</t>
  </si>
  <si>
    <t>/camisetas-sostenibles/</t>
  </si>
  <si>
    <t>/sudaderas-sostenibles/</t>
  </si>
  <si>
    <t>/vaqueros-sostenibles/</t>
  </si>
  <si>
    <t>/vestidos-sostenibles/</t>
  </si>
  <si>
    <t>/abrigos-sostenibles/</t>
  </si>
  <si>
    <t>/jerseys-sostenibles/</t>
  </si>
  <si>
    <t>/chandals-sostenibles/</t>
  </si>
  <si>
    <t>/leggins-sostenibles/</t>
  </si>
  <si>
    <t>/faldas-sostenibles/</t>
  </si>
  <si>
    <t>/gorras-sostenible/</t>
  </si>
  <si>
    <t>URL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</si>
</sst>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 val="single"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3"/>
        <bgColor indexed="64"/>
      </patternFill>
    </fill>
    <fill>
      <patternFill patternType="solid">
        <fgColor theme="0" tint="-0.049979999661445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</border>
    <border>
      <left/>
      <right/>
      <top/>
      <bottom style="thick">
        <color theme="4" tint="0.49998000264167786"/>
      </bottom>
    </border>
    <border>
      <left/>
      <right/>
      <top/>
      <bottom style="medium">
        <color theme="4" tint="0.39998000860214233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/>
      <bottom style="double">
        <color rgb="FFFF8001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 style="thin">
        <color theme="4"/>
      </top>
      <bottom style="double">
        <color theme="4"/>
      </bottom>
    </border>
  </borders>
  <cellStyleXfs count="6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0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7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7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7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7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7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0" fillId="33" borderId="0" xfId="0" applyFill="1"/>
    <xf numFmtId="0" fontId="19" fillId="34" borderId="0" xfId="0" applyFont="1" applyFill="1"/>
    <xf numFmtId="0" fontId="0" fillId="35" borderId="0" xfId="0" applyFill="1"/>
    <xf numFmtId="0" fontId="18" fillId="0" borderId="0" xfId="61"/>
    <xf numFmtId="0" fontId="16" fillId="35" borderId="0" xfId="0" applyFont="1" applyFill="1"/>
    <xf numFmtId="0" fontId="0" fillId="0" borderId="0" xfId="0" applyFont="1"/>
    <xf numFmtId="0" fontId="0" fillId="35" borderId="0" xfId="0" applyFont="1" applyFill="1"/>
  </cellXfs>
  <cellStyles count="4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Título" xfId="20" builtinId="15"/>
    <cellStyle name="Encabezado 1" xfId="21" builtinId="16"/>
    <cellStyle name="Título 2" xfId="22" builtinId="17"/>
    <cellStyle name="Título 3" xfId="23" builtinId="18"/>
    <cellStyle name="Encabezado 4" xfId="24" builtinId="19"/>
    <cellStyle name="Bueno" xfId="25" builtinId="26"/>
    <cellStyle name="Incorrecto" xfId="26" builtinId="27"/>
    <cellStyle name="Neutral" xfId="27" builtinId="28"/>
    <cellStyle name="Entrada" xfId="28" builtinId="20"/>
    <cellStyle name="Salida" xfId="29" builtinId="21"/>
    <cellStyle name="Cálculo" xfId="30" builtinId="22"/>
    <cellStyle name="Celda vinculada" xfId="31" builtinId="24"/>
    <cellStyle name="Celda de comprobación" xfId="32" builtinId="23"/>
    <cellStyle name="Texto de advertencia" xfId="33" builtinId="11"/>
    <cellStyle name="Notas" xfId="34" builtinId="10"/>
    <cellStyle name="Texto explicativo" xfId="35" builtinId="53"/>
    <cellStyle name="Total" xfId="36" builtinId="25"/>
    <cellStyle name="Énfasis1" xfId="37" builtinId="29"/>
    <cellStyle name="20% - Énfasis1" xfId="38" builtinId="30"/>
    <cellStyle name="40% - Énfasis1" xfId="39" builtinId="31"/>
    <cellStyle name="60% - Énfasis1" xfId="40" builtinId="32"/>
    <cellStyle name="Énfasis2" xfId="41" builtinId="33"/>
    <cellStyle name="20% - Énfasis2" xfId="42" builtinId="34"/>
    <cellStyle name="40% - Énfasis2" xfId="43" builtinId="35"/>
    <cellStyle name="60% - Énfasis2" xfId="44" builtinId="36"/>
    <cellStyle name="Énfasis3" xfId="45" builtinId="37"/>
    <cellStyle name="20% - Énfasis3" xfId="46" builtinId="38"/>
    <cellStyle name="40% - Énfasis3" xfId="47" builtinId="39"/>
    <cellStyle name="60% - Énfasis3" xfId="48" builtinId="40"/>
    <cellStyle name="Énfasis4" xfId="49" builtinId="41"/>
    <cellStyle name="20% - Énfasis4" xfId="50" builtinId="42"/>
    <cellStyle name="40% - Énfasis4" xfId="51" builtinId="43"/>
    <cellStyle name="60% - Énfasis4" xfId="52" builtinId="44"/>
    <cellStyle name="Énfasis5" xfId="53" builtinId="45"/>
    <cellStyle name="20% - Énfasis5" xfId="54" builtinId="46"/>
    <cellStyle name="40% - Énfasis5" xfId="55" builtinId="47"/>
    <cellStyle name="60% - Énfasis5" xfId="56" builtinId="48"/>
    <cellStyle name="Énfasis6" xfId="57" builtinId="49"/>
    <cellStyle name="20% - Énfasis6" xfId="58" builtinId="50"/>
    <cellStyle name="40% - Énfasis6" xfId="59" builtinId="51"/>
    <cellStyle name="60% - Énfasis6" xfId="60" builtinId="52"/>
    <cellStyle name="Hipervínculo" xfId="6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hyperlink" Target="http://www.dominio.com/ropa-sostenible-mujer/ropa-interior/" TargetMode="External" /><Relationship Id="rId3" Type="http://schemas.openxmlformats.org/officeDocument/2006/relationships/hyperlink" Target="http://www.dominio.com/camisetas-sostenibles-mujer/" TargetMode="External" /><Relationship Id="rId1" Type="http://schemas.openxmlformats.org/officeDocument/2006/relationships/hyperlink" Target="http://www.dominio.com/ropa-interior-sostenible-mujer/" TargetMode="External" /><Relationship Id="rId4" Type="http://schemas.openxmlformats.org/officeDocument/2006/relationships/hyperlink" Target="http://www.dominio.com/ropa-sostenible-mujer/camiseta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9331733-0f45-4286-a19b-96286b6b7716}">
  <dimension ref="A1:G108"/>
  <sheetViews>
    <sheetView tabSelected="1"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ColWidth="11.424285714285714" defaultRowHeight="15"/>
  <cols>
    <col min="1" max="1" width="30.285714285714285" customWidth="1"/>
    <col min="3" max="3" width="34.714285714285715" customWidth="1"/>
    <col min="4" max="4" width="9.714285714285714" bestFit="1" customWidth="1"/>
    <col min="5" max="5" width="45" customWidth="1"/>
    <col min="6" max="6" width="9.142857142857142" bestFit="1" customWidth="1"/>
    <col min="7" max="7" width="120.28571428571429" customWidth="1"/>
  </cols>
  <sheetData>
    <row r="1" spans="1:7" s="3" customFormat="1" ht="15.75">
      <c r="A1" s="3" t="s">
        <v>45</v>
      </c>
      <c r="C1" s="3" t="s">
        <v>47</v>
      </c>
      <c r="D1" s="3" t="s">
        <v>46</v>
      </c>
      <c r="E1" s="3" t="s">
        <v>48</v>
      </c>
      <c r="F1" s="3" t="s">
        <v>46</v>
      </c>
      <c r="G1" s="3" t="s">
        <v>75</v>
      </c>
    </row>
    <row r="2" spans="1:7" ht="15">
      <c r="A2" s="4" t="s">
        <v>49</v>
      </c>
      <c r="B2" s="4"/>
      <c r="G2" t="s">
        <v>53</v>
      </c>
    </row>
    <row r="3" spans="1:7" ht="15">
      <c r="A3" t="s">
        <v>17</v>
      </c>
      <c r="B3">
        <v>2900</v>
      </c>
      <c r="G3" s="5" t="s">
        <v>52</v>
      </c>
    </row>
    <row r="4" spans="1:7" ht="15">
      <c r="A4" s="7" t="s">
        <v>27</v>
      </c>
      <c r="B4">
        <v>1600</v>
      </c>
      <c r="G4" s="5" t="s">
        <v>56</v>
      </c>
    </row>
    <row r="5" spans="1:2" ht="15">
      <c r="A5" s="7" t="s">
        <v>14</v>
      </c>
      <c r="B5">
        <v>480</v>
      </c>
    </row>
    <row r="6" spans="1:7" ht="15">
      <c r="A6" s="7" t="s">
        <v>15</v>
      </c>
      <c r="B6">
        <v>170</v>
      </c>
      <c r="G6" t="s">
        <v>54</v>
      </c>
    </row>
    <row r="7" spans="1:7" ht="15">
      <c r="A7" s="7" t="s">
        <v>32</v>
      </c>
      <c r="B7">
        <v>170</v>
      </c>
      <c r="G7" s="5" t="s">
        <v>55</v>
      </c>
    </row>
    <row r="8" spans="1:7" ht="15">
      <c r="A8" s="7" t="s">
        <v>36</v>
      </c>
      <c r="B8">
        <v>170</v>
      </c>
      <c r="G8" s="5" t="s">
        <v>57</v>
      </c>
    </row>
    <row r="9" spans="1:2" ht="15">
      <c r="A9" s="7" t="s">
        <v>16</v>
      </c>
      <c r="B9">
        <v>90</v>
      </c>
    </row>
    <row r="10" spans="1:2" ht="15">
      <c r="A10" t="s">
        <v>40</v>
      </c>
      <c r="B10">
        <v>90</v>
      </c>
    </row>
    <row r="11" spans="1:2" ht="15">
      <c r="A11" t="s">
        <v>8</v>
      </c>
      <c r="B11">
        <v>70</v>
      </c>
    </row>
    <row r="12" spans="1:2" ht="15">
      <c r="A12" t="s">
        <v>7</v>
      </c>
      <c r="B12">
        <v>50</v>
      </c>
    </row>
    <row r="13" spans="1:2" ht="15">
      <c r="A13" t="s">
        <v>39</v>
      </c>
      <c r="B13">
        <v>40</v>
      </c>
    </row>
    <row r="14" spans="1:2" ht="15">
      <c r="A14" t="s">
        <v>41</v>
      </c>
      <c r="B14">
        <v>40</v>
      </c>
    </row>
    <row r="15" spans="1:2" ht="15">
      <c r="A15" t="s">
        <v>13</v>
      </c>
      <c r="B15">
        <v>30</v>
      </c>
    </row>
    <row r="16" spans="1:2" ht="15">
      <c r="A16" t="s">
        <v>35</v>
      </c>
      <c r="B16">
        <v>30</v>
      </c>
    </row>
    <row r="17" spans="1:2" ht="15">
      <c r="A17" t="s">
        <v>37</v>
      </c>
      <c r="B17">
        <v>30</v>
      </c>
    </row>
    <row r="18" spans="1:2" ht="15">
      <c r="A18" t="s">
        <v>26</v>
      </c>
      <c r="B18">
        <v>10</v>
      </c>
    </row>
    <row r="19" spans="1:2" ht="15">
      <c r="A19" t="s">
        <v>38</v>
      </c>
      <c r="B19">
        <v>10</v>
      </c>
    </row>
    <row r="20" spans="1:2" ht="15">
      <c r="A20" s="2" t="s">
        <v>50</v>
      </c>
      <c r="B20" s="2">
        <f>SUM(B3:B19)</f>
        <v>5980</v>
      </c>
    </row>
    <row r="22" spans="3:4" ht="15">
      <c r="C22" s="4" t="s">
        <v>51</v>
      </c>
      <c r="D22" s="4"/>
    </row>
    <row r="23" spans="3:4" ht="15">
      <c r="C23" s="1" t="s">
        <v>31</v>
      </c>
      <c r="D23" s="1">
        <v>390</v>
      </c>
    </row>
    <row r="24" spans="3:4" ht="15">
      <c r="C24" t="s">
        <v>20</v>
      </c>
      <c r="D24">
        <v>50</v>
      </c>
    </row>
    <row r="25" spans="3:4" ht="15">
      <c r="C25" t="s">
        <v>29</v>
      </c>
      <c r="D25">
        <v>10</v>
      </c>
    </row>
    <row r="26" spans="3:4" ht="15">
      <c r="C26" s="2" t="s">
        <v>50</v>
      </c>
      <c r="D26" s="2">
        <f>SUM(D23:D25)</f>
        <v>450</v>
      </c>
    </row>
    <row r="28" spans="5:6" ht="15">
      <c r="E28" s="4" t="s">
        <v>58</v>
      </c>
      <c r="F28" s="4"/>
    </row>
    <row r="29" spans="5:6" ht="15">
      <c r="E29" s="1" t="s">
        <v>25</v>
      </c>
      <c r="F29" s="1">
        <v>10</v>
      </c>
    </row>
    <row r="30" spans="5:6" ht="15">
      <c r="E30" s="2" t="s">
        <v>50</v>
      </c>
      <c r="F30" s="2">
        <f>SUM(F29)</f>
        <v>10</v>
      </c>
    </row>
    <row r="32" spans="5:6" ht="15">
      <c r="E32" s="4" t="s">
        <v>59</v>
      </c>
      <c r="F32" s="4"/>
    </row>
    <row r="33" spans="5:6" ht="15">
      <c r="E33" s="1" t="s">
        <v>4</v>
      </c>
      <c r="F33" s="1">
        <v>20</v>
      </c>
    </row>
    <row r="34" spans="5:6" ht="15">
      <c r="E34" s="2" t="s">
        <v>50</v>
      </c>
      <c r="F34" s="2">
        <f>SUM(F33)</f>
        <v>20</v>
      </c>
    </row>
    <row r="36" spans="3:4" ht="15">
      <c r="C36" s="4" t="s">
        <v>60</v>
      </c>
      <c r="D36" s="4"/>
    </row>
    <row r="37" spans="3:4" ht="15">
      <c r="C37" s="1" t="s">
        <v>30</v>
      </c>
      <c r="D37" s="1">
        <v>140</v>
      </c>
    </row>
    <row r="38" spans="3:4" ht="15">
      <c r="C38" t="s">
        <v>19</v>
      </c>
      <c r="D38">
        <v>40</v>
      </c>
    </row>
    <row r="39" spans="3:4" ht="15">
      <c r="C39" s="2" t="s">
        <v>50</v>
      </c>
      <c r="D39" s="2">
        <f>SUM(D37:D38)</f>
        <v>180</v>
      </c>
    </row>
    <row r="41" spans="5:6" ht="15">
      <c r="E41" s="4" t="s">
        <v>58</v>
      </c>
      <c r="F41" s="4"/>
    </row>
    <row r="42" spans="5:6" ht="15">
      <c r="E42" s="1" t="s">
        <v>24</v>
      </c>
      <c r="F42" s="1">
        <v>10</v>
      </c>
    </row>
    <row r="43" spans="5:6" ht="15">
      <c r="E43" s="2" t="s">
        <v>50</v>
      </c>
      <c r="F43" s="2">
        <f>SUM(F42)</f>
        <v>10</v>
      </c>
    </row>
    <row r="45" spans="5:6" ht="15">
      <c r="E45" s="4" t="s">
        <v>59</v>
      </c>
      <c r="F45" s="4"/>
    </row>
    <row r="46" spans="5:6" ht="15">
      <c r="E46" s="1" t="s">
        <v>3</v>
      </c>
      <c r="F46" s="1">
        <v>40</v>
      </c>
    </row>
    <row r="47" spans="5:6" ht="15">
      <c r="E47" s="2" t="s">
        <v>50</v>
      </c>
      <c r="F47" s="2">
        <f>SUM(F46)</f>
        <v>40</v>
      </c>
    </row>
    <row r="49" spans="5:6" ht="15">
      <c r="E49" s="4" t="s">
        <v>61</v>
      </c>
      <c r="F49" s="4"/>
    </row>
    <row r="50" spans="5:6" ht="15">
      <c r="E50" s="1" t="s">
        <v>21</v>
      </c>
      <c r="F50" s="1">
        <v>10</v>
      </c>
    </row>
    <row r="51" spans="5:6" ht="15">
      <c r="E51" s="2" t="s">
        <v>50</v>
      </c>
      <c r="F51" s="2">
        <f>SUM(F50)</f>
        <v>10</v>
      </c>
    </row>
    <row r="53" spans="3:4" ht="15">
      <c r="C53" s="8" t="s">
        <v>62</v>
      </c>
      <c r="D53" s="6"/>
    </row>
    <row r="54" spans="3:4" ht="15">
      <c r="C54" s="1" t="s">
        <v>28</v>
      </c>
      <c r="D54" s="1">
        <v>210</v>
      </c>
    </row>
    <row r="55" spans="3:4" ht="15">
      <c r="C55" t="s">
        <v>18</v>
      </c>
      <c r="D55">
        <v>40</v>
      </c>
    </row>
    <row r="56" spans="3:4" ht="15">
      <c r="C56" s="2" t="s">
        <v>50</v>
      </c>
      <c r="D56" s="2">
        <f>SUM(D54:D55)</f>
        <v>250</v>
      </c>
    </row>
    <row r="58" spans="3:4" ht="15">
      <c r="C58" s="8" t="s">
        <v>63</v>
      </c>
      <c r="D58" s="6"/>
    </row>
    <row r="59" spans="3:4" ht="15">
      <c r="C59" s="1" t="s">
        <v>23</v>
      </c>
      <c r="D59" s="1">
        <v>170</v>
      </c>
    </row>
    <row r="60" spans="3:4" ht="15">
      <c r="C60" s="2" t="s">
        <v>50</v>
      </c>
      <c r="D60" s="2">
        <f>SUM(D59)</f>
        <v>170</v>
      </c>
    </row>
    <row r="62" spans="3:4" ht="15">
      <c r="C62" s="8" t="s">
        <v>64</v>
      </c>
      <c r="D62" s="6"/>
    </row>
    <row r="63" spans="3:4" ht="15">
      <c r="C63" s="1" t="s">
        <v>22</v>
      </c>
      <c r="D63" s="1">
        <v>20</v>
      </c>
    </row>
    <row r="64" spans="3:4" ht="15">
      <c r="C64" t="s">
        <v>42</v>
      </c>
      <c r="D64">
        <v>10</v>
      </c>
    </row>
    <row r="65" spans="3:4" ht="15">
      <c r="C65" s="2" t="s">
        <v>50</v>
      </c>
      <c r="D65" s="2">
        <f>SUM(D63:D64)</f>
        <v>30</v>
      </c>
    </row>
    <row r="67" spans="3:4" ht="15">
      <c r="C67" s="8" t="s">
        <v>65</v>
      </c>
      <c r="D67" s="6"/>
    </row>
    <row r="68" spans="3:4" ht="15">
      <c r="C68" s="1" t="s">
        <v>2</v>
      </c>
      <c r="D68" s="1">
        <v>140</v>
      </c>
    </row>
    <row r="69" spans="3:4" ht="15">
      <c r="C69" s="2" t="s">
        <v>50</v>
      </c>
      <c r="D69" s="2">
        <f>SUM(D68)</f>
        <v>140</v>
      </c>
    </row>
    <row r="71" spans="3:4" ht="15">
      <c r="C71" s="8" t="s">
        <v>66</v>
      </c>
      <c r="D71" s="6"/>
    </row>
    <row r="72" spans="3:4" ht="15">
      <c r="C72" s="1" t="s">
        <v>33</v>
      </c>
      <c r="D72" s="1">
        <v>90</v>
      </c>
    </row>
    <row r="73" spans="3:4" ht="15">
      <c r="C73" s="2" t="s">
        <v>50</v>
      </c>
      <c r="D73" s="2">
        <f>SUM(D72)</f>
        <v>90</v>
      </c>
    </row>
    <row r="75" spans="3:4" ht="15">
      <c r="C75" s="8" t="s">
        <v>67</v>
      </c>
      <c r="D75" s="6"/>
    </row>
    <row r="76" spans="3:4" ht="15">
      <c r="C76" s="1" t="s">
        <v>43</v>
      </c>
      <c r="D76" s="1">
        <v>90</v>
      </c>
    </row>
    <row r="77" spans="3:4" ht="15">
      <c r="C77" t="s">
        <v>34</v>
      </c>
      <c r="D77">
        <v>20</v>
      </c>
    </row>
    <row r="78" spans="3:4" ht="15">
      <c r="C78" s="2" t="s">
        <v>50</v>
      </c>
      <c r="D78" s="2">
        <f>SUM(D76:D77)</f>
        <v>110</v>
      </c>
    </row>
    <row r="80" spans="3:4" ht="15">
      <c r="C80" s="8" t="s">
        <v>68</v>
      </c>
      <c r="D80" s="6"/>
    </row>
    <row r="81" spans="3:4" ht="15">
      <c r="C81" s="1" t="s">
        <v>44</v>
      </c>
      <c r="D81" s="1">
        <v>90</v>
      </c>
    </row>
    <row r="82" spans="3:4" ht="15">
      <c r="C82" s="2" t="s">
        <v>50</v>
      </c>
      <c r="D82" s="2">
        <f>SUM(D81)</f>
        <v>90</v>
      </c>
    </row>
    <row r="84" spans="3:4" ht="15">
      <c r="C84" s="8" t="s">
        <v>69</v>
      </c>
      <c r="D84" s="6"/>
    </row>
    <row r="85" spans="3:4" ht="15">
      <c r="C85" s="1" t="s">
        <v>0</v>
      </c>
      <c r="D85" s="1">
        <v>70</v>
      </c>
    </row>
    <row r="86" spans="3:4" ht="15">
      <c r="C86" t="s">
        <v>1</v>
      </c>
      <c r="D86">
        <v>70</v>
      </c>
    </row>
    <row r="87" spans="3:4" ht="15">
      <c r="C87" t="s">
        <v>6</v>
      </c>
      <c r="D87">
        <v>10</v>
      </c>
    </row>
    <row r="88" spans="3:4" ht="15">
      <c r="C88" s="2" t="s">
        <v>50</v>
      </c>
      <c r="D88" s="2">
        <f>SUM(D85:D87)</f>
        <v>150</v>
      </c>
    </row>
    <row r="90" spans="3:4" ht="15">
      <c r="C90" s="8" t="s">
        <v>70</v>
      </c>
      <c r="D90" s="6"/>
    </row>
    <row r="91" spans="3:4" ht="15">
      <c r="C91" s="1" t="s">
        <v>11</v>
      </c>
      <c r="D91" s="1">
        <v>50</v>
      </c>
    </row>
    <row r="92" spans="3:4" ht="15">
      <c r="C92" s="2" t="s">
        <v>50</v>
      </c>
      <c r="D92" s="2">
        <f>SUM(D91)</f>
        <v>50</v>
      </c>
    </row>
    <row r="94" spans="3:4" ht="15">
      <c r="C94" s="8" t="s">
        <v>74</v>
      </c>
      <c r="D94" s="6"/>
    </row>
    <row r="95" spans="3:4" ht="15">
      <c r="C95" s="1" t="s">
        <v>10</v>
      </c>
      <c r="D95" s="1">
        <v>40</v>
      </c>
    </row>
    <row r="96" spans="3:4" ht="15">
      <c r="C96" s="2" t="s">
        <v>50</v>
      </c>
      <c r="D96" s="2">
        <f>SUM(D95)</f>
        <v>40</v>
      </c>
    </row>
    <row r="98" spans="3:4" ht="15">
      <c r="C98" s="8" t="s">
        <v>71</v>
      </c>
      <c r="D98" s="6"/>
    </row>
    <row r="99" spans="3:4" ht="15">
      <c r="C99" s="1" t="s">
        <v>5</v>
      </c>
      <c r="D99" s="1">
        <v>20</v>
      </c>
    </row>
    <row r="100" spans="3:4" ht="15">
      <c r="C100" s="2" t="s">
        <v>50</v>
      </c>
      <c r="D100" s="2">
        <f>SUM(D99)</f>
        <v>20</v>
      </c>
    </row>
    <row r="102" spans="3:4" ht="15">
      <c r="C102" s="8" t="s">
        <v>72</v>
      </c>
      <c r="D102" s="6"/>
    </row>
    <row r="103" spans="3:4" ht="15">
      <c r="C103" s="1" t="s">
        <v>12</v>
      </c>
      <c r="D103" s="1">
        <v>20</v>
      </c>
    </row>
    <row r="104" spans="3:4" ht="15">
      <c r="C104" s="2" t="s">
        <v>50</v>
      </c>
      <c r="D104" s="2">
        <f>SUM(D103)</f>
        <v>20</v>
      </c>
    </row>
    <row r="106" spans="3:4" ht="15">
      <c r="C106" s="8" t="s">
        <v>73</v>
      </c>
      <c r="D106" s="6"/>
    </row>
    <row r="107" spans="3:4" ht="15">
      <c r="C107" s="1" t="s">
        <v>9</v>
      </c>
      <c r="D107" s="1">
        <v>10</v>
      </c>
    </row>
    <row r="108" spans="3:4" ht="15">
      <c r="C108" s="2" t="s">
        <v>50</v>
      </c>
      <c r="D108" s="2">
        <f>SUM(D107)</f>
        <v>10</v>
      </c>
    </row>
  </sheetData>
  <hyperlinks>
    <hyperlink ref="G3" r:id="rId1" display="www.dominio.com/ropa-interior-sostenible-mujer/"/>
    <hyperlink ref="G7" r:id="rId2" display="www.dominio.com/ropa-sostenible-mujer/ropa-interior/"/>
    <hyperlink ref="G4" r:id="rId3" display="www.dominio.com/camisetas-sostenibles-mujer/"/>
    <hyperlink ref="G8" r:id="rId4" display="www.dominio.com/ropa-sostenible-mujer/camisetas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Arquitectura SEO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efrai</cp:lastModifiedBy>
  <cp:lastPrinted>2021-10-25T13:00:42Z</cp:lastPrinted>
  <dcterms:created xsi:type="dcterms:W3CDTF">2021-10-25T13:02:34Z</dcterms:created>
  <dcterms:modified xsi:type="dcterms:W3CDTF">2021-10-25T14:18:27Z</dcterms:modified>
  <cp:category/>
</cp:coreProperties>
</file>