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javiermartinezgarcia/Downloads/"/>
    </mc:Choice>
  </mc:AlternateContent>
  <xr:revisionPtr revIDLastSave="0" documentId="13_ncr:1_{F136F1A1-489C-B346-8C5A-CF23C2E6920F}" xr6:coauthVersionLast="46" xr6:coauthVersionMax="47" xr10:uidLastSave="{00000000-0000-0000-0000-000000000000}"/>
  <bookViews>
    <workbookView xWindow="0" yWindow="500" windowWidth="37220" windowHeight="19820" xr2:uid="{00000000-000D-0000-FFFF-FFFF00000000}"/>
  </bookViews>
  <sheets>
    <sheet name="Barbacoas" sheetId="1" r:id="rId1"/>
    <sheet name="Sheet2" sheetId="3" state="hidden" r:id="rId2"/>
    <sheet name="Accesorios" sheetId="2" r:id="rId3"/>
    <sheet name="Hoja1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7" i="2" l="1"/>
  <c r="H123" i="2"/>
  <c r="H119" i="2"/>
  <c r="H114" i="2"/>
  <c r="H110" i="2"/>
  <c r="F104" i="2"/>
  <c r="H87" i="2"/>
  <c r="H80" i="2"/>
  <c r="F76" i="2"/>
  <c r="H67" i="2"/>
  <c r="F63" i="2"/>
  <c r="H57" i="2"/>
  <c r="H52" i="2"/>
  <c r="H47" i="2"/>
  <c r="H42" i="2"/>
  <c r="H37" i="2"/>
  <c r="F32" i="2"/>
  <c r="F22" i="2"/>
  <c r="D13" i="2"/>
  <c r="D18" i="1"/>
  <c r="D393" i="1"/>
  <c r="D389" i="1"/>
  <c r="D385" i="1"/>
  <c r="D381" i="1"/>
  <c r="D377" i="1"/>
  <c r="D371" i="1"/>
  <c r="D367" i="1"/>
  <c r="D363" i="1"/>
  <c r="D359" i="1"/>
  <c r="D355" i="1"/>
  <c r="F351" i="1"/>
  <c r="D347" i="1"/>
  <c r="D340" i="1"/>
  <c r="D336" i="1"/>
  <c r="D332" i="1"/>
  <c r="F327" i="1"/>
  <c r="F322" i="1"/>
  <c r="F316" i="1"/>
  <c r="D311" i="1"/>
  <c r="D302" i="1"/>
  <c r="D294" i="1"/>
  <c r="D287" i="1"/>
  <c r="F266" i="1"/>
  <c r="D262" i="1"/>
  <c r="F258" i="1"/>
  <c r="D254" i="1"/>
  <c r="F248" i="1"/>
  <c r="F244" i="1"/>
  <c r="F239" i="1"/>
  <c r="F234" i="1"/>
  <c r="F227" i="1"/>
  <c r="F219" i="1"/>
  <c r="D213" i="1"/>
  <c r="F169" i="1"/>
  <c r="D166" i="1"/>
  <c r="F148" i="1"/>
  <c r="D145" i="1"/>
  <c r="F136" i="1"/>
  <c r="F131" i="1"/>
  <c r="D121" i="1"/>
  <c r="F115" i="1"/>
  <c r="F111" i="1"/>
  <c r="D108" i="1"/>
  <c r="F99" i="1"/>
  <c r="F92" i="1"/>
  <c r="F88" i="1"/>
  <c r="F83" i="1"/>
  <c r="D80" i="1"/>
  <c r="F73" i="1"/>
  <c r="F68" i="1"/>
  <c r="D64" i="1"/>
  <c r="F57" i="1"/>
  <c r="F50" i="1"/>
  <c r="F45" i="1"/>
  <c r="F39" i="1"/>
  <c r="F34" i="1"/>
  <c r="F27" i="1"/>
  <c r="F23" i="1"/>
  <c r="B8" i="1"/>
</calcChain>
</file>

<file path=xl/sharedStrings.xml><?xml version="1.0" encoding="utf-8"?>
<sst xmlns="http://schemas.openxmlformats.org/spreadsheetml/2006/main" count="3639" uniqueCount="949">
  <si>
    <t>VOLUMEN</t>
  </si>
  <si>
    <t>barbacoa</t>
  </si>
  <si>
    <t>barbacoas baratas</t>
  </si>
  <si>
    <t>comprar barbacoa</t>
  </si>
  <si>
    <t>URLS NUEVAS</t>
  </si>
  <si>
    <t>barbacoa online</t>
  </si>
  <si>
    <t>oferta barbacoa</t>
  </si>
  <si>
    <t>Total</t>
  </si>
  <si>
    <t>/barbacoas-de-obra/</t>
  </si>
  <si>
    <t>barbacoas de obra</t>
  </si>
  <si>
    <t>barbacoa obra</t>
  </si>
  <si>
    <t>barbacoa de obra barata</t>
  </si>
  <si>
    <t>barbacoa de obra precio</t>
  </si>
  <si>
    <t>comprar barbacoa de obra</t>
  </si>
  <si>
    <t>mejor barbacoa de obra</t>
  </si>
  <si>
    <t>modelos de barbacoas de obra</t>
  </si>
  <si>
    <t>venta de barbacoas de obra</t>
  </si>
  <si>
    <t>barbacoas de obra baratas online</t>
  </si>
  <si>
    <t>barbacoas de obra modernas</t>
  </si>
  <si>
    <t>barbacoa obra moderna</t>
  </si>
  <si>
    <t>barbacoas de obra diseño moderno</t>
  </si>
  <si>
    <t>barbacoas de obra rusticas</t>
  </si>
  <si>
    <t>barbacoa de obra sin chimenea</t>
  </si>
  <si>
    <t>barbacoa obra sin chimenea</t>
  </si>
  <si>
    <t>barbacoa de obra sin campana</t>
  </si>
  <si>
    <t>barbacoa obra sin campana</t>
  </si>
  <si>
    <t>barbacoa de obra con chimenea</t>
  </si>
  <si>
    <t>barbacoa de obra con campana</t>
  </si>
  <si>
    <t>barbacoa de obra exterior</t>
  </si>
  <si>
    <t>barbacoa exterior obra</t>
  </si>
  <si>
    <t>barbacoas de obra para exterior</t>
  </si>
  <si>
    <t>barbacoas de interior de obra</t>
  </si>
  <si>
    <t>barbacoa de obra interior</t>
  </si>
  <si>
    <t>barbacoa de obra con tejado</t>
  </si>
  <si>
    <t>barbacoa de obra con techo</t>
  </si>
  <si>
    <t>barbacoas de obra techadas</t>
  </si>
  <si>
    <t>barbacoa con tejado de obra</t>
  </si>
  <si>
    <t>/barbacoas-de-carbon/</t>
  </si>
  <si>
    <t>barbacoas de carbón</t>
  </si>
  <si>
    <t>comprar barbacoa carbon</t>
  </si>
  <si>
    <t>barbacoa de carbon barata</t>
  </si>
  <si>
    <t>tipos de carbon barbacoa</t>
  </si>
  <si>
    <t>venta de barbacoas de carbón</t>
  </si>
  <si>
    <t>barbacoa carbon con tapa</t>
  </si>
  <si>
    <t>barbacoa de carbon con tapa</t>
  </si>
  <si>
    <t>barbacoa carbon interior</t>
  </si>
  <si>
    <t>barbacoa de carbon para interior</t>
  </si>
  <si>
    <t>/barbacoas-de-lena/</t>
  </si>
  <si>
    <t>barbacoas de leña</t>
  </si>
  <si>
    <t>amazon barbacoas de leña</t>
  </si>
  <si>
    <t>barbacoas de leña baratas</t>
  </si>
  <si>
    <t>barbacoas de leña amazon</t>
  </si>
  <si>
    <t>mejor barbacoa leña</t>
  </si>
  <si>
    <t>comprar barbacoa leña</t>
  </si>
  <si>
    <t>venta de barbacoas de leña</t>
  </si>
  <si>
    <t>barbacoa leña profesional</t>
  </si>
  <si>
    <t>barbacoas de leña de obra</t>
  </si>
  <si>
    <t>barbacoa de obra con horno de leña</t>
  </si>
  <si>
    <t>barbacoa acero inoxidable leña</t>
  </si>
  <si>
    <t>barbacoas de carbon y leña</t>
  </si>
  <si>
    <t>barbacoa carbon y leña</t>
  </si>
  <si>
    <t>barbacoas de carbón y leña grandes</t>
  </si>
  <si>
    <t>amazon barbacoas carbon y leña</t>
  </si>
  <si>
    <t>barbacoa para leña y carbon</t>
  </si>
  <si>
    <t>/barbacoas-de-gas/</t>
  </si>
  <si>
    <t>barbacoas de gas</t>
  </si>
  <si>
    <t>barbacoas de gas baratas</t>
  </si>
  <si>
    <t>ofertas barbacoas de gas</t>
  </si>
  <si>
    <t>comprar barbacoas de gas</t>
  </si>
  <si>
    <t>precio barbacoa de gas</t>
  </si>
  <si>
    <t>venta de barbacoas de gas</t>
  </si>
  <si>
    <t>barbacoa de gas con plancha</t>
  </si>
  <si>
    <t>barbacoas de gas con plancha y parrilla</t>
  </si>
  <si>
    <t>/barbacoas-de-piedra/</t>
  </si>
  <si>
    <t>barbacoas de piedra</t>
  </si>
  <si>
    <t>barbacoas de piedra baratas</t>
  </si>
  <si>
    <t>venta de barbacoas de piedra</t>
  </si>
  <si>
    <t>barbacoa gas piedra volcanica</t>
  </si>
  <si>
    <t>barbacoa de piedra volcanica</t>
  </si>
  <si>
    <t>barbacoa de gas con piedra volcanica</t>
  </si>
  <si>
    <t>oferta barbacoa gas piedra volcánica</t>
  </si>
  <si>
    <t>barbacoa gas piedra volcánica opinión</t>
  </si>
  <si>
    <t>mejor barbacoa gas piedra volcanica</t>
  </si>
  <si>
    <t>comprar barbacoa piedra volcanica</t>
  </si>
  <si>
    <t>barbacoa de gas butano con piedras volcánicas</t>
  </si>
  <si>
    <t>comprar barbacoa gas piedra volcanica</t>
  </si>
  <si>
    <t>barbacoa eléctrica piedra volcánica</t>
  </si>
  <si>
    <t>barbacoa electrica con piedra volcanica</t>
  </si>
  <si>
    <t>/barbacoas-de-hierro/</t>
  </si>
  <si>
    <t>barbacoas de hierro</t>
  </si>
  <si>
    <t>barbacoa hierro fundido</t>
  </si>
  <si>
    <t>barbacoas de hierro baratas</t>
  </si>
  <si>
    <t>comprar barbacoas de hierro</t>
  </si>
  <si>
    <t>venta de barbacoas de hierro</t>
  </si>
  <si>
    <t>modelos de barbacoas de hierro</t>
  </si>
  <si>
    <t>barbacoas artesanales de hierro</t>
  </si>
  <si>
    <t>barbacoa de hierro con campana</t>
  </si>
  <si>
    <t>barbacoa de hierro forjado</t>
  </si>
  <si>
    <t>barbacoa de hierro con chimenea</t>
  </si>
  <si>
    <t>/barbacoas-electricas/</t>
  </si>
  <si>
    <t>barbacoas electricas</t>
  </si>
  <si>
    <t>barbacoa electrica amazon</t>
  </si>
  <si>
    <t>mejor barbacoa electrica</t>
  </si>
  <si>
    <t>comprar barbacoa electrica</t>
  </si>
  <si>
    <t>barbacoas electricas baratas</t>
  </si>
  <si>
    <t>barbacoa eléctrica exterior</t>
  </si>
  <si>
    <t>barbacoa electrica grande</t>
  </si>
  <si>
    <t>barbacoa eléctrica profesional</t>
  </si>
  <si>
    <t>barbacoa electrica sin humo</t>
  </si>
  <si>
    <t>barbacoa electrica con patas</t>
  </si>
  <si>
    <t>barbacoa electrica con agua</t>
  </si>
  <si>
    <t>barbacoa electrica con tapa</t>
  </si>
  <si>
    <t>barbacoa electrica ufesa</t>
  </si>
  <si>
    <t>jata barbacoa electrica</t>
  </si>
  <si>
    <t>barbacoa electrica severin</t>
  </si>
  <si>
    <t>/barbacoas-portatiles/</t>
  </si>
  <si>
    <t>barbacoas portatiles</t>
  </si>
  <si>
    <t>comprar barbacoas portatiles</t>
  </si>
  <si>
    <t>barbacoas portatiles baratas</t>
  </si>
  <si>
    <t>mejores barbacoas portatiles</t>
  </si>
  <si>
    <t>precio de barbacoas portatiles</t>
  </si>
  <si>
    <t>venta de barbacoas portatiles</t>
  </si>
  <si>
    <t>barbacoa portátil leña</t>
  </si>
  <si>
    <t>barbacoa portatil de leña</t>
  </si>
  <si>
    <t>barbacoas portátiles de leña</t>
  </si>
  <si>
    <t>barbacoa portatil para leña</t>
  </si>
  <si>
    <t>barbacoa gas portatil</t>
  </si>
  <si>
    <t>barbacoa portatil de gas</t>
  </si>
  <si>
    <t>barbacoa gas portátil camping</t>
  </si>
  <si>
    <t>barbacoa portatil gas y carbon</t>
  </si>
  <si>
    <t>barbacoa portatil gas piedra volcanica</t>
  </si>
  <si>
    <t>barbacoa portatil carbon</t>
  </si>
  <si>
    <t>barbacoa portatil de carbon</t>
  </si>
  <si>
    <t>barbacoas portátiles de carbón grandes</t>
  </si>
  <si>
    <t>barbacoa portatil carbon con tapa</t>
  </si>
  <si>
    <t>barbacoa portatil carbon amazon</t>
  </si>
  <si>
    <t>barbacoas portatiles de carbon y leña</t>
  </si>
  <si>
    <t>barbacoa portatil leña y carbon</t>
  </si>
  <si>
    <t>barbacoa portatil electrica</t>
  </si>
  <si>
    <t>barbacoas portatiles electricas</t>
  </si>
  <si>
    <t>barbacoa portatil sin humo</t>
  </si>
  <si>
    <t>/barbacoas-plegables/</t>
  </si>
  <si>
    <t>barbacoas plegables</t>
  </si>
  <si>
    <t>barbacoa plegable portatil</t>
  </si>
  <si>
    <t>barbacoa plegable amazon</t>
  </si>
  <si>
    <t>barbacoas plegables baratas</t>
  </si>
  <si>
    <t>barbacoa carbon plegable</t>
  </si>
  <si>
    <t>barbacoa de carbon plegable</t>
  </si>
  <si>
    <t>/barbacoas-de-sobremesa/</t>
  </si>
  <si>
    <t>barbacoas de sobremesa</t>
  </si>
  <si>
    <t>barbacoa sobremesa amazon</t>
  </si>
  <si>
    <t>barbacoa sobremesa carbon</t>
  </si>
  <si>
    <t>barbacoa sobremesa carbón</t>
  </si>
  <si>
    <t>barbacoa de gas sobremesa</t>
  </si>
  <si>
    <t>barbacoa de gas de sobremesa</t>
  </si>
  <si>
    <t>barbacoa eléctrica sobremesa</t>
  </si>
  <si>
    <t>barbacoa de sobremesa sin humos</t>
  </si>
  <si>
    <t>/barbacoas-prefabricadas/</t>
  </si>
  <si>
    <t>barbacoas prefabricadas</t>
  </si>
  <si>
    <t>barbacoas prefabricadas baratas</t>
  </si>
  <si>
    <t>precio barbacoas prefabricadas</t>
  </si>
  <si>
    <t>barbacoas prefabricadas amazon</t>
  </si>
  <si>
    <t>barbacoas de obra prefabricadas baratas</t>
  </si>
  <si>
    <t>venta barbacoas prefabricadas</t>
  </si>
  <si>
    <t>/tepro/</t>
  </si>
  <si>
    <t>barbacoas tepro</t>
  </si>
  <si>
    <t>barbacoa tepro toronto</t>
  </si>
  <si>
    <t>accesorios barbacoa tepro toronto</t>
  </si>
  <si>
    <t xml:space="preserve"> /lotusgrill/</t>
  </si>
  <si>
    <t>barbacoas lotusgrill</t>
  </si>
  <si>
    <t>barbacoa sin humo lotusgrill</t>
  </si>
  <si>
    <t>lotusgrill precio</t>
  </si>
  <si>
    <t>lotusgrill comprar</t>
  </si>
  <si>
    <t>barbacoa lotusgrill barata</t>
  </si>
  <si>
    <t xml:space="preserve"> /weber/</t>
  </si>
  <si>
    <t>barbacoas weber</t>
  </si>
  <si>
    <t>ofertas weber barbacoas</t>
  </si>
  <si>
    <t>accesorios barbacoa weber</t>
  </si>
  <si>
    <t>comprar barbacoa weber</t>
  </si>
  <si>
    <t>precio barbacoa weber</t>
  </si>
  <si>
    <t>barbacoa tipo weber</t>
  </si>
  <si>
    <t>mejor barbacoa weber</t>
  </si>
  <si>
    <t>barbacoa carbon weber</t>
  </si>
  <si>
    <t>barbacoas de carbon weber</t>
  </si>
  <si>
    <t>bbq weber carbon</t>
  </si>
  <si>
    <t>mejor barbacoa carbón weber</t>
  </si>
  <si>
    <t>barbacoa weber carbon amazon</t>
  </si>
  <si>
    <t>barbacoa a gas weber</t>
  </si>
  <si>
    <t>barbacoa de gas weber</t>
  </si>
  <si>
    <t>barbacoa weber gas oferta</t>
  </si>
  <si>
    <t>barbacoa weber gas amazon</t>
  </si>
  <si>
    <t>barbacoa electrica weber</t>
  </si>
  <si>
    <t>barbacoa eléctrica weber opinión</t>
  </si>
  <si>
    <t xml:space="preserve"> /imex-el-zorro/</t>
  </si>
  <si>
    <t>barbacoas imex el zorro</t>
  </si>
  <si>
    <t>barbacoas imex el zorro opiniones</t>
  </si>
  <si>
    <t>barbacoa imex el zorro amazon</t>
  </si>
  <si>
    <t xml:space="preserve"> /sauvic/</t>
  </si>
  <si>
    <t>barbacoas sauvic</t>
  </si>
  <si>
    <t xml:space="preserve"> /landmann/</t>
  </si>
  <si>
    <t>barbacoa landmann</t>
  </si>
  <si>
    <t xml:space="preserve"> /campingaz/</t>
  </si>
  <si>
    <t>barbacoas campingaz</t>
  </si>
  <si>
    <t>accesorios barbacoa campingaz</t>
  </si>
  <si>
    <t>barbacoas campingaz opiniones</t>
  </si>
  <si>
    <t>comprar barbacoa campingaz</t>
  </si>
  <si>
    <t>barbacoa gas campingaz</t>
  </si>
  <si>
    <t>barbacoa de gas campingaz</t>
  </si>
  <si>
    <t xml:space="preserve"> /bruzzzler/</t>
  </si>
  <si>
    <t>barbacoa bruzzzler</t>
  </si>
  <si>
    <t xml:space="preserve"> /oneconcept/</t>
  </si>
  <si>
    <t>barbacoa oneconcept</t>
  </si>
  <si>
    <t xml:space="preserve"> /uten/</t>
  </si>
  <si>
    <t>-</t>
  </si>
  <si>
    <t xml:space="preserve"> /barbecook/</t>
  </si>
  <si>
    <t>barbacoa barbecook</t>
  </si>
  <si>
    <t xml:space="preserve"> /grill-chef/</t>
  </si>
  <si>
    <t>barbacoa grill chef</t>
  </si>
  <si>
    <t xml:space="preserve"> /char-griller/</t>
  </si>
  <si>
    <t>barbacoas char griller</t>
  </si>
  <si>
    <t>recambios char griller</t>
  </si>
  <si>
    <t>barbacoa char griller wrangler</t>
  </si>
  <si>
    <t xml:space="preserve"> /broil-king/</t>
  </si>
  <si>
    <t>barbacoa broil king</t>
  </si>
  <si>
    <t xml:space="preserve"> /algon/</t>
  </si>
  <si>
    <t>barbacoa algon</t>
  </si>
  <si>
    <t xml:space="preserve"> /baluja/</t>
  </si>
  <si>
    <t>barbacoas baluja</t>
  </si>
  <si>
    <t xml:space="preserve"> /dancook/</t>
  </si>
  <si>
    <t>barbacoa dancook</t>
  </si>
  <si>
    <t xml:space="preserve"> /accesorios-barbacoas/</t>
  </si>
  <si>
    <t>accesorios barbacoas</t>
  </si>
  <si>
    <t>utensilios barbacoas</t>
  </si>
  <si>
    <t>accesorios para barbacoas</t>
  </si>
  <si>
    <t>utensilios para barbacoas</t>
  </si>
  <si>
    <t>herramientas barbacoa</t>
  </si>
  <si>
    <t>accesorios barbacoa gas</t>
  </si>
  <si>
    <t>set utensilios barbacoa</t>
  </si>
  <si>
    <t>accesorios barbacoa de obra</t>
  </si>
  <si>
    <t>mejores utensilios barbacoa</t>
  </si>
  <si>
    <t>pinzas barbacoa</t>
  </si>
  <si>
    <t>pinzas barbacoa largas</t>
  </si>
  <si>
    <t>pinzas de barbacoa</t>
  </si>
  <si>
    <t>pinzas bbq</t>
  </si>
  <si>
    <t>pinzas barbacoa weber</t>
  </si>
  <si>
    <t>pinzas barbacoa amazon</t>
  </si>
  <si>
    <t>pinzas para carne parrilla</t>
  </si>
  <si>
    <t>parrillas para barbacoas</t>
  </si>
  <si>
    <t>comprar parrilla barbacoa</t>
  </si>
  <si>
    <t>rejilla parrilla barbacoa</t>
  </si>
  <si>
    <t>precio parrilla barbacoa</t>
  </si>
  <si>
    <t>tipos de parrillas para barbacoas</t>
  </si>
  <si>
    <t>venta de parrillas para barbacoas</t>
  </si>
  <si>
    <t>mejor parrilla para barbacoa</t>
  </si>
  <si>
    <t>parrilla para barbacoa de obra</t>
  </si>
  <si>
    <t>parrilla barbacoa de obra</t>
  </si>
  <si>
    <t>parrillas elevadoras para barbacoas de obra</t>
  </si>
  <si>
    <t>parrilla pescado barbacoa</t>
  </si>
  <si>
    <t>parrilla para pescado barbacoa</t>
  </si>
  <si>
    <t>parrilla barbacoa redonda</t>
  </si>
  <si>
    <t>parrillas redondas para barbacoa</t>
  </si>
  <si>
    <t>parrilla barbacoa eléctrica</t>
  </si>
  <si>
    <t>parrilla electrica barbacoa</t>
  </si>
  <si>
    <t>parrillas barbacoa a medida</t>
  </si>
  <si>
    <t>parrillas para barbacoa a medida</t>
  </si>
  <si>
    <t xml:space="preserve"> /cajones-barbacoas/</t>
  </si>
  <si>
    <t>cajones para barbacoas</t>
  </si>
  <si>
    <t>cajon recoge cenizas barbacoa</t>
  </si>
  <si>
    <t>cajon metalico para barbacoa</t>
  </si>
  <si>
    <t xml:space="preserve"> /cajones-barbacoa-obra/</t>
  </si>
  <si>
    <t>cajon para barbacoa de obra</t>
  </si>
  <si>
    <t>cajon barbacoa obra</t>
  </si>
  <si>
    <t xml:space="preserve"> /carbon-barbacoas/</t>
  </si>
  <si>
    <t>carbon para barbacoas</t>
  </si>
  <si>
    <t>mejor carbon para barbacoa</t>
  </si>
  <si>
    <t>comprar carbon barbacoa</t>
  </si>
  <si>
    <t>precio carbon barbacoa</t>
  </si>
  <si>
    <t>carbon bueno para barbacoa</t>
  </si>
  <si>
    <t>carbon sin humo</t>
  </si>
  <si>
    <t>carbon para barbacoa sin humo</t>
  </si>
  <si>
    <t>carbon vegetal barbacoa</t>
  </si>
  <si>
    <t>carbon vegetal para barbacoa</t>
  </si>
  <si>
    <t>comprar carbon vegetal barbacoa</t>
  </si>
  <si>
    <t>carbon vegetal sin humo</t>
  </si>
  <si>
    <t>carbon de coco barbacoa</t>
  </si>
  <si>
    <t>carbon de encina para barbacoa</t>
  </si>
  <si>
    <t>planchas para barbacoas</t>
  </si>
  <si>
    <t>plancha barbacoa</t>
  </si>
  <si>
    <t>plancha de barbacoa</t>
  </si>
  <si>
    <t>planchas para barbacoa de leña</t>
  </si>
  <si>
    <t>plancha para barbacoa eléctrica</t>
  </si>
  <si>
    <t>plancha para barbacoa carbon</t>
  </si>
  <si>
    <t>plancha de acero inoxidable para barbacoa</t>
  </si>
  <si>
    <t>plancha acero inoxidable para barbacoa</t>
  </si>
  <si>
    <t>plancha de acero para barbacoa</t>
  </si>
  <si>
    <t>plancha para barbacoa de acero inoxidable</t>
  </si>
  <si>
    <t>plancha para barbacoa de gas</t>
  </si>
  <si>
    <t>planchas de hierro fundido para barbacoas</t>
  </si>
  <si>
    <t>plancha de hierro para barbacoa</t>
  </si>
  <si>
    <t>plancha de piedra para barbacoa</t>
  </si>
  <si>
    <t>plancha redonda para barbacoa</t>
  </si>
  <si>
    <t>URL YA EXISTENTE</t>
  </si>
  <si>
    <t>HOME</t>
  </si>
  <si>
    <t>CATEGORÍAS</t>
  </si>
  <si>
    <t>SUBCATEGORÍAS</t>
  </si>
  <si>
    <t>MODELOS</t>
  </si>
  <si>
    <t>MARCAS</t>
  </si>
  <si>
    <t>barbacoas.online</t>
  </si>
  <si>
    <t>/modernas/</t>
  </si>
  <si>
    <t>/rustica/</t>
  </si>
  <si>
    <t>/sin-chimenea/</t>
  </si>
  <si>
    <t>/con-chimenea/</t>
  </si>
  <si>
    <t>/exterior/</t>
  </si>
  <si>
    <t>/interior/</t>
  </si>
  <si>
    <t>/con-tejado/</t>
  </si>
  <si>
    <t>/con-tapa/</t>
  </si>
  <si>
    <t>/profesional/</t>
  </si>
  <si>
    <t>/de-obra/</t>
  </si>
  <si>
    <t>/acero-inoxidable/</t>
  </si>
  <si>
    <t>/carbon/</t>
  </si>
  <si>
    <t>/con-plancha/</t>
  </si>
  <si>
    <t>/plancha-parrilla/</t>
  </si>
  <si>
    <t>/volcanica/</t>
  </si>
  <si>
    <t>/electrica/</t>
  </si>
  <si>
    <t>/artesanaes/</t>
  </si>
  <si>
    <t>/campana/</t>
  </si>
  <si>
    <t>/forjado/</t>
  </si>
  <si>
    <t>/grande/</t>
  </si>
  <si>
    <t>/sin-humo/</t>
  </si>
  <si>
    <t>/con-patas/</t>
  </si>
  <si>
    <t>/con-agua/</t>
  </si>
  <si>
    <t>/ufesa/</t>
  </si>
  <si>
    <t>/jata/</t>
  </si>
  <si>
    <t>/severin/</t>
  </si>
  <si>
    <t>/leña/</t>
  </si>
  <si>
    <t>/gas/</t>
  </si>
  <si>
    <t>/carbon-leña/</t>
  </si>
  <si>
    <t>/sobremesa/</t>
  </si>
  <si>
    <t>/sin-humos/</t>
  </si>
  <si>
    <t>/barbacoa-carbon/</t>
  </si>
  <si>
    <t>/barbacoa-gas/</t>
  </si>
  <si>
    <t>/barbacoa-electrica/</t>
  </si>
  <si>
    <t xml:space="preserve"> /pinzas/</t>
  </si>
  <si>
    <t xml:space="preserve"> /parrillas/</t>
  </si>
  <si>
    <t xml:space="preserve"> /de-obra/</t>
  </si>
  <si>
    <t xml:space="preserve"> /pescado/</t>
  </si>
  <si>
    <t xml:space="preserve"> /-redonda/</t>
  </si>
  <si>
    <t xml:space="preserve"> /electrica/</t>
  </si>
  <si>
    <t xml:space="preserve"> /a-medida/</t>
  </si>
  <si>
    <t xml:space="preserve"> /sin-humo/</t>
  </si>
  <si>
    <t xml:space="preserve"> /vegetal/</t>
  </si>
  <si>
    <t xml:space="preserve"> /coco/</t>
  </si>
  <si>
    <t xml:space="preserve"> /encina/</t>
  </si>
  <si>
    <t>/planchas-barbacoas/</t>
  </si>
  <si>
    <t>/acero-inoxidable-barbacoa/</t>
  </si>
  <si>
    <t xml:space="preserve"> /gas/</t>
  </si>
  <si>
    <t xml:space="preserve"> /hierro/</t>
  </si>
  <si>
    <t xml:space="preserve"> /piedra/</t>
  </si>
  <si>
    <t xml:space="preserve"> /redonda/</t>
  </si>
  <si>
    <t>URL</t>
  </si>
  <si>
    <t>Keyword</t>
  </si>
  <si>
    <t>Position</t>
  </si>
  <si>
    <t>https://barbacoas.online/tepro/</t>
  </si>
  <si>
    <t>https://barbacoas.online/algon/</t>
  </si>
  <si>
    <t>https://barbacoas.online/como-encender-una-barbacoa/sin-humo/</t>
  </si>
  <si>
    <t>https://barbacoas.online/bruzzzler/</t>
  </si>
  <si>
    <t>https://barbacoas.online/grill-chef/</t>
  </si>
  <si>
    <t>https://barbacoas.online/barbacoa-de-carbon/mejor-carbon/</t>
  </si>
  <si>
    <t>https://barbacoas.online/blog/guia-para-saber-que-barbacoa-comprar/</t>
  </si>
  <si>
    <t>https://barbacoas.online/tepro/tepro-toronto/</t>
  </si>
  <si>
    <t>https://barbacoas.online/sauvic/</t>
  </si>
  <si>
    <t>https://barbacoas.online/landmann/</t>
  </si>
  <si>
    <t>https://barbacoas.online/oneconcept/oneconcept-gq5/</t>
  </si>
  <si>
    <t>https://barbacoas.online/barbacoas-de-hierro/</t>
  </si>
  <si>
    <t>https://barbacoas.online/barbacoa-de-obra/</t>
  </si>
  <si>
    <t>https://barbacoas.online/campingaz/</t>
  </si>
  <si>
    <t>https://barbacoas.online/baluja/</t>
  </si>
  <si>
    <t>https://barbacoas.online/dancook/</t>
  </si>
  <si>
    <t>https://barbacoas.online/barbecook/</t>
  </si>
  <si>
    <t>https://barbacoas.online/barbacoas-portatiles/uten/</t>
  </si>
  <si>
    <t>https://barbacoas.online/imex-el-zorro/</t>
  </si>
  <si>
    <t>https://barbacoas.online/lotusgrill/lotusgrill-g-ro-34/</t>
  </si>
  <si>
    <t>https://barbacoas.online/char-griller/</t>
  </si>
  <si>
    <t>https://barbacoas.online/barbacoas-portatiles/</t>
  </si>
  <si>
    <t>https://barbacoas.online/lotusgrill/</t>
  </si>
  <si>
    <t>https://barbacoas.online/</t>
  </si>
  <si>
    <t>https://barbacoas.online/weber/</t>
  </si>
  <si>
    <t>tipos de barbacoas portatiles</t>
  </si>
  <si>
    <t>https://barbacoas.online/barbacoa-de-piedra/</t>
  </si>
  <si>
    <t>tepro toronto click 2020</t>
  </si>
  <si>
    <t>tepro toronto 2020</t>
  </si>
  <si>
    <t>tipos de barbacoas de obra</t>
  </si>
  <si>
    <t>tepro toronto click 2019 comprar</t>
  </si>
  <si>
    <t>barbacoa portatil algon</t>
  </si>
  <si>
    <t>barbacoa gas terraza</t>
  </si>
  <si>
    <t>https://barbacoas.online/como-encender-una-barbacoa/en-tu-balcon-o-terraza/</t>
  </si>
  <si>
    <t>barbacoas de gas online</t>
  </si>
  <si>
    <t>tepro toronto click 2019</t>
  </si>
  <si>
    <t>tepro toronto barbacoa</t>
  </si>
  <si>
    <t>barbacoas toronto</t>
  </si>
  <si>
    <t>barbacoa tepro toronto click 2019</t>
  </si>
  <si>
    <t>barbacoa de gas para balcon</t>
  </si>
  <si>
    <t>campingaz piedra volcanica</t>
  </si>
  <si>
    <t>https://barbacoas.online/campingaz/expert-plus/</t>
  </si>
  <si>
    <t>barbacoa tepro toronto click</t>
  </si>
  <si>
    <t>barbacoa de carbón tepro toronto click</t>
  </si>
  <si>
    <t>barbacoa electrica terraza</t>
  </si>
  <si>
    <t>barbacoa eléctrica terraza</t>
  </si>
  <si>
    <t>barbacoa gas piedra volcanica campingaz</t>
  </si>
  <si>
    <t>imex el zorro 71515</t>
  </si>
  <si>
    <t>https://barbacoas.online/imex-el-zorro/imex-el-zorro-71515/</t>
  </si>
  <si>
    <t>barbacoa electrica balcon</t>
  </si>
  <si>
    <t>las mejores barbacoas de obra</t>
  </si>
  <si>
    <t>barbacoa tepro toronto 2019</t>
  </si>
  <si>
    <t>imex el zorro 71450</t>
  </si>
  <si>
    <t>carbón lotus grill carrefour</t>
  </si>
  <si>
    <t>barbacoa gas tepro</t>
  </si>
  <si>
    <t>bbq grill chef</t>
  </si>
  <si>
    <t>barbacoas de gas landmann</t>
  </si>
  <si>
    <t>barbacoa campingaz piedra volcanica</t>
  </si>
  <si>
    <t>barbacoa imex el zorro 71764</t>
  </si>
  <si>
    <t>barbacoa tepro gas</t>
  </si>
  <si>
    <t>tepro toronto 2019</t>
  </si>
  <si>
    <t>bbq tepro</t>
  </si>
  <si>
    <t>campingaz barbacoa gas</t>
  </si>
  <si>
    <t>barbacoa tepro toronto leroy merlin</t>
  </si>
  <si>
    <t>bbq landmann</t>
  </si>
  <si>
    <t>imex el zorro 71764</t>
  </si>
  <si>
    <t>barbacoa de carbon barbecook</t>
  </si>
  <si>
    <t>barbacoa a gas campingaz</t>
  </si>
  <si>
    <t>barbacoa de gas barbecook</t>
  </si>
  <si>
    <t>barbacoa de gas hierro</t>
  </si>
  <si>
    <t>barbacoas de hierro exterior</t>
  </si>
  <si>
    <t>barbacoas el zorro</t>
  </si>
  <si>
    <t>bbq campingaz</t>
  </si>
  <si>
    <t>barbacoa lotus grill oferta</t>
  </si>
  <si>
    <t>barbacoas jr baluja</t>
  </si>
  <si>
    <t>parrilla para barbacoa imex el zorro</t>
  </si>
  <si>
    <t>barbacoa portatil plegable</t>
  </si>
  <si>
    <t>barbacoas de gas campingaz</t>
  </si>
  <si>
    <t>baluja barbacoa</t>
  </si>
  <si>
    <t>campingaz barbacoa</t>
  </si>
  <si>
    <t>barbacoa imex</t>
  </si>
  <si>
    <t>parrillas el zorro</t>
  </si>
  <si>
    <t>imex el zorro barbacoa sobremesa</t>
  </si>
  <si>
    <t>barbacoas de carbon imex el zorro</t>
  </si>
  <si>
    <t>barbacoa de gas para terraza</t>
  </si>
  <si>
    <t>barbacoa de hierro fundido</t>
  </si>
  <si>
    <t>char griller barbacoa</t>
  </si>
  <si>
    <t>lotus grill oferta</t>
  </si>
  <si>
    <t>bbq dancook</t>
  </si>
  <si>
    <t>barbacoa plegable camping</t>
  </si>
  <si>
    <t>barbacoa piedra</t>
  </si>
  <si>
    <t>imex el zorro barbacoa</t>
  </si>
  <si>
    <t>imex barbacoa</t>
  </si>
  <si>
    <t>parrilla imex el zorro</t>
  </si>
  <si>
    <t>parrillas baluja</t>
  </si>
  <si>
    <t>mini barbacoa baluja</t>
  </si>
  <si>
    <t>baluja mini barbacoa</t>
  </si>
  <si>
    <t>tepro 1038</t>
  </si>
  <si>
    <t>imex zorro barbacoa</t>
  </si>
  <si>
    <t>parrilla portatil plegable a carbon</t>
  </si>
  <si>
    <t>barbacoa electrica para terraza</t>
  </si>
  <si>
    <t>bbq barbecook</t>
  </si>
  <si>
    <t>barbacoa portátil plegable</t>
  </si>
  <si>
    <t>comprar barbacoas de carbon</t>
  </si>
  <si>
    <t>barbacoa wrangler char griller</t>
  </si>
  <si>
    <t>bbq char griller</t>
  </si>
  <si>
    <t>barbacoa de hierro con ruedas</t>
  </si>
  <si>
    <t>imex el zorro 71516</t>
  </si>
  <si>
    <t>comprar lotus grill</t>
  </si>
  <si>
    <t>barbacoa carbon terraza</t>
  </si>
  <si>
    <t>barbacoa de carbon para terraza</t>
  </si>
  <si>
    <t>barbacoas economicas carbon</t>
  </si>
  <si>
    <t>barbacoa baluja 980</t>
  </si>
  <si>
    <t>barbacoa hierro</t>
  </si>
  <si>
    <t>barbacoas de obra baratas aki</t>
  </si>
  <si>
    <t>barbacoa de leña para terraza</t>
  </si>
  <si>
    <t>lotusgrill xl oferta</t>
  </si>
  <si>
    <t>barbacoas caseras de hierro</t>
  </si>
  <si>
    <t>https://barbacoas.online/limpiar-barbacoa/como-limpiar-una-barbacoa-de-hierro-fundido/</t>
  </si>
  <si>
    <t>barbacoas weber baratas</t>
  </si>
  <si>
    <t>barbacoa de obra ladrillo visto</t>
  </si>
  <si>
    <t>https://barbacoas.online/limpiar-barbacoa/como-limpiar-una-barbacoa-de-obra/</t>
  </si>
  <si>
    <t>barbacoa obra aki</t>
  </si>
  <si>
    <t>barbacoas de carbón baratas</t>
  </si>
  <si>
    <t>barbacoa weber oferta</t>
  </si>
  <si>
    <t>barbacoa de obra alicante</t>
  </si>
  <si>
    <t>https://barbacoas.online/alicante/</t>
  </si>
  <si>
    <t>imex el zorro 71509</t>
  </si>
  <si>
    <t>barbacoa wrangler</t>
  </si>
  <si>
    <t>bbq lotusgrill</t>
  </si>
  <si>
    <t>barbacoa de obra zaragoza</t>
  </si>
  <si>
    <t>barbacoa sin humo lotus</t>
  </si>
  <si>
    <t>barbacoas de hierro de segunda mano</t>
  </si>
  <si>
    <t>barbacoa el zorro leroy merlin</t>
  </si>
  <si>
    <t>imex el zorro 71582</t>
  </si>
  <si>
    <t>barbacoa de obra terraza</t>
  </si>
  <si>
    <t>barbacoa sin humo lotusgrill xl</t>
  </si>
  <si>
    <t>char griller ahumador</t>
  </si>
  <si>
    <t>barbacoa de obra economica</t>
  </si>
  <si>
    <t>mejores barbacoas carbon</t>
  </si>
  <si>
    <t>barbacoa lotusgrill xl</t>
  </si>
  <si>
    <t>barbacoas el zorro amazon</t>
  </si>
  <si>
    <t>lotus grill xxl precio</t>
  </si>
  <si>
    <t>barbacoa weber barata</t>
  </si>
  <si>
    <t>funda char griller</t>
  </si>
  <si>
    <t>barbacoa de obra jardin</t>
  </si>
  <si>
    <t>https://barbacoas.online/broil-king/</t>
  </si>
  <si>
    <t>barbacoa imex el zorro leroy merlin</t>
  </si>
  <si>
    <t>barbacoas de jardin de obra</t>
  </si>
  <si>
    <t>barbacoa jardin obra</t>
  </si>
  <si>
    <t>barbacoa de gas broil king</t>
  </si>
  <si>
    <t>lotusgrill xl precio</t>
  </si>
  <si>
    <t>barbacoa de obra ladrillo</t>
  </si>
  <si>
    <t>ahumador char griller</t>
  </si>
  <si>
    <t>barbacoa de gas</t>
  </si>
  <si>
    <t>https://barbacoas.online/de-gas/</t>
  </si>
  <si>
    <t>bbq plegable</t>
  </si>
  <si>
    <t>barbacoa de obra valencia</t>
  </si>
  <si>
    <t>https://barbacoas.online/valencia/</t>
  </si>
  <si>
    <t>lotusgrill xl opiniones</t>
  </si>
  <si>
    <t>barbacoa de obra en terraza</t>
  </si>
  <si>
    <t>barbacoa weber sin humo</t>
  </si>
  <si>
    <t>barbacoa gas weber oferta</t>
  </si>
  <si>
    <t>barbacoa sin humo xl</t>
  </si>
  <si>
    <t>amazon barbacoa de obra</t>
  </si>
  <si>
    <t>barbacoa leña</t>
  </si>
  <si>
    <t>https://barbacoas.online/barbacoas-de-lena/</t>
  </si>
  <si>
    <t>bbq broil king</t>
  </si>
  <si>
    <t>barbacoa gas</t>
  </si>
  <si>
    <t>barbacoa patio pro char griller</t>
  </si>
  <si>
    <t>carbon para barbacoa lotus grill</t>
  </si>
  <si>
    <t>barbacoas y hornos de obra</t>
  </si>
  <si>
    <t>barbacoa de obra para jardin</t>
  </si>
  <si>
    <t>barbacoas de diseño de obra</t>
  </si>
  <si>
    <t>barbacoa de obra aki</t>
  </si>
  <si>
    <t>barbacoa obra barata</t>
  </si>
  <si>
    <t>barbacoas de obra cerradas</t>
  </si>
  <si>
    <t>barbacoa de obra madrid</t>
  </si>
  <si>
    <t>barbacoas cerradas de obra</t>
  </si>
  <si>
    <t>barbacoa de obra para paellas</t>
  </si>
  <si>
    <t>barbacoa obra diseño</t>
  </si>
  <si>
    <t>barbacoas originales de obra</t>
  </si>
  <si>
    <t>barbacoa de obra barcelona</t>
  </si>
  <si>
    <t>barbacoa de obra para terraza</t>
  </si>
  <si>
    <t>barbacoa de obra sevilla</t>
  </si>
  <si>
    <t>barbacoa de obra tenerife</t>
  </si>
  <si>
    <t>barbacoa obra exterior</t>
  </si>
  <si>
    <t>barbacoas de obra barcelona</t>
  </si>
  <si>
    <t>barbacoa de obra asturias</t>
  </si>
  <si>
    <t>barbacoa de obra malaga</t>
  </si>
  <si>
    <t>barbacoa de obra minimalista</t>
  </si>
  <si>
    <t>barbacoas para terrazas de obra</t>
  </si>
  <si>
    <t>barbacoa de obra de gas</t>
  </si>
  <si>
    <t>barbacoas de obra baratas bricodepot</t>
  </si>
  <si>
    <t>barbacoas de obra cantabria</t>
  </si>
  <si>
    <t>barbacoas de obra economicas</t>
  </si>
  <si>
    <t>barbacoa de obra galicia</t>
  </si>
  <si>
    <t>barbacoa de obra hormigon</t>
  </si>
  <si>
    <t>barbacoa de obra patio</t>
  </si>
  <si>
    <t>barbacoa de obra portatil</t>
  </si>
  <si>
    <t>barbacoa de obra valladolid</t>
  </si>
  <si>
    <t>barbacoas de obra almeria</t>
  </si>
  <si>
    <t>barbacoas de obra cadiz</t>
  </si>
  <si>
    <t>barbacoas de obra cordoba</t>
  </si>
  <si>
    <t>barbacoas de obra pontevedra</t>
  </si>
  <si>
    <t>barbacoa portatil weber</t>
  </si>
  <si>
    <t>barbacoa portatil barata</t>
  </si>
  <si>
    <t>barbacoa portatil redonda</t>
  </si>
  <si>
    <t>barbacoa portatil con tapa</t>
  </si>
  <si>
    <t>mejor barbacoa portatil</t>
  </si>
  <si>
    <t>barbacoa redonda portatil</t>
  </si>
  <si>
    <t>barbacoa portatil con chimenea</t>
  </si>
  <si>
    <t>barbacoa portatil carbon carrefour</t>
  </si>
  <si>
    <t>barbacoa portatil camping</t>
  </si>
  <si>
    <t>barbacoa portatil acero inoxidable</t>
  </si>
  <si>
    <t>barbacoa portatil carbon y leña</t>
  </si>
  <si>
    <t>barbacoa portatil campingaz</t>
  </si>
  <si>
    <t>outsunny barbacoa de carbón portátil</t>
  </si>
  <si>
    <t>campingaz barbacoa portatil</t>
  </si>
  <si>
    <t>barbacoas de carbon portatiles carrefour</t>
  </si>
  <si>
    <t>barbacoa portatil terraza</t>
  </si>
  <si>
    <t>barbacoa portatil lotusgrill</t>
  </si>
  <si>
    <t>barbacoa portatil interior</t>
  </si>
  <si>
    <t>barbacoa portatil con ruedas</t>
  </si>
  <si>
    <t>barbacoa portatil para camping</t>
  </si>
  <si>
    <t>barbacoa portatil madrid</t>
  </si>
  <si>
    <t>barbacoa portatil balcon</t>
  </si>
  <si>
    <t>barbacoa de carbon</t>
  </si>
  <si>
    <t>barbacoa carbon</t>
  </si>
  <si>
    <t>barbacoas carbon</t>
  </si>
  <si>
    <t>barbacoa de carbon portatil</t>
  </si>
  <si>
    <t>barbacoa carbon barata</t>
  </si>
  <si>
    <t>barbacoa de carbon weber</t>
  </si>
  <si>
    <t>barbacoa con tapa carbon</t>
  </si>
  <si>
    <t>barbacoa acero inoxidable carbon</t>
  </si>
  <si>
    <t>barbacoa carbon tapa</t>
  </si>
  <si>
    <t>barbacoa interior carbon</t>
  </si>
  <si>
    <t>barbacoa weber carbón leroy merlin</t>
  </si>
  <si>
    <t>barbacoa de carbon acero inoxidable</t>
  </si>
  <si>
    <t>barbacoa de carbon con ruedas</t>
  </si>
  <si>
    <t>barbacoa carbon para interior</t>
  </si>
  <si>
    <t>barbacoa de carbon acero</t>
  </si>
  <si>
    <t>barbacoa de carbon con plancha</t>
  </si>
  <si>
    <t>barbacoa portatil de leña y carbon</t>
  </si>
  <si>
    <t>barbacoa de leña portatil</t>
  </si>
  <si>
    <t>barbacoas industriales de leña</t>
  </si>
  <si>
    <t>barbacoa weber leña</t>
  </si>
  <si>
    <t>barbacoa exterior leña</t>
  </si>
  <si>
    <t>barbacoa de obra para leña</t>
  </si>
  <si>
    <t>barbacoas de leña para jardin</t>
  </si>
  <si>
    <t>barbacoa de leña con tapa</t>
  </si>
  <si>
    <t>barbacoa de leña jardin</t>
  </si>
  <si>
    <t>barbacoas de leña barcelona</t>
  </si>
  <si>
    <t>barbacoas de leña de diseño</t>
  </si>
  <si>
    <t>barbacoas gas</t>
  </si>
  <si>
    <t>barbacoa gas weber</t>
  </si>
  <si>
    <t>barbacoa weber gas</t>
  </si>
  <si>
    <t>weber barbacoa gas</t>
  </si>
  <si>
    <t>barbacoas de gas weber</t>
  </si>
  <si>
    <t>mejores barbacoas de gas</t>
  </si>
  <si>
    <t>barbacoa de gas barata</t>
  </si>
  <si>
    <t>barbacoa de gas portatil</t>
  </si>
  <si>
    <t>barbacoa gas barata</t>
  </si>
  <si>
    <t>barbacoa weber gas segunda mano</t>
  </si>
  <si>
    <t>barbacoa de gas para encastrar</t>
  </si>
  <si>
    <t>barbacoa gas acero inoxidable</t>
  </si>
  <si>
    <t>barbacoa de gas acero inoxidable</t>
  </si>
  <si>
    <t>barbacoa de gas tenerife</t>
  </si>
  <si>
    <t>barbacoa weber gas leroy merlin</t>
  </si>
  <si>
    <t>barbacoa gas campingaz 3 series classic wld con plancha</t>
  </si>
  <si>
    <t>barbacoa gas tenerife</t>
  </si>
  <si>
    <t>barbacoa a gas 3 series classic ls plus campingaz</t>
  </si>
  <si>
    <t>barbacoa acero inoxidable gas</t>
  </si>
  <si>
    <t>barbacoa de gas camping</t>
  </si>
  <si>
    <t>barbacoa de gas para interior</t>
  </si>
  <si>
    <t>barbacoa de gas para paellas</t>
  </si>
  <si>
    <t>barbacoa gas campingaz 4 series classic ls plus</t>
  </si>
  <si>
    <t>barbacoa gas piedra volcanica weber</t>
  </si>
  <si>
    <t>barbacoa gas weber spirit</t>
  </si>
  <si>
    <t>barbacoas de gas weber leroy merlin</t>
  </si>
  <si>
    <t>weber gas barbacoa</t>
  </si>
  <si>
    <t>barbacoa de gas acero</t>
  </si>
  <si>
    <t>barbacoa de gas barcelona</t>
  </si>
  <si>
    <t>barbacoa de gas coleman</t>
  </si>
  <si>
    <t>barbacoa de gas con ahumador</t>
  </si>
  <si>
    <t>barbacoa de gas con tapa</t>
  </si>
  <si>
    <t>barbacoa de gas madrid</t>
  </si>
  <si>
    <t>barbacoa de gas patio</t>
  </si>
  <si>
    <t>barbacoa de gas plegable</t>
  </si>
  <si>
    <t>barbacoa de gas sin carro</t>
  </si>
  <si>
    <t>barbacoa de gas tepro</t>
  </si>
  <si>
    <t>barbacoa de gas terraza</t>
  </si>
  <si>
    <t>barbacoas de gas almeria</t>
  </si>
  <si>
    <t>barbacoas de gas cadiz</t>
  </si>
  <si>
    <t>barbacoas de gas granada</t>
  </si>
  <si>
    <t>barbacoas de gas huelva</t>
  </si>
  <si>
    <t>barbacoas de gas jaen</t>
  </si>
  <si>
    <t>barbacoas de gas madrid</t>
  </si>
  <si>
    <t>barbacoas de gas malaga</t>
  </si>
  <si>
    <t>barbacoas de gas sevilla</t>
  </si>
  <si>
    <t>barbacoas portátiles de gas</t>
  </si>
  <si>
    <t>barbacoa piedra volcanica</t>
  </si>
  <si>
    <t>barbacoas de piedra en galicia</t>
  </si>
  <si>
    <t>barbacoa piedra volcanica carrefour</t>
  </si>
  <si>
    <t>barbacoa piedra volcanica leroy merlin</t>
  </si>
  <si>
    <t>barbacoa gas piedra volcanica leroy merlin</t>
  </si>
  <si>
    <t>barbacoa gas piedra volcánica leroy merlin</t>
  </si>
  <si>
    <t>barbacoa piedra volcanica makro</t>
  </si>
  <si>
    <t>barbacoa gas piedra volcanica carrefour</t>
  </si>
  <si>
    <t>barbacoas piedra volcánica y eléctricas de lidl</t>
  </si>
  <si>
    <t>barbacoa de piedra barata</t>
  </si>
  <si>
    <t>barbacoa lava volcanica</t>
  </si>
  <si>
    <t>barbacoa piedra volcanica segunda mano</t>
  </si>
  <si>
    <t>barbacoa de gas con piedra</t>
  </si>
  <si>
    <t>barbacoa roca volcanica</t>
  </si>
  <si>
    <t>barbacoas de piedra en pontevedra</t>
  </si>
  <si>
    <t>barbacoa a la piedra</t>
  </si>
  <si>
    <t>barbacoa campingaz expert plus</t>
  </si>
  <si>
    <t>barbacoa de piedra volcanica segunda mano</t>
  </si>
  <si>
    <t>barbacoa gas piedra volcanica lidl</t>
  </si>
  <si>
    <t>barbacoa piedra volcánica hostelería</t>
  </si>
  <si>
    <t>barbacoa piedra volcanica lidl</t>
  </si>
  <si>
    <t>barbacoa piedra volcánica repagas</t>
  </si>
  <si>
    <t>barbacoa volcanica</t>
  </si>
  <si>
    <t>barbacoas de piedra en porriño</t>
  </si>
  <si>
    <t>barbacoa de gas para piedra volcanica</t>
  </si>
  <si>
    <t>barbacoa de lava volcanica</t>
  </si>
  <si>
    <t>barbacoa gas piedra lava</t>
  </si>
  <si>
    <t>barbacoa piedra volcánica weber</t>
  </si>
  <si>
    <t>barbacoas de granito en galicia</t>
  </si>
  <si>
    <t>bbq piedra volcanica</t>
  </si>
  <si>
    <t>mejor barbacoa piedra volcánica</t>
  </si>
  <si>
    <t>barbacoa de piedra galicia</t>
  </si>
  <si>
    <t>barbacoa de gas con piedra de lava</t>
  </si>
  <si>
    <t>barbacoa gas lava volcanica</t>
  </si>
  <si>
    <t>barbacoa piedra volcanica amazon</t>
  </si>
  <si>
    <t>barbacoa piedra volcanica electrica</t>
  </si>
  <si>
    <t>barbacoa weber piedra volcanica</t>
  </si>
  <si>
    <t>barbacoas piedra volcanica y electricas de lidl</t>
  </si>
  <si>
    <t>barbacoas de piedra pontevedra</t>
  </si>
  <si>
    <t>barbacoa weber carbon</t>
  </si>
  <si>
    <t>weber barbacoa carbon</t>
  </si>
  <si>
    <t>barbacoa weber de gas</t>
  </si>
  <si>
    <t>barbacoa electrica cecotec</t>
  </si>
  <si>
    <t>barbacoa weber electrica</t>
  </si>
  <si>
    <t>bbq weber</t>
  </si>
  <si>
    <t>barbacoa cecotec</t>
  </si>
  <si>
    <t>parrillas weber</t>
  </si>
  <si>
    <t>carbon weber</t>
  </si>
  <si>
    <t>cecotec barbacoa</t>
  </si>
  <si>
    <t>carbon lotus grill</t>
  </si>
  <si>
    <t>barbacoa weber segunda mano</t>
  </si>
  <si>
    <t>lotusgrill opiniones</t>
  </si>
  <si>
    <t>barbacoas weber el corte inglés</t>
  </si>
  <si>
    <t>barbacoa weber portatil</t>
  </si>
  <si>
    <t>weber electrica</t>
  </si>
  <si>
    <t>barbacoa weber spirit</t>
  </si>
  <si>
    <t>barbacoa weber amazon</t>
  </si>
  <si>
    <t>elevador barbacoa</t>
  </si>
  <si>
    <t>amazon barbacoa weber</t>
  </si>
  <si>
    <t>barbacoas weber de carbon</t>
  </si>
  <si>
    <t>barbacoa weber de carbon</t>
  </si>
  <si>
    <t>la biblia weber de la barbacoa pdf</t>
  </si>
  <si>
    <t>la biblia weber de la barbacoa</t>
  </si>
  <si>
    <t>lotus grill accesorios</t>
  </si>
  <si>
    <t>accesorios lotus grill</t>
  </si>
  <si>
    <t>elevador parrilla barbacoa</t>
  </si>
  <si>
    <t>barbacoa jata</t>
  </si>
  <si>
    <t>barbacoa femor</t>
  </si>
  <si>
    <t>barbacoa weber carbón</t>
  </si>
  <si>
    <t>barbacoa weber 57 cm</t>
  </si>
  <si>
    <t>barbacoa eléctrica cecotec opiniones</t>
  </si>
  <si>
    <t>barbacoa campingaz 4 series classic ls plus</t>
  </si>
  <si>
    <t>barbacoa weber master touch</t>
  </si>
  <si>
    <t>barbacoa campingaz serie 3</t>
  </si>
  <si>
    <t>cecotec barbacoa eléctrica</t>
  </si>
  <si>
    <t>barbacoas weber opiniones</t>
  </si>
  <si>
    <t>comprar weber barbacoa</t>
  </si>
  <si>
    <t>chimenea de encendido weber</t>
  </si>
  <si>
    <t>la biblia de la barbacoa</t>
  </si>
  <si>
    <t>barbacoa cecotec perfectsteak 4250 stand</t>
  </si>
  <si>
    <t>barbacoa weber genesis ii</t>
  </si>
  <si>
    <t>barbacoa campingaz leroy merlin</t>
  </si>
  <si>
    <t>chimenea encendido weber</t>
  </si>
  <si>
    <t>barbacoa weber kettle 47</t>
  </si>
  <si>
    <t>barbacoa weber 47 cm</t>
  </si>
  <si>
    <t>barbacoa tepro toronto xxl</t>
  </si>
  <si>
    <t>barbacoa con elevador de parrilla</t>
  </si>
  <si>
    <t>lotusgrill el corte ingles</t>
  </si>
  <si>
    <t>barbacoa weber madrid</t>
  </si>
  <si>
    <t>barbacoa weber barcelona</t>
  </si>
  <si>
    <t>cecotec perfectsteak 4250</t>
  </si>
  <si>
    <t>lotus grill carrefour</t>
  </si>
  <si>
    <t>encendedor barbacoa weber</t>
  </si>
  <si>
    <t>barbacoa weber spirit ii</t>
  </si>
  <si>
    <t>barbacoa weber genesis</t>
  </si>
  <si>
    <t>plancha de gas campingaz</t>
  </si>
  <si>
    <t>barbacoa campingaz serie 4</t>
  </si>
  <si>
    <t>barbacoa toronto click</t>
  </si>
  <si>
    <t>weber encendedor de carbon</t>
  </si>
  <si>
    <t>lotus grill carbon</t>
  </si>
  <si>
    <t>barbacoa lotus grill amazon</t>
  </si>
  <si>
    <t>barbacoa super pro char griller</t>
  </si>
  <si>
    <t>la biblia de la barbacoa pdf</t>
  </si>
  <si>
    <t>barbacoa campingaz 3 series classic ls plus</t>
  </si>
  <si>
    <t>funda barbacoa char griller</t>
  </si>
  <si>
    <t>barbacoa el zorro imex</t>
  </si>
  <si>
    <t>barbacoa baluja 720</t>
  </si>
  <si>
    <t>barbacoa lotus grill xxl</t>
  </si>
  <si>
    <t>barbacoa weber q1000</t>
  </si>
  <si>
    <t>barbacoa weber kettle 57</t>
  </si>
  <si>
    <t>barbacoa weber q1200</t>
  </si>
  <si>
    <t>barbacoa kettle</t>
  </si>
  <si>
    <t>barbacoa americana weber</t>
  </si>
  <si>
    <t>barbacoa weber 57</t>
  </si>
  <si>
    <t>barbacoa weber master touch premium</t>
  </si>
  <si>
    <t>barbacoa toronto xxl</t>
  </si>
  <si>
    <t>elevador parrilla barbacoas obra</t>
  </si>
  <si>
    <t>barbacoa elevador</t>
  </si>
  <si>
    <t>encendedor carbon weber</t>
  </si>
  <si>
    <t>barbacoa sin humo weber</t>
  </si>
  <si>
    <t>cecotec barbacoa eléctrica perfectsteak 4250</t>
  </si>
  <si>
    <t>barbacoa spirit</t>
  </si>
  <si>
    <t>barbacoa char griller super pro</t>
  </si>
  <si>
    <t>barbacoa weber 47</t>
  </si>
  <si>
    <t>barbacoa pellets weber</t>
  </si>
  <si>
    <t>barbacoa weber q2200</t>
  </si>
  <si>
    <t>barbacoa weber go anywhere</t>
  </si>
  <si>
    <t>barbacoa tepro toronto lidl</t>
  </si>
  <si>
    <t>barbacoa weber smokey joe</t>
  </si>
  <si>
    <t>barbacoa genesis ii</t>
  </si>
  <si>
    <t>barbacoa eléctrica weber q 1400</t>
  </si>
  <si>
    <t>barbacoa weber gas q 2200</t>
  </si>
  <si>
    <t>weber encendedor carbon</t>
  </si>
  <si>
    <t>barbacoa weber performer</t>
  </si>
  <si>
    <t>barbacoa weber q1400</t>
  </si>
  <si>
    <t>barbacoas weber tenerife</t>
  </si>
  <si>
    <t>barbacoa coleman</t>
  </si>
  <si>
    <t>parrilla weber carbon</t>
  </si>
  <si>
    <t>parrilla weber gas</t>
  </si>
  <si>
    <t>barbacoa weber kettle 47 opiniones</t>
  </si>
  <si>
    <t>lotusgrill xl carrefour</t>
  </si>
  <si>
    <t>imex el zorro amazon</t>
  </si>
  <si>
    <t>barbacoa campingaz texas revolution</t>
  </si>
  <si>
    <t>barbacoa campingaz amazon</t>
  </si>
  <si>
    <t>que barbacoa weber comprar</t>
  </si>
  <si>
    <t>weber bbq carbon</t>
  </si>
  <si>
    <t>barbacoa con soporte paella</t>
  </si>
  <si>
    <t>barbacoa weber pequeña</t>
  </si>
  <si>
    <t>barbacoa perfectsteak 4250 stand</t>
  </si>
  <si>
    <t>perfectsteak 4250 stand opiniones</t>
  </si>
  <si>
    <t>barbacoa campingaz texas</t>
  </si>
  <si>
    <t>barbacoa spirit ii</t>
  </si>
  <si>
    <t>barbacoa redonda para paellas</t>
  </si>
  <si>
    <t>barbacoa weber pellets</t>
  </si>
  <si>
    <t>barbacoa campingaz xpert 100 l</t>
  </si>
  <si>
    <t>carbon weber leroy merlin</t>
  </si>
  <si>
    <t>carbon vegetal weber</t>
  </si>
  <si>
    <t>barbacoa redonda weber</t>
  </si>
  <si>
    <t>outlet barbacoas weber</t>
  </si>
  <si>
    <t>barbacoa weber original kettle 57</t>
  </si>
  <si>
    <t>barbacoa tepro lidl</t>
  </si>
  <si>
    <t>plancha gas campingaz</t>
  </si>
  <si>
    <t>barbacoa campingaz 2 series classic lx</t>
  </si>
  <si>
    <t>elevador de parrilla barbacoa</t>
  </si>
  <si>
    <t>chimenea barbacoa weber</t>
  </si>
  <si>
    <t>oferta weber gas</t>
  </si>
  <si>
    <t>barbacoa sin humo cecotec</t>
  </si>
  <si>
    <t>barbacoas weber españa</t>
  </si>
  <si>
    <t>barbacoa toronto lidl</t>
  </si>
  <si>
    <t>barbacoas weber girona</t>
  </si>
  <si>
    <t>barbacoa vidaxl</t>
  </si>
  <si>
    <t>barbacoa cecotec electrica</t>
  </si>
  <si>
    <t>gel encendido lotusgrill</t>
  </si>
  <si>
    <t>amazon imex el zorro</t>
  </si>
  <si>
    <t>biblia weber barbacoa pdf</t>
  </si>
  <si>
    <t>la biblia weber de la barbacoa epub</t>
  </si>
  <si>
    <t>la biblia weber</t>
  </si>
  <si>
    <t>chimenea weber leroy merlin</t>
  </si>
  <si>
    <t>barbacoa weber compact kettle 47 cm</t>
  </si>
  <si>
    <t>barbacoa weber 57 opiniones</t>
  </si>
  <si>
    <t>parrilla barbacoa weber</t>
  </si>
  <si>
    <t>barbacoa marca weber</t>
  </si>
  <si>
    <t>barbacoa campingaz xpert 200 l</t>
  </si>
  <si>
    <t>tepro toronto click 2019 opiniones</t>
  </si>
  <si>
    <t>weber la biblia de la barbacoa pdf</t>
  </si>
  <si>
    <t>plancha para barbacoa campingaz</t>
  </si>
  <si>
    <t>weber la biblia de la barbacoa</t>
  </si>
  <si>
    <t>la biblia de weber</t>
  </si>
  <si>
    <t>barbacoa weber compact</t>
  </si>
  <si>
    <t>barbacoa weber pulse 2000</t>
  </si>
  <si>
    <t>parrillas weber españa</t>
  </si>
  <si>
    <t>weber piedra volcanica</t>
  </si>
  <si>
    <t>cecotec barbacoa eléctrica perfect country bbq</t>
  </si>
  <si>
    <t>barbacoa campingaz bonito</t>
  </si>
  <si>
    <t>barbacoa sobremesa weber</t>
  </si>
  <si>
    <t>cecotec perfectsteak 4250 opiniones</t>
  </si>
  <si>
    <t>barbacoa texas revolution</t>
  </si>
  <si>
    <t>barbacoa weber electrica el corte ingles</t>
  </si>
  <si>
    <t>tapa lotusgrill xl</t>
  </si>
  <si>
    <t>weber encendedor barbacoa</t>
  </si>
  <si>
    <t>barbacoa smokey joe</t>
  </si>
  <si>
    <t>barbacoa paellero imex el zorro</t>
  </si>
  <si>
    <t>barbacoa weber compact kettle 57 cm</t>
  </si>
  <si>
    <t>barbacoa weber black friday</t>
  </si>
  <si>
    <t>barbacoa weber pulse 1000</t>
  </si>
  <si>
    <t>chimenea de encendido rapidfire</t>
  </si>
  <si>
    <t>wallapop barbacoa weber</t>
  </si>
  <si>
    <t>barbacoa weber carrefour</t>
  </si>
  <si>
    <t>barbacoa weber performer deluxe</t>
  </si>
  <si>
    <t>chimenea encendido barbacoa weber</t>
  </si>
  <si>
    <t>plancha imex el zorro</t>
  </si>
  <si>
    <t>perfectsteak 4200 way opiniones</t>
  </si>
  <si>
    <t>bbq weber camping</t>
  </si>
  <si>
    <t>bbq vidaxl</t>
  </si>
  <si>
    <t>bbq nature</t>
  </si>
  <si>
    <t>bbq mac</t>
  </si>
  <si>
    <t>bbq grill me</t>
  </si>
  <si>
    <t>bbq femor</t>
  </si>
  <si>
    <t>bbq coleman</t>
  </si>
  <si>
    <t>bbq cecotec</t>
  </si>
  <si>
    <t>barbacoas weber sevilla</t>
  </si>
  <si>
    <t>barbacoas weber malaga</t>
  </si>
  <si>
    <t>barbacoa weber interior</t>
  </si>
  <si>
    <t>barbacoa natuur</t>
  </si>
  <si>
    <t>barbacoa plegable carrefour</t>
  </si>
  <si>
    <t>barbacoa plegable pared</t>
  </si>
  <si>
    <t>barbacoa plegable lidl</t>
  </si>
  <si>
    <t>barbacoa de pared plegable</t>
  </si>
  <si>
    <t>barbacoa plegable decathlon</t>
  </si>
  <si>
    <t>barbacoa lidl plegable</t>
  </si>
  <si>
    <t>barbacoa plegable leroy merlin</t>
  </si>
  <si>
    <t>barbacoa plegable de pared</t>
  </si>
  <si>
    <t>barbacoa abatible pared</t>
  </si>
  <si>
    <t>barbacoa plegable con ruedas</t>
  </si>
  <si>
    <t>barbacoa plegable clic clac 56x41 cm</t>
  </si>
  <si>
    <t>barbacoa plegable clic clac</t>
  </si>
  <si>
    <t>barbacoa gas plegable</t>
  </si>
  <si>
    <t>barbacoa carrefour plegable</t>
  </si>
  <si>
    <t>parrilla a carbón plegable</t>
  </si>
  <si>
    <t>barbacoa sobremesa</t>
  </si>
  <si>
    <t>barbacoa sobremesa lidl</t>
  </si>
  <si>
    <t>barbacoa gas sobremesa</t>
  </si>
  <si>
    <t>barbacoa de mesa lidl</t>
  </si>
  <si>
    <t>barbacoas de sobremesa de carbon</t>
  </si>
  <si>
    <t>barbacoa sobremesa carrefour</t>
  </si>
  <si>
    <t>barbacoa sobremesa gas</t>
  </si>
  <si>
    <t>barbacoa sobremesa aldi</t>
  </si>
  <si>
    <t>bbq electrica</t>
  </si>
  <si>
    <t>barbacoa eléctrica opiniones</t>
  </si>
  <si>
    <t>barbacoa electrica tefal</t>
  </si>
  <si>
    <t>barbacoa eléctrica 3000w</t>
  </si>
  <si>
    <t>barbacoa electrica pequeña</t>
  </si>
  <si>
    <t>barbacoa electrica silvercrest</t>
  </si>
  <si>
    <t>barbacoa eléctrica silvercrest</t>
  </si>
  <si>
    <t>barbacoa grill electrica</t>
  </si>
  <si>
    <t>mejores barbacoas electricas</t>
  </si>
  <si>
    <t>barbacoa electrica princess</t>
  </si>
  <si>
    <t>barbacoa electrica taurus</t>
  </si>
  <si>
    <t>barbacoas electricas pequeñas</t>
  </si>
  <si>
    <t>barbacoas electricas sin humo</t>
  </si>
  <si>
    <t>lidl barbacoa electrica</t>
  </si>
  <si>
    <t>barbacoa electrica barata</t>
  </si>
  <si>
    <t>barbacoa electrica carbon</t>
  </si>
  <si>
    <t>barbacoa eléctrica orbegozo bct 3950</t>
  </si>
  <si>
    <t>barbacoa eléctrica redonda</t>
  </si>
  <si>
    <t>la mejor barbacoa electrica</t>
  </si>
  <si>
    <t>media markt barbacoa electrica</t>
  </si>
  <si>
    <t>amazon barbacoas electricas</t>
  </si>
  <si>
    <t>barbacoa electrica de mesa</t>
  </si>
  <si>
    <t>barbacoa electrica interior</t>
  </si>
  <si>
    <t>barbacoa eléctrica ufesa bb25 basic</t>
  </si>
  <si>
    <t>las mejores barbacoas electricas</t>
  </si>
  <si>
    <t>mini barbacoa electrica</t>
  </si>
  <si>
    <t>barbacoa electrica 2500w</t>
  </si>
  <si>
    <t>barbacoa electrica george foreman</t>
  </si>
  <si>
    <t>barbacoa electrica ikea</t>
  </si>
  <si>
    <t>barbacoa electrica mgi</t>
  </si>
  <si>
    <t>barbacoa electrica y carbon</t>
  </si>
  <si>
    <t>pinzas largas para barbacoa</t>
  </si>
  <si>
    <t>pinzas largas barbacoa</t>
  </si>
  <si>
    <t>pinzas para bbq</t>
  </si>
  <si>
    <t>barbacoas</t>
  </si>
  <si>
    <t>https://barbacoas.online/uten/</t>
  </si>
  <si>
    <t>https://barbacoas.online/bruzzzler/bruzzzler-encendedor-barbacoa/</t>
  </si>
  <si>
    <t>https://barbacoas.online/barbacoa-de-carbon/</t>
  </si>
  <si>
    <t>https://barbacoas.online/barbacoas-portatiles/grill-chef-0566/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</si>
</sst>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8E4"/>
        <bgColor rgb="FFFFF8E4"/>
      </patternFill>
    </fill>
    <fill>
      <patternFill patternType="solid">
        <fgColor rgb="FF990000"/>
        <bgColor rgb="FF9900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rgb="FFCC0000"/>
      </patternFill>
    </fill>
    <fill>
      <patternFill patternType="solid">
        <fgColor theme="6"/>
        <bgColor rgb="FFF4CCCC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rgb="FFF9CB9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8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/>
    <xf numFmtId="0" fontId="14" fillId="11" borderId="0" xfId="0" applyFont="1" applyFill="1"/>
    <xf numFmtId="0" fontId="6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rbacoas.onlin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arbacoas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287"/>
  <sheetViews>
    <sheetView tabSelected="1" zoomScale="126" zoomScaleNormal="126" workbookViewId="0">
      <pane ySplit="1" topLeftCell="A2" activePane="bottomLeft" state="frozen"/>
      <selection pane="bottomLeft" activeCell="K29" sqref="K29"/>
    </sheetView>
  </sheetViews>
  <sheetFormatPr baseColWidth="10" defaultColWidth="14.5" defaultRowHeight="15.75" customHeight="1" x14ac:dyDescent="0.15"/>
  <cols>
    <col min="1" max="1" width="33.5" style="7" customWidth="1"/>
    <col min="2" max="2" width="14.5" style="7"/>
    <col min="3" max="3" width="35.5" style="7" customWidth="1"/>
    <col min="4" max="4" width="9.5" style="7" bestFit="1" customWidth="1"/>
    <col min="5" max="5" width="50.83203125" style="7" customWidth="1"/>
    <col min="6" max="6" width="10.1640625" style="7" bestFit="1" customWidth="1"/>
    <col min="7" max="7" width="13.6640625" style="7" customWidth="1"/>
    <col min="8" max="8" width="20.1640625" style="7" bestFit="1" customWidth="1"/>
    <col min="9" max="9" width="18" style="7" bestFit="1" customWidth="1"/>
    <col min="10" max="16384" width="14.5" style="7"/>
  </cols>
  <sheetData>
    <row r="1" spans="1:27" s="4" customFormat="1" ht="18" x14ac:dyDescent="0.15">
      <c r="A1" s="1" t="s">
        <v>302</v>
      </c>
      <c r="B1" s="2"/>
      <c r="C1" s="1" t="s">
        <v>303</v>
      </c>
      <c r="D1" s="2"/>
      <c r="E1" s="1" t="s">
        <v>304</v>
      </c>
      <c r="F1" s="1"/>
      <c r="G1" s="1"/>
      <c r="H1" s="1"/>
      <c r="I1" s="1"/>
      <c r="J1" s="1"/>
    </row>
    <row r="2" spans="1:27" ht="15.75" customHeight="1" thickBot="1" x14ac:dyDescent="0.2">
      <c r="A2" s="31" t="s">
        <v>307</v>
      </c>
      <c r="B2" s="32" t="s">
        <v>0</v>
      </c>
      <c r="C2" s="3"/>
      <c r="D2" s="3"/>
      <c r="E2" s="3"/>
      <c r="F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x14ac:dyDescent="0.15">
      <c r="A3" s="8" t="s">
        <v>1</v>
      </c>
      <c r="B3" s="8">
        <v>74000</v>
      </c>
      <c r="C3" s="3"/>
      <c r="D3" s="3"/>
      <c r="E3" s="3"/>
      <c r="G3" s="33"/>
      <c r="H3" s="34" t="s">
        <v>301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" thickBot="1" x14ac:dyDescent="0.2">
      <c r="A4" s="10" t="s">
        <v>2</v>
      </c>
      <c r="B4" s="10">
        <v>2400</v>
      </c>
      <c r="C4" s="3"/>
      <c r="D4" s="3"/>
      <c r="E4" s="3"/>
      <c r="G4" s="35"/>
      <c r="H4" s="36" t="s">
        <v>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" x14ac:dyDescent="0.15">
      <c r="A5" s="10" t="s">
        <v>3</v>
      </c>
      <c r="B5" s="10">
        <v>1900</v>
      </c>
      <c r="C5" s="3"/>
      <c r="D5" s="3"/>
      <c r="E5" s="3"/>
      <c r="G5" s="3"/>
      <c r="H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 x14ac:dyDescent="0.15">
      <c r="A6" s="10" t="s">
        <v>5</v>
      </c>
      <c r="B6" s="10">
        <v>1300</v>
      </c>
      <c r="C6" s="3"/>
      <c r="D6" s="3"/>
      <c r="E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x14ac:dyDescent="0.15">
      <c r="A7" s="10" t="s">
        <v>6</v>
      </c>
      <c r="B7" s="10">
        <v>880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15">
      <c r="A8" s="12" t="s">
        <v>7</v>
      </c>
      <c r="B8" s="12">
        <f>SUM(B3:B7)</f>
        <v>80480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15">
      <c r="A9" s="13" t="s">
        <v>305</v>
      </c>
      <c r="B9" s="9"/>
      <c r="C9" s="9"/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15">
      <c r="A10" s="3"/>
      <c r="B10" s="3"/>
      <c r="C10" s="31" t="s">
        <v>8</v>
      </c>
      <c r="D10" s="32" t="s"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x14ac:dyDescent="0.15">
      <c r="A11" s="3"/>
      <c r="B11" s="3"/>
      <c r="C11" s="8" t="s">
        <v>9</v>
      </c>
      <c r="D11" s="8">
        <v>40500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x14ac:dyDescent="0.15">
      <c r="A12" s="3"/>
      <c r="B12" s="3"/>
      <c r="C12" s="10" t="s">
        <v>10</v>
      </c>
      <c r="D12" s="10">
        <v>5400</v>
      </c>
      <c r="E12" s="3"/>
      <c r="F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x14ac:dyDescent="0.15">
      <c r="A13" s="3"/>
      <c r="B13" s="3"/>
      <c r="C13" s="10" t="s">
        <v>11</v>
      </c>
      <c r="D13" s="10">
        <v>1300</v>
      </c>
      <c r="E13" s="3"/>
      <c r="F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x14ac:dyDescent="0.15">
      <c r="A14" s="3"/>
      <c r="B14" s="3"/>
      <c r="C14" s="10" t="s">
        <v>12</v>
      </c>
      <c r="D14" s="10">
        <v>480</v>
      </c>
      <c r="E14" s="3"/>
      <c r="F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x14ac:dyDescent="0.15">
      <c r="A15" s="3"/>
      <c r="B15" s="3"/>
      <c r="C15" s="10" t="s">
        <v>13</v>
      </c>
      <c r="D15" s="10">
        <v>390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x14ac:dyDescent="0.15">
      <c r="A16" s="3"/>
      <c r="B16" s="3"/>
      <c r="C16" s="10" t="s">
        <v>16</v>
      </c>
      <c r="D16" s="10">
        <v>90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x14ac:dyDescent="0.15">
      <c r="A17" s="3"/>
      <c r="B17" s="3"/>
      <c r="C17" s="10" t="s">
        <v>17</v>
      </c>
      <c r="D17" s="10">
        <v>50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15">
      <c r="A18" s="3"/>
      <c r="B18" s="3"/>
      <c r="C18" s="12" t="s">
        <v>7</v>
      </c>
      <c r="D18" s="12">
        <f>SUM(D11:D17)</f>
        <v>48210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15">
      <c r="A19" s="3"/>
      <c r="B19" s="3"/>
      <c r="C19" s="3"/>
      <c r="D19" s="3"/>
      <c r="E19" s="16" t="s">
        <v>308</v>
      </c>
      <c r="F19" s="17" t="s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x14ac:dyDescent="0.15">
      <c r="A20" s="3"/>
      <c r="B20" s="3"/>
      <c r="C20" s="3"/>
      <c r="D20" s="3"/>
      <c r="E20" s="8" t="s">
        <v>18</v>
      </c>
      <c r="F20" s="8">
        <v>2400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x14ac:dyDescent="0.15">
      <c r="A21" s="28"/>
      <c r="B21" s="3"/>
      <c r="C21" s="3"/>
      <c r="D21" s="3"/>
      <c r="E21" s="10" t="s">
        <v>19</v>
      </c>
      <c r="F21" s="10">
        <v>590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x14ac:dyDescent="0.15">
      <c r="A22" s="28"/>
      <c r="B22" s="3"/>
      <c r="C22" s="3"/>
      <c r="D22" s="3"/>
      <c r="E22" s="10" t="s">
        <v>20</v>
      </c>
      <c r="F22" s="10">
        <v>140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15">
      <c r="A23" s="3"/>
      <c r="B23" s="3"/>
      <c r="C23" s="3"/>
      <c r="D23" s="3"/>
      <c r="E23" s="12" t="s">
        <v>7</v>
      </c>
      <c r="F23" s="12">
        <f>SUM(F20:F22)</f>
        <v>3130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15">
      <c r="A25" s="3"/>
      <c r="B25" s="3"/>
      <c r="C25" s="3"/>
      <c r="D25" s="3"/>
      <c r="E25" s="16" t="s">
        <v>309</v>
      </c>
      <c r="F25" s="17" t="s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x14ac:dyDescent="0.15">
      <c r="A26" s="3"/>
      <c r="B26" s="3"/>
      <c r="C26" s="3"/>
      <c r="D26" s="3"/>
      <c r="E26" s="8" t="s">
        <v>21</v>
      </c>
      <c r="F26" s="8">
        <v>1300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15">
      <c r="A27" s="3"/>
      <c r="B27" s="3"/>
      <c r="C27" s="3"/>
      <c r="D27" s="3"/>
      <c r="E27" s="12" t="s">
        <v>7</v>
      </c>
      <c r="F27" s="12">
        <f>SUM(F24:F26)</f>
        <v>1300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15">
      <c r="A29" s="3"/>
      <c r="B29" s="3"/>
      <c r="C29" s="3"/>
      <c r="D29" s="3"/>
      <c r="E29" s="16" t="s">
        <v>310</v>
      </c>
      <c r="F29" s="17" t="s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x14ac:dyDescent="0.15">
      <c r="A30" s="3"/>
      <c r="B30" s="3"/>
      <c r="C30" s="3"/>
      <c r="D30" s="3"/>
      <c r="E30" s="8" t="s">
        <v>22</v>
      </c>
      <c r="F30" s="8">
        <v>170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x14ac:dyDescent="0.15">
      <c r="A31" s="3"/>
      <c r="B31" s="3"/>
      <c r="C31" s="3"/>
      <c r="D31" s="3"/>
      <c r="E31" s="10" t="s">
        <v>23</v>
      </c>
      <c r="F31" s="10">
        <v>40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x14ac:dyDescent="0.15">
      <c r="A32" s="3"/>
      <c r="B32" s="3"/>
      <c r="C32" s="3"/>
      <c r="D32" s="3"/>
      <c r="E32" s="10" t="s">
        <v>24</v>
      </c>
      <c r="F32" s="10">
        <v>70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x14ac:dyDescent="0.15">
      <c r="A33" s="3"/>
      <c r="B33" s="3"/>
      <c r="C33" s="3"/>
      <c r="D33" s="3"/>
      <c r="E33" s="10" t="s">
        <v>25</v>
      </c>
      <c r="F33" s="10">
        <v>40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15">
      <c r="A34" s="3"/>
      <c r="B34" s="3"/>
      <c r="C34" s="3"/>
      <c r="D34" s="3"/>
      <c r="E34" s="12" t="s">
        <v>7</v>
      </c>
      <c r="F34" s="12">
        <f>SUM(F29:F31)</f>
        <v>210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15">
      <c r="A36" s="3"/>
      <c r="B36" s="3"/>
      <c r="C36" s="3"/>
      <c r="D36" s="3"/>
      <c r="E36" s="16" t="s">
        <v>311</v>
      </c>
      <c r="F36" s="17" t="s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x14ac:dyDescent="0.15">
      <c r="A37" s="3"/>
      <c r="B37" s="3"/>
      <c r="C37" s="3"/>
      <c r="D37" s="3"/>
      <c r="E37" s="8" t="s">
        <v>26</v>
      </c>
      <c r="F37" s="8">
        <v>40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x14ac:dyDescent="0.15">
      <c r="A38" s="3"/>
      <c r="B38" s="3"/>
      <c r="C38" s="3"/>
      <c r="D38" s="3"/>
      <c r="E38" s="10" t="s">
        <v>27</v>
      </c>
      <c r="F38" s="10">
        <v>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15">
      <c r="A39" s="3"/>
      <c r="B39" s="3"/>
      <c r="C39" s="3"/>
      <c r="D39" s="3"/>
      <c r="E39" s="12" t="s">
        <v>7</v>
      </c>
      <c r="F39" s="12">
        <f>SUM(F35:F37)</f>
        <v>40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15">
      <c r="A41" s="3"/>
      <c r="B41" s="3"/>
      <c r="C41" s="3"/>
      <c r="D41" s="3"/>
      <c r="E41" s="16" t="s">
        <v>312</v>
      </c>
      <c r="F41" s="17" t="s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" x14ac:dyDescent="0.15">
      <c r="A42" s="3"/>
      <c r="B42" s="3"/>
      <c r="C42" s="3"/>
      <c r="D42" s="3"/>
      <c r="E42" s="8" t="s">
        <v>28</v>
      </c>
      <c r="F42" s="8">
        <v>480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x14ac:dyDescent="0.15">
      <c r="A43" s="3"/>
      <c r="B43" s="3"/>
      <c r="C43" s="3"/>
      <c r="D43" s="3"/>
      <c r="E43" s="10" t="s">
        <v>29</v>
      </c>
      <c r="F43" s="10">
        <v>320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" x14ac:dyDescent="0.15">
      <c r="A44" s="3"/>
      <c r="B44" s="3"/>
      <c r="C44" s="3"/>
      <c r="D44" s="3"/>
      <c r="E44" s="10" t="s">
        <v>30</v>
      </c>
      <c r="F44" s="10">
        <v>20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15">
      <c r="A45" s="3"/>
      <c r="B45" s="3"/>
      <c r="C45" s="3"/>
      <c r="D45" s="3"/>
      <c r="E45" s="12" t="s">
        <v>7</v>
      </c>
      <c r="F45" s="12">
        <f>SUM(F42:F44)</f>
        <v>820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15">
      <c r="A47" s="3"/>
      <c r="B47" s="3"/>
      <c r="C47" s="3"/>
      <c r="D47" s="3"/>
      <c r="E47" s="16" t="s">
        <v>313</v>
      </c>
      <c r="F47" s="17" t="s"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" x14ac:dyDescent="0.15">
      <c r="A48" s="3"/>
      <c r="B48" s="3"/>
      <c r="C48" s="3"/>
      <c r="D48" s="3"/>
      <c r="E48" s="8" t="s">
        <v>31</v>
      </c>
      <c r="F48" s="8">
        <v>90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" x14ac:dyDescent="0.15">
      <c r="A49" s="3"/>
      <c r="B49" s="3"/>
      <c r="C49" s="3"/>
      <c r="D49" s="3"/>
      <c r="E49" s="10" t="s">
        <v>32</v>
      </c>
      <c r="F49" s="10">
        <v>70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15">
      <c r="A50" s="3"/>
      <c r="B50" s="3"/>
      <c r="C50" s="3"/>
      <c r="D50" s="3"/>
      <c r="E50" s="12" t="s">
        <v>7</v>
      </c>
      <c r="F50" s="12">
        <f>SUM(F47:F49)</f>
        <v>160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15">
      <c r="A52" s="3"/>
      <c r="B52" s="3"/>
      <c r="C52" s="3"/>
      <c r="D52" s="3"/>
      <c r="E52" s="26" t="s">
        <v>314</v>
      </c>
      <c r="F52" s="17" t="s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" x14ac:dyDescent="0.15">
      <c r="A53" s="3"/>
      <c r="B53" s="3"/>
      <c r="C53" s="3"/>
      <c r="D53" s="3"/>
      <c r="E53" s="8" t="s">
        <v>33</v>
      </c>
      <c r="F53" s="8">
        <v>140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" x14ac:dyDescent="0.15">
      <c r="A54" s="3"/>
      <c r="B54" s="3"/>
      <c r="C54" s="3"/>
      <c r="D54" s="3"/>
      <c r="E54" s="10" t="s">
        <v>34</v>
      </c>
      <c r="F54" s="10">
        <v>110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x14ac:dyDescent="0.15">
      <c r="A55" s="3"/>
      <c r="B55" s="3"/>
      <c r="C55" s="3"/>
      <c r="D55" s="3"/>
      <c r="E55" s="10" t="s">
        <v>35</v>
      </c>
      <c r="F55" s="10">
        <v>90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x14ac:dyDescent="0.15">
      <c r="A56" s="3"/>
      <c r="B56" s="3"/>
      <c r="C56" s="3"/>
      <c r="D56" s="3"/>
      <c r="E56" s="10" t="s">
        <v>36</v>
      </c>
      <c r="F56" s="10">
        <v>50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" x14ac:dyDescent="0.15">
      <c r="A57" s="3"/>
      <c r="B57" s="3"/>
      <c r="C57" s="3"/>
      <c r="D57" s="3"/>
      <c r="E57" s="12" t="s">
        <v>7</v>
      </c>
      <c r="F57" s="12">
        <f>SUM(F53:F56)</f>
        <v>390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" x14ac:dyDescent="0.15">
      <c r="A59" s="3"/>
      <c r="B59" s="3"/>
      <c r="C59" s="31" t="s">
        <v>37</v>
      </c>
      <c r="D59" s="32" t="s">
        <v>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x14ac:dyDescent="0.15">
      <c r="A60" s="3"/>
      <c r="B60" s="3"/>
      <c r="C60" s="8" t="s">
        <v>38</v>
      </c>
      <c r="D60" s="8">
        <v>9900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x14ac:dyDescent="0.15">
      <c r="A61" s="3"/>
      <c r="B61" s="3"/>
      <c r="C61" s="10" t="s">
        <v>39</v>
      </c>
      <c r="D61" s="10">
        <v>390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x14ac:dyDescent="0.15">
      <c r="A62" s="3"/>
      <c r="B62" s="3"/>
      <c r="C62" s="10" t="s">
        <v>40</v>
      </c>
      <c r="D62" s="10">
        <v>260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x14ac:dyDescent="0.15">
      <c r="A63" s="3"/>
      <c r="B63" s="3"/>
      <c r="C63" s="10" t="s">
        <v>42</v>
      </c>
      <c r="D63" s="10">
        <v>40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" x14ac:dyDescent="0.15">
      <c r="A64" s="3"/>
      <c r="B64" s="3"/>
      <c r="C64" s="12" t="s">
        <v>7</v>
      </c>
      <c r="D64" s="12">
        <f>SUM(D60:D63)</f>
        <v>10590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" x14ac:dyDescent="0.15">
      <c r="A65" s="3"/>
      <c r="B65" s="3"/>
      <c r="C65" s="3"/>
      <c r="D65" s="3"/>
      <c r="E65" s="26" t="s">
        <v>315</v>
      </c>
      <c r="F65" s="17" t="s"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" x14ac:dyDescent="0.15">
      <c r="A66" s="3"/>
      <c r="B66" s="3"/>
      <c r="C66" s="3"/>
      <c r="D66" s="3"/>
      <c r="E66" s="8" t="s">
        <v>43</v>
      </c>
      <c r="F66" s="8">
        <v>260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x14ac:dyDescent="0.15">
      <c r="A67" s="3"/>
      <c r="B67" s="3"/>
      <c r="C67" s="3"/>
      <c r="D67" s="3"/>
      <c r="E67" s="10" t="s">
        <v>44</v>
      </c>
      <c r="F67" s="10">
        <v>210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" x14ac:dyDescent="0.15">
      <c r="A68" s="3"/>
      <c r="B68" s="3"/>
      <c r="C68" s="3"/>
      <c r="D68" s="3"/>
      <c r="E68" s="12" t="s">
        <v>7</v>
      </c>
      <c r="F68" s="12">
        <f>SUM(F66:F67)</f>
        <v>470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" x14ac:dyDescent="0.15">
      <c r="A70" s="3"/>
      <c r="B70" s="3"/>
      <c r="C70" s="3"/>
      <c r="D70" s="3"/>
      <c r="E70" s="26" t="s">
        <v>313</v>
      </c>
      <c r="F70" s="17" t="s"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" x14ac:dyDescent="0.15">
      <c r="A71" s="3"/>
      <c r="B71" s="3"/>
      <c r="C71" s="3"/>
      <c r="D71" s="3"/>
      <c r="E71" s="8" t="s">
        <v>45</v>
      </c>
      <c r="F71" s="8">
        <v>70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x14ac:dyDescent="0.15">
      <c r="A72" s="3"/>
      <c r="B72" s="3"/>
      <c r="C72" s="3"/>
      <c r="D72" s="3"/>
      <c r="E72" s="10" t="s">
        <v>46</v>
      </c>
      <c r="F72" s="10">
        <v>40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" x14ac:dyDescent="0.15">
      <c r="A73" s="3"/>
      <c r="B73" s="3"/>
      <c r="C73" s="3"/>
      <c r="D73" s="3"/>
      <c r="E73" s="12" t="s">
        <v>7</v>
      </c>
      <c r="F73" s="12">
        <f>SUM(F71:F72)</f>
        <v>110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" x14ac:dyDescent="0.15">
      <c r="A75" s="3"/>
      <c r="B75" s="3"/>
      <c r="C75" s="31" t="s">
        <v>47</v>
      </c>
      <c r="D75" s="32" t="s">
        <v>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" x14ac:dyDescent="0.15">
      <c r="A76" s="3"/>
      <c r="B76" s="3"/>
      <c r="C76" s="8" t="s">
        <v>48</v>
      </c>
      <c r="D76" s="8">
        <v>2900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" x14ac:dyDescent="0.15">
      <c r="A77" s="3"/>
      <c r="B77" s="3"/>
      <c r="C77" s="10" t="s">
        <v>50</v>
      </c>
      <c r="D77" s="10">
        <v>110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" x14ac:dyDescent="0.15">
      <c r="A78" s="3"/>
      <c r="B78" s="3"/>
      <c r="C78" s="10" t="s">
        <v>53</v>
      </c>
      <c r="D78" s="10">
        <v>20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x14ac:dyDescent="0.15">
      <c r="A79" s="3"/>
      <c r="B79" s="3"/>
      <c r="C79" s="10" t="s">
        <v>54</v>
      </c>
      <c r="D79" s="10">
        <v>10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" x14ac:dyDescent="0.15">
      <c r="A80" s="3"/>
      <c r="B80" s="3"/>
      <c r="C80" s="12" t="s">
        <v>7</v>
      </c>
      <c r="D80" s="12">
        <f>SUM(D76:D79)</f>
        <v>3040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" x14ac:dyDescent="0.15">
      <c r="A81" s="3"/>
      <c r="B81" s="3"/>
      <c r="C81" s="3"/>
      <c r="D81" s="3"/>
      <c r="E81" s="26" t="s">
        <v>316</v>
      </c>
      <c r="F81" s="17" t="s"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" x14ac:dyDescent="0.15">
      <c r="A82" s="3"/>
      <c r="B82" s="3"/>
      <c r="C82" s="3"/>
      <c r="D82" s="3"/>
      <c r="E82" s="8" t="s">
        <v>55</v>
      </c>
      <c r="F82" s="8">
        <v>320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" x14ac:dyDescent="0.15">
      <c r="A83" s="3"/>
      <c r="B83" s="3"/>
      <c r="C83" s="3"/>
      <c r="D83" s="3"/>
      <c r="E83" s="12" t="s">
        <v>7</v>
      </c>
      <c r="F83" s="12">
        <f>SUM(F78:F82)</f>
        <v>320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" x14ac:dyDescent="0.15">
      <c r="A85" s="3"/>
      <c r="B85" s="3"/>
      <c r="C85" s="3"/>
      <c r="D85" s="3"/>
      <c r="E85" s="26" t="s">
        <v>317</v>
      </c>
      <c r="F85" s="17" t="s"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" x14ac:dyDescent="0.15">
      <c r="A86" s="3"/>
      <c r="B86" s="3"/>
      <c r="C86" s="3"/>
      <c r="D86" s="3"/>
      <c r="E86" s="8" t="s">
        <v>56</v>
      </c>
      <c r="F86" s="8">
        <v>210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" x14ac:dyDescent="0.15">
      <c r="A87" s="3"/>
      <c r="B87" s="3"/>
      <c r="C87" s="3"/>
      <c r="D87" s="3"/>
      <c r="E87" s="18" t="s">
        <v>57</v>
      </c>
      <c r="F87" s="18">
        <v>110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" x14ac:dyDescent="0.15">
      <c r="A88" s="3"/>
      <c r="B88" s="3"/>
      <c r="C88" s="3"/>
      <c r="D88" s="3"/>
      <c r="E88" s="12" t="s">
        <v>7</v>
      </c>
      <c r="F88" s="12">
        <f>SUM(F86:F87)</f>
        <v>320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" x14ac:dyDescent="0.15">
      <c r="A90" s="3"/>
      <c r="B90" s="3"/>
      <c r="C90" s="3"/>
      <c r="D90" s="3"/>
      <c r="E90" s="26" t="s">
        <v>318</v>
      </c>
      <c r="F90" s="17" t="s"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" x14ac:dyDescent="0.15">
      <c r="A91" s="3"/>
      <c r="B91" s="3"/>
      <c r="C91" s="3"/>
      <c r="D91" s="3"/>
      <c r="E91" s="8" t="s">
        <v>58</v>
      </c>
      <c r="F91" s="8">
        <v>90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" x14ac:dyDescent="0.15">
      <c r="A92" s="3"/>
      <c r="B92" s="3"/>
      <c r="C92" s="3"/>
      <c r="D92" s="3"/>
      <c r="E92" s="12" t="s">
        <v>7</v>
      </c>
      <c r="F92" s="12">
        <f>SUM(F90:F91)</f>
        <v>90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" x14ac:dyDescent="0.15">
      <c r="A94" s="3"/>
      <c r="B94" s="3"/>
      <c r="E94" s="26" t="s">
        <v>319</v>
      </c>
      <c r="F94" s="17" t="s"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" x14ac:dyDescent="0.15">
      <c r="A95" s="3"/>
      <c r="B95" s="3"/>
      <c r="E95" s="8" t="s">
        <v>59</v>
      </c>
      <c r="F95" s="8">
        <v>1300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" x14ac:dyDescent="0.15">
      <c r="A96" s="3"/>
      <c r="B96" s="3"/>
      <c r="E96" s="10" t="s">
        <v>60</v>
      </c>
      <c r="F96" s="10">
        <v>1000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" x14ac:dyDescent="0.15">
      <c r="A97" s="3"/>
      <c r="B97" s="3"/>
      <c r="E97" s="10" t="s">
        <v>61</v>
      </c>
      <c r="F97" s="10">
        <v>140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" x14ac:dyDescent="0.15">
      <c r="A98" s="3"/>
      <c r="B98" s="3"/>
      <c r="E98" s="10" t="s">
        <v>63</v>
      </c>
      <c r="F98" s="10">
        <v>70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" x14ac:dyDescent="0.15">
      <c r="A99" s="3"/>
      <c r="B99" s="3"/>
      <c r="E99" s="12" t="s">
        <v>7</v>
      </c>
      <c r="F99" s="12">
        <f>SUM(F95:F98)</f>
        <v>2510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" x14ac:dyDescent="0.15">
      <c r="A101" s="3"/>
      <c r="B101" s="3"/>
      <c r="C101" s="14" t="s">
        <v>64</v>
      </c>
      <c r="D101" s="15" t="s">
        <v>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" x14ac:dyDescent="0.15">
      <c r="A102" s="3"/>
      <c r="B102" s="3"/>
      <c r="C102" s="8" t="s">
        <v>65</v>
      </c>
      <c r="D102" s="8">
        <v>12100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" x14ac:dyDescent="0.15">
      <c r="A103" s="3"/>
      <c r="B103" s="3"/>
      <c r="C103" s="10" t="s">
        <v>66</v>
      </c>
      <c r="D103" s="10">
        <v>320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" x14ac:dyDescent="0.15">
      <c r="A104" s="3"/>
      <c r="B104" s="3"/>
      <c r="C104" s="10" t="s">
        <v>67</v>
      </c>
      <c r="D104" s="10">
        <v>170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" x14ac:dyDescent="0.15">
      <c r="A105" s="3"/>
      <c r="B105" s="3"/>
      <c r="C105" s="10" t="s">
        <v>68</v>
      </c>
      <c r="D105" s="10">
        <v>110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" x14ac:dyDescent="0.15">
      <c r="A106" s="3"/>
      <c r="B106" s="3"/>
      <c r="C106" s="10" t="s">
        <v>69</v>
      </c>
      <c r="D106" s="10">
        <v>70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x14ac:dyDescent="0.15">
      <c r="A107" s="3"/>
      <c r="B107" s="3"/>
      <c r="C107" s="10" t="s">
        <v>70</v>
      </c>
      <c r="D107" s="10">
        <v>10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" x14ac:dyDescent="0.15">
      <c r="A108" s="3"/>
      <c r="B108" s="3"/>
      <c r="C108" s="12" t="s">
        <v>7</v>
      </c>
      <c r="D108" s="12">
        <f>SUM(D102:D107)</f>
        <v>12780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" x14ac:dyDescent="0.15">
      <c r="A109" s="3"/>
      <c r="B109" s="3"/>
      <c r="C109" s="3"/>
      <c r="D109" s="3"/>
      <c r="E109" s="26" t="s">
        <v>320</v>
      </c>
      <c r="F109" s="17" t="s"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x14ac:dyDescent="0.15">
      <c r="A110" s="3"/>
      <c r="B110" s="3"/>
      <c r="C110" s="3"/>
      <c r="D110" s="3"/>
      <c r="E110" s="8" t="s">
        <v>71</v>
      </c>
      <c r="F110" s="8">
        <v>320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" x14ac:dyDescent="0.15">
      <c r="A111" s="3"/>
      <c r="B111" s="3"/>
      <c r="C111" s="3"/>
      <c r="D111" s="3"/>
      <c r="E111" s="12" t="s">
        <v>7</v>
      </c>
      <c r="F111" s="12">
        <f>SUM(F109:F110)</f>
        <v>320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" x14ac:dyDescent="0.15">
      <c r="A113" s="3"/>
      <c r="B113" s="3"/>
      <c r="C113" s="3"/>
      <c r="D113" s="3"/>
      <c r="E113" s="26" t="s">
        <v>321</v>
      </c>
      <c r="F113" s="17" t="s"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x14ac:dyDescent="0.15">
      <c r="A114" s="3"/>
      <c r="B114" s="3"/>
      <c r="C114" s="3"/>
      <c r="D114" s="3"/>
      <c r="E114" s="8" t="s">
        <v>72</v>
      </c>
      <c r="F114" s="8">
        <v>90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" x14ac:dyDescent="0.15">
      <c r="A115" s="3"/>
      <c r="B115" s="3"/>
      <c r="C115" s="3"/>
      <c r="D115" s="3"/>
      <c r="E115" s="12" t="s">
        <v>7</v>
      </c>
      <c r="F115" s="12">
        <f>SUM(F113:F114)</f>
        <v>90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" x14ac:dyDescent="0.15">
      <c r="A117" s="3"/>
      <c r="B117" s="3"/>
      <c r="C117" s="14" t="s">
        <v>73</v>
      </c>
      <c r="D117" s="15" t="s">
        <v>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x14ac:dyDescent="0.15">
      <c r="A118" s="3"/>
      <c r="B118" s="3"/>
      <c r="C118" s="8" t="s">
        <v>74</v>
      </c>
      <c r="D118" s="8">
        <v>2400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x14ac:dyDescent="0.15">
      <c r="A119" s="3"/>
      <c r="B119" s="3"/>
      <c r="C119" s="10" t="s">
        <v>75</v>
      </c>
      <c r="D119" s="10">
        <v>90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" x14ac:dyDescent="0.15">
      <c r="A120" s="3"/>
      <c r="B120" s="3"/>
      <c r="C120" s="10" t="s">
        <v>76</v>
      </c>
      <c r="D120" s="10">
        <v>10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" x14ac:dyDescent="0.15">
      <c r="A121" s="3"/>
      <c r="B121" s="3"/>
      <c r="C121" s="12" t="s">
        <v>7</v>
      </c>
      <c r="D121" s="12">
        <f>SUM(D118:D120)</f>
        <v>2500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" x14ac:dyDescent="0.15">
      <c r="A122" s="3"/>
      <c r="B122" s="3"/>
      <c r="C122" s="3"/>
      <c r="D122" s="3"/>
      <c r="E122" s="26" t="s">
        <v>322</v>
      </c>
      <c r="F122" s="17" t="s"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" x14ac:dyDescent="0.15">
      <c r="A123" s="3"/>
      <c r="B123" s="3"/>
      <c r="C123" s="3"/>
      <c r="D123" s="3"/>
      <c r="E123" s="8" t="s">
        <v>77</v>
      </c>
      <c r="F123" s="8">
        <v>1600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" x14ac:dyDescent="0.15">
      <c r="A124" s="3"/>
      <c r="B124" s="3"/>
      <c r="C124" s="3"/>
      <c r="D124" s="3"/>
      <c r="E124" s="10" t="s">
        <v>78</v>
      </c>
      <c r="F124" s="10">
        <v>720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" x14ac:dyDescent="0.15">
      <c r="A125" s="3"/>
      <c r="B125" s="3"/>
      <c r="C125" s="3"/>
      <c r="D125" s="3"/>
      <c r="E125" s="10" t="s">
        <v>79</v>
      </c>
      <c r="F125" s="10">
        <v>720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" x14ac:dyDescent="0.15">
      <c r="A126" s="3"/>
      <c r="B126" s="3"/>
      <c r="C126" s="3"/>
      <c r="D126" s="3"/>
      <c r="E126" s="10" t="s">
        <v>80</v>
      </c>
      <c r="F126" s="10">
        <v>110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" x14ac:dyDescent="0.15">
      <c r="A127" s="3"/>
      <c r="B127" s="3"/>
      <c r="C127" s="3"/>
      <c r="D127" s="3"/>
      <c r="E127" s="10" t="s">
        <v>81</v>
      </c>
      <c r="F127" s="10">
        <v>40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x14ac:dyDescent="0.15">
      <c r="A128" s="3"/>
      <c r="B128" s="3"/>
      <c r="C128" s="3"/>
      <c r="D128" s="3"/>
      <c r="E128" s="10" t="s">
        <v>83</v>
      </c>
      <c r="F128" s="10">
        <v>20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" x14ac:dyDescent="0.15">
      <c r="A129" s="3"/>
      <c r="B129" s="3"/>
      <c r="C129" s="3"/>
      <c r="D129" s="3"/>
      <c r="E129" s="10" t="s">
        <v>84</v>
      </c>
      <c r="F129" s="10">
        <v>30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" x14ac:dyDescent="0.15">
      <c r="A130" s="3"/>
      <c r="B130" s="3"/>
      <c r="C130" s="3"/>
      <c r="D130" s="3"/>
      <c r="E130" s="10" t="s">
        <v>85</v>
      </c>
      <c r="F130" s="10">
        <v>20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" x14ac:dyDescent="0.15">
      <c r="A131" s="3"/>
      <c r="B131" s="3"/>
      <c r="C131" s="3"/>
      <c r="D131" s="3"/>
      <c r="E131" s="12" t="s">
        <v>7</v>
      </c>
      <c r="F131" s="12">
        <f>SUM(F123:F130)</f>
        <v>3260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" x14ac:dyDescent="0.15">
      <c r="A133" s="3"/>
      <c r="B133" s="3"/>
      <c r="C133" s="3"/>
      <c r="D133" s="3"/>
      <c r="E133" s="26" t="s">
        <v>323</v>
      </c>
      <c r="F133" s="17" t="s"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" x14ac:dyDescent="0.15">
      <c r="A134" s="3"/>
      <c r="B134" s="3"/>
      <c r="C134" s="3"/>
      <c r="D134" s="3"/>
      <c r="E134" s="8" t="s">
        <v>86</v>
      </c>
      <c r="F134" s="8">
        <v>90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" x14ac:dyDescent="0.15">
      <c r="A135" s="3"/>
      <c r="B135" s="3"/>
      <c r="C135" s="3"/>
      <c r="D135" s="3"/>
      <c r="E135" s="10" t="s">
        <v>87</v>
      </c>
      <c r="F135" s="10">
        <v>20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" x14ac:dyDescent="0.15">
      <c r="A136" s="3"/>
      <c r="B136" s="3"/>
      <c r="C136" s="3"/>
      <c r="D136" s="3"/>
      <c r="E136" s="12" t="s">
        <v>7</v>
      </c>
      <c r="F136" s="12">
        <f>SUM(F134:F135)</f>
        <v>110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" x14ac:dyDescent="0.15">
      <c r="A138" s="3"/>
      <c r="B138" s="3"/>
      <c r="C138" s="31" t="s">
        <v>88</v>
      </c>
      <c r="D138" s="32" t="s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" x14ac:dyDescent="0.15">
      <c r="A139" s="3"/>
      <c r="B139" s="3"/>
      <c r="C139" s="8" t="s">
        <v>89</v>
      </c>
      <c r="D139" s="8">
        <v>1000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" x14ac:dyDescent="0.15">
      <c r="A140" s="3"/>
      <c r="B140" s="3"/>
      <c r="C140" s="10" t="s">
        <v>90</v>
      </c>
      <c r="D140" s="10">
        <v>590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" x14ac:dyDescent="0.15">
      <c r="A141" s="3"/>
      <c r="B141" s="3"/>
      <c r="C141" s="10" t="s">
        <v>91</v>
      </c>
      <c r="D141" s="10">
        <v>90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" x14ac:dyDescent="0.15">
      <c r="A142" s="3"/>
      <c r="B142" s="3"/>
      <c r="C142" s="10" t="s">
        <v>92</v>
      </c>
      <c r="D142" s="10">
        <v>10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" x14ac:dyDescent="0.15">
      <c r="A143" s="3"/>
      <c r="B143" s="3"/>
      <c r="C143" s="10" t="s">
        <v>93</v>
      </c>
      <c r="D143" s="10">
        <v>10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" x14ac:dyDescent="0.15">
      <c r="A144" s="3"/>
      <c r="B144" s="3"/>
      <c r="C144" s="10" t="s">
        <v>94</v>
      </c>
      <c r="D144" s="10">
        <v>10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" x14ac:dyDescent="0.15">
      <c r="A145" s="3"/>
      <c r="B145" s="3"/>
      <c r="C145" s="12" t="s">
        <v>7</v>
      </c>
      <c r="D145" s="12">
        <f>SUM(D139:D144)</f>
        <v>1710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" x14ac:dyDescent="0.15">
      <c r="A146" s="3"/>
      <c r="B146" s="3"/>
      <c r="C146" s="3"/>
      <c r="D146" s="3"/>
      <c r="E146" s="26" t="s">
        <v>324</v>
      </c>
      <c r="F146" s="17" t="s"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" x14ac:dyDescent="0.15">
      <c r="A147" s="3"/>
      <c r="B147" s="3"/>
      <c r="C147" s="3"/>
      <c r="D147" s="3"/>
      <c r="E147" s="8" t="s">
        <v>95</v>
      </c>
      <c r="F147" s="8">
        <v>320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" x14ac:dyDescent="0.15">
      <c r="A148" s="3"/>
      <c r="B148" s="3"/>
      <c r="C148" s="3"/>
      <c r="D148" s="3"/>
      <c r="E148" s="12" t="s">
        <v>7</v>
      </c>
      <c r="F148" s="12">
        <f>SUM(F144:F147)</f>
        <v>320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" x14ac:dyDescent="0.15">
      <c r="A150" s="3"/>
      <c r="B150" s="3"/>
      <c r="C150" s="3"/>
      <c r="D150" s="3"/>
      <c r="E150" s="26" t="s">
        <v>325</v>
      </c>
      <c r="F150" s="17" t="s"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" x14ac:dyDescent="0.15">
      <c r="A151" s="3"/>
      <c r="B151" s="3"/>
      <c r="C151" s="3"/>
      <c r="D151" s="3"/>
      <c r="E151" s="8" t="s">
        <v>96</v>
      </c>
      <c r="F151" s="8">
        <v>210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" x14ac:dyDescent="0.15">
      <c r="A152" s="3"/>
      <c r="B152" s="3"/>
      <c r="C152" s="3"/>
      <c r="D152" s="3"/>
      <c r="E152" s="12" t="s">
        <v>7</v>
      </c>
      <c r="F152" s="19">
        <v>210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" x14ac:dyDescent="0.15">
      <c r="A154" s="3"/>
      <c r="B154" s="3"/>
      <c r="C154" s="3"/>
      <c r="D154" s="3"/>
      <c r="E154" s="26" t="s">
        <v>326</v>
      </c>
      <c r="F154" s="17" t="s"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" x14ac:dyDescent="0.15">
      <c r="A155" s="3"/>
      <c r="B155" s="3"/>
      <c r="C155" s="3"/>
      <c r="D155" s="3"/>
      <c r="E155" s="8" t="s">
        <v>97</v>
      </c>
      <c r="F155" s="8">
        <v>140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" x14ac:dyDescent="0.15">
      <c r="A156" s="3"/>
      <c r="B156" s="3"/>
      <c r="C156" s="3"/>
      <c r="D156" s="3"/>
      <c r="E156" s="12" t="s">
        <v>7</v>
      </c>
      <c r="F156" s="19">
        <v>140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" x14ac:dyDescent="0.15">
      <c r="A158" s="3"/>
      <c r="B158" s="3"/>
      <c r="C158" s="3"/>
      <c r="D158" s="3"/>
      <c r="E158" s="26" t="s">
        <v>311</v>
      </c>
      <c r="F158" s="17" t="s">
        <v>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" x14ac:dyDescent="0.15">
      <c r="A159" s="3"/>
      <c r="B159" s="3"/>
      <c r="C159" s="3"/>
      <c r="D159" s="3"/>
      <c r="E159" s="8" t="s">
        <v>98</v>
      </c>
      <c r="F159" s="8">
        <v>110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" x14ac:dyDescent="0.15">
      <c r="A160" s="3"/>
      <c r="B160" s="3"/>
      <c r="C160" s="3"/>
      <c r="D160" s="3"/>
      <c r="E160" s="12" t="s">
        <v>7</v>
      </c>
      <c r="F160" s="19">
        <v>110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" x14ac:dyDescent="0.15">
      <c r="A162" s="3"/>
      <c r="B162" s="3"/>
      <c r="C162" s="16" t="s">
        <v>99</v>
      </c>
      <c r="D162" s="17" t="s">
        <v>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" x14ac:dyDescent="0.15">
      <c r="A163" s="3"/>
      <c r="B163" s="3"/>
      <c r="C163" s="8" t="s">
        <v>100</v>
      </c>
      <c r="D163" s="8">
        <v>9900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" x14ac:dyDescent="0.15">
      <c r="A164" s="3"/>
      <c r="B164" s="3"/>
      <c r="C164" s="10" t="s">
        <v>103</v>
      </c>
      <c r="D164" s="10">
        <v>50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" x14ac:dyDescent="0.15">
      <c r="A165" s="3"/>
      <c r="B165" s="3"/>
      <c r="C165" s="10" t="s">
        <v>104</v>
      </c>
      <c r="D165" s="10">
        <v>40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" x14ac:dyDescent="0.15">
      <c r="A166" s="3"/>
      <c r="B166" s="3"/>
      <c r="C166" s="12" t="s">
        <v>7</v>
      </c>
      <c r="D166" s="12">
        <f>SUM(D163:D165)</f>
        <v>9990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" x14ac:dyDescent="0.15">
      <c r="A167" s="3"/>
      <c r="B167" s="3"/>
      <c r="C167" s="3"/>
      <c r="D167" s="3"/>
      <c r="E167" s="16" t="s">
        <v>312</v>
      </c>
      <c r="F167" s="17" t="s"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" x14ac:dyDescent="0.15">
      <c r="A168" s="3"/>
      <c r="B168" s="3"/>
      <c r="C168" s="3"/>
      <c r="D168" s="3"/>
      <c r="E168" s="8" t="s">
        <v>105</v>
      </c>
      <c r="F168" s="8">
        <v>210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" x14ac:dyDescent="0.15">
      <c r="A169" s="3"/>
      <c r="B169" s="3"/>
      <c r="C169" s="3"/>
      <c r="D169" s="3"/>
      <c r="E169" s="12" t="s">
        <v>7</v>
      </c>
      <c r="F169" s="12">
        <f>SUM(F164:F168)</f>
        <v>210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" x14ac:dyDescent="0.15">
      <c r="A171" s="3"/>
      <c r="B171" s="3"/>
      <c r="C171" s="3"/>
      <c r="D171" s="3"/>
      <c r="E171" s="16" t="s">
        <v>327</v>
      </c>
      <c r="F171" s="17" t="s"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" x14ac:dyDescent="0.15">
      <c r="A172" s="3"/>
      <c r="B172" s="3"/>
      <c r="C172" s="3"/>
      <c r="D172" s="3"/>
      <c r="E172" s="8" t="s">
        <v>106</v>
      </c>
      <c r="F172" s="8">
        <v>170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" x14ac:dyDescent="0.15">
      <c r="A173" s="3"/>
      <c r="B173" s="3"/>
      <c r="C173" s="3"/>
      <c r="D173" s="3"/>
      <c r="E173" s="12" t="s">
        <v>7</v>
      </c>
      <c r="F173" s="12">
        <v>170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" x14ac:dyDescent="0.15">
      <c r="A175" s="3"/>
      <c r="B175" s="3"/>
      <c r="C175" s="3"/>
      <c r="D175" s="3"/>
      <c r="E175" s="16" t="s">
        <v>316</v>
      </c>
      <c r="F175" s="17" t="s">
        <v>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" x14ac:dyDescent="0.15">
      <c r="A176" s="3"/>
      <c r="B176" s="3"/>
      <c r="C176" s="3"/>
      <c r="D176" s="3"/>
      <c r="E176" s="8" t="s">
        <v>107</v>
      </c>
      <c r="F176" s="8">
        <v>170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" x14ac:dyDescent="0.15">
      <c r="A177" s="3"/>
      <c r="B177" s="3"/>
      <c r="C177" s="3"/>
      <c r="D177" s="3"/>
      <c r="E177" s="12" t="s">
        <v>7</v>
      </c>
      <c r="F177" s="12">
        <v>170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" x14ac:dyDescent="0.15">
      <c r="A179" s="3"/>
      <c r="B179" s="3"/>
      <c r="C179" s="3"/>
      <c r="D179" s="3"/>
      <c r="E179" s="16" t="s">
        <v>328</v>
      </c>
      <c r="F179" s="17" t="s"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" x14ac:dyDescent="0.15">
      <c r="A180" s="3"/>
      <c r="B180" s="3"/>
      <c r="C180" s="3"/>
      <c r="D180" s="3"/>
      <c r="E180" s="8" t="s">
        <v>108</v>
      </c>
      <c r="F180" s="8">
        <v>170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" x14ac:dyDescent="0.15">
      <c r="A181" s="3"/>
      <c r="B181" s="3"/>
      <c r="C181" s="3"/>
      <c r="D181" s="3"/>
      <c r="E181" s="12" t="s">
        <v>7</v>
      </c>
      <c r="F181" s="12">
        <v>170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" x14ac:dyDescent="0.15">
      <c r="A183" s="3"/>
      <c r="B183" s="3"/>
      <c r="C183" s="3"/>
      <c r="D183" s="3"/>
      <c r="E183" s="16" t="s">
        <v>329</v>
      </c>
      <c r="F183" s="17" t="s"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" x14ac:dyDescent="0.15">
      <c r="A184" s="3"/>
      <c r="B184" s="3"/>
      <c r="C184" s="3"/>
      <c r="D184" s="3"/>
      <c r="E184" s="8" t="s">
        <v>109</v>
      </c>
      <c r="F184" s="8">
        <v>140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" x14ac:dyDescent="0.15">
      <c r="A185" s="3"/>
      <c r="B185" s="3"/>
      <c r="C185" s="3"/>
      <c r="D185" s="3"/>
      <c r="E185" s="12" t="s">
        <v>7</v>
      </c>
      <c r="F185" s="12">
        <v>140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" x14ac:dyDescent="0.15">
      <c r="A187" s="3"/>
      <c r="B187" s="3"/>
      <c r="C187" s="3"/>
      <c r="D187" s="3"/>
      <c r="E187" s="16" t="s">
        <v>330</v>
      </c>
      <c r="F187" s="17" t="s"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" x14ac:dyDescent="0.15">
      <c r="A188" s="3"/>
      <c r="B188" s="3"/>
      <c r="C188" s="3"/>
      <c r="D188" s="3"/>
      <c r="E188" s="8" t="s">
        <v>110</v>
      </c>
      <c r="F188" s="8">
        <v>110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" x14ac:dyDescent="0.15">
      <c r="A189" s="3"/>
      <c r="B189" s="3"/>
      <c r="C189" s="3"/>
      <c r="D189" s="3"/>
      <c r="E189" s="12" t="s">
        <v>7</v>
      </c>
      <c r="F189" s="12">
        <v>110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" x14ac:dyDescent="0.15">
      <c r="A191" s="3"/>
      <c r="B191" s="3"/>
      <c r="C191" s="3"/>
      <c r="D191" s="3"/>
      <c r="E191" s="16" t="s">
        <v>315</v>
      </c>
      <c r="F191" s="17" t="s">
        <v>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" x14ac:dyDescent="0.15">
      <c r="A192" s="3"/>
      <c r="B192" s="3"/>
      <c r="C192" s="3"/>
      <c r="D192" s="3"/>
      <c r="E192" s="8" t="s">
        <v>111</v>
      </c>
      <c r="F192" s="8">
        <v>110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" x14ac:dyDescent="0.15">
      <c r="A193" s="3"/>
      <c r="B193" s="3"/>
      <c r="C193" s="3"/>
      <c r="D193" s="3"/>
      <c r="E193" s="12" t="s">
        <v>7</v>
      </c>
      <c r="F193" s="12">
        <v>110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" x14ac:dyDescent="0.15">
      <c r="A195" s="3"/>
      <c r="B195" s="3"/>
      <c r="C195" s="3"/>
      <c r="D195" s="3"/>
      <c r="E195" s="16" t="s">
        <v>331</v>
      </c>
      <c r="F195" s="17" t="s"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" x14ac:dyDescent="0.15">
      <c r="A196" s="3"/>
      <c r="B196" s="3"/>
      <c r="C196" s="3"/>
      <c r="D196" s="3"/>
      <c r="E196" s="8" t="s">
        <v>112</v>
      </c>
      <c r="F196" s="8">
        <v>110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" x14ac:dyDescent="0.15">
      <c r="A197" s="3"/>
      <c r="B197" s="3"/>
      <c r="C197" s="3"/>
      <c r="D197" s="3"/>
      <c r="E197" s="12" t="s">
        <v>7</v>
      </c>
      <c r="F197" s="12">
        <v>110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" x14ac:dyDescent="0.15">
      <c r="A199" s="3"/>
      <c r="B199" s="3"/>
      <c r="C199" s="3"/>
      <c r="D199" s="3"/>
      <c r="E199" s="16" t="s">
        <v>332</v>
      </c>
      <c r="F199" s="17" t="s"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" x14ac:dyDescent="0.15">
      <c r="A200" s="3"/>
      <c r="B200" s="3"/>
      <c r="C200" s="3"/>
      <c r="D200" s="3"/>
      <c r="E200" s="8" t="s">
        <v>113</v>
      </c>
      <c r="F200" s="8">
        <v>320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" x14ac:dyDescent="0.15">
      <c r="A201" s="3"/>
      <c r="B201" s="3"/>
      <c r="C201" s="3"/>
      <c r="D201" s="3"/>
      <c r="E201" s="12" t="s">
        <v>7</v>
      </c>
      <c r="F201" s="12">
        <v>320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" x14ac:dyDescent="0.15">
      <c r="A203" s="3"/>
      <c r="B203" s="3"/>
      <c r="C203" s="3"/>
      <c r="D203" s="3"/>
      <c r="E203" s="16" t="s">
        <v>333</v>
      </c>
      <c r="F203" s="17" t="s">
        <v>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" x14ac:dyDescent="0.15">
      <c r="A204" s="3"/>
      <c r="B204" s="3"/>
      <c r="C204" s="3"/>
      <c r="D204" s="3"/>
      <c r="E204" s="8" t="s">
        <v>114</v>
      </c>
      <c r="F204" s="8">
        <v>140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" x14ac:dyDescent="0.15">
      <c r="A205" s="3"/>
      <c r="B205" s="3"/>
      <c r="C205" s="3"/>
      <c r="D205" s="3"/>
      <c r="E205" s="12" t="s">
        <v>7</v>
      </c>
      <c r="F205" s="12">
        <v>140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" x14ac:dyDescent="0.15">
      <c r="A207" s="3"/>
      <c r="B207" s="3"/>
      <c r="C207" s="31" t="s">
        <v>115</v>
      </c>
      <c r="D207" s="32" t="s">
        <v>0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" x14ac:dyDescent="0.15">
      <c r="A208" s="3"/>
      <c r="B208" s="3"/>
      <c r="C208" s="8" t="s">
        <v>116</v>
      </c>
      <c r="D208" s="8">
        <v>14800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" x14ac:dyDescent="0.15">
      <c r="A209" s="3"/>
      <c r="B209" s="3"/>
      <c r="C209" s="10" t="s">
        <v>117</v>
      </c>
      <c r="D209" s="10">
        <v>90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" x14ac:dyDescent="0.15">
      <c r="A210" s="3"/>
      <c r="B210" s="3"/>
      <c r="C210" s="10" t="s">
        <v>118</v>
      </c>
      <c r="D210" s="10">
        <v>90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" x14ac:dyDescent="0.15">
      <c r="A211" s="3"/>
      <c r="B211" s="3"/>
      <c r="C211" s="10" t="s">
        <v>120</v>
      </c>
      <c r="D211" s="10">
        <v>20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" x14ac:dyDescent="0.15">
      <c r="A212" s="3"/>
      <c r="B212" s="3"/>
      <c r="C212" s="10" t="s">
        <v>121</v>
      </c>
      <c r="D212" s="10">
        <v>10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" x14ac:dyDescent="0.15">
      <c r="A213" s="3"/>
      <c r="B213" s="3"/>
      <c r="C213" s="12" t="s">
        <v>7</v>
      </c>
      <c r="D213" s="12">
        <f>SUM(D208:D212)</f>
        <v>15010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" x14ac:dyDescent="0.15">
      <c r="A214" s="3"/>
      <c r="B214" s="3"/>
      <c r="C214" s="3"/>
      <c r="D214" s="3"/>
      <c r="E214" s="16" t="s">
        <v>334</v>
      </c>
      <c r="F214" s="17" t="s"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" x14ac:dyDescent="0.15">
      <c r="A215" s="3"/>
      <c r="B215" s="3"/>
      <c r="C215" s="3"/>
      <c r="D215" s="3"/>
      <c r="E215" s="8" t="s">
        <v>122</v>
      </c>
      <c r="F215" s="8">
        <v>480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" x14ac:dyDescent="0.15">
      <c r="A216" s="3"/>
      <c r="B216" s="3"/>
      <c r="C216" s="3"/>
      <c r="D216" s="3"/>
      <c r="E216" s="10" t="s">
        <v>123</v>
      </c>
      <c r="F216" s="10">
        <v>320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" x14ac:dyDescent="0.15">
      <c r="A217" s="3"/>
      <c r="B217" s="3"/>
      <c r="C217" s="3"/>
      <c r="D217" s="3"/>
      <c r="E217" s="10" t="s">
        <v>124</v>
      </c>
      <c r="F217" s="10">
        <v>40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" x14ac:dyDescent="0.15">
      <c r="A218" s="3"/>
      <c r="B218" s="3"/>
      <c r="C218" s="3"/>
      <c r="D218" s="3"/>
      <c r="E218" s="10" t="s">
        <v>125</v>
      </c>
      <c r="F218" s="10">
        <v>30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" x14ac:dyDescent="0.15">
      <c r="A219" s="3"/>
      <c r="B219" s="3"/>
      <c r="C219" s="3"/>
      <c r="D219" s="3"/>
      <c r="E219" s="12" t="s">
        <v>7</v>
      </c>
      <c r="F219" s="12">
        <f>SUM(F215:F218)</f>
        <v>870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" x14ac:dyDescent="0.15">
      <c r="A221" s="3"/>
      <c r="B221" s="3"/>
      <c r="C221" s="3"/>
      <c r="D221" s="3"/>
      <c r="E221" s="16" t="s">
        <v>335</v>
      </c>
      <c r="F221" s="17" t="s"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" x14ac:dyDescent="0.15">
      <c r="A222" s="3"/>
      <c r="B222" s="3"/>
      <c r="C222" s="3"/>
      <c r="D222" s="3"/>
      <c r="E222" s="8" t="s">
        <v>126</v>
      </c>
      <c r="F222" s="8">
        <v>720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" x14ac:dyDescent="0.15">
      <c r="A223" s="3"/>
      <c r="B223" s="3"/>
      <c r="C223" s="3"/>
      <c r="D223" s="3"/>
      <c r="E223" s="10" t="s">
        <v>127</v>
      </c>
      <c r="F223" s="10">
        <v>320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" x14ac:dyDescent="0.15">
      <c r="A224" s="3"/>
      <c r="B224" s="3"/>
      <c r="C224" s="3"/>
      <c r="D224" s="3"/>
      <c r="E224" s="10" t="s">
        <v>128</v>
      </c>
      <c r="F224" s="10">
        <v>50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" x14ac:dyDescent="0.15">
      <c r="A225" s="3"/>
      <c r="B225" s="3"/>
      <c r="C225" s="3"/>
      <c r="D225" s="3"/>
      <c r="E225" s="10" t="s">
        <v>129</v>
      </c>
      <c r="F225" s="10">
        <v>20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" x14ac:dyDescent="0.15">
      <c r="A226" s="3"/>
      <c r="B226" s="3"/>
      <c r="C226" s="3"/>
      <c r="D226" s="3"/>
      <c r="E226" s="10" t="s">
        <v>130</v>
      </c>
      <c r="F226" s="10">
        <v>20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" x14ac:dyDescent="0.15">
      <c r="A227" s="3"/>
      <c r="B227" s="3"/>
      <c r="C227" s="3"/>
      <c r="D227" s="3"/>
      <c r="E227" s="12" t="s">
        <v>7</v>
      </c>
      <c r="F227" s="12">
        <f>SUM(F223:F226)</f>
        <v>410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" x14ac:dyDescent="0.15">
      <c r="A229" s="3"/>
      <c r="B229" s="3"/>
      <c r="C229" s="3"/>
      <c r="D229" s="3"/>
      <c r="E229" s="16" t="s">
        <v>319</v>
      </c>
      <c r="F229" s="17" t="s">
        <v>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" x14ac:dyDescent="0.15">
      <c r="A230" s="3"/>
      <c r="B230" s="3"/>
      <c r="C230" s="3"/>
      <c r="D230" s="3"/>
      <c r="E230" s="8" t="s">
        <v>131</v>
      </c>
      <c r="F230" s="8">
        <v>1000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" x14ac:dyDescent="0.15">
      <c r="A231" s="3"/>
      <c r="B231" s="3"/>
      <c r="C231" s="3"/>
      <c r="D231" s="3"/>
      <c r="E231" s="10" t="s">
        <v>132</v>
      </c>
      <c r="F231" s="10">
        <v>320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" x14ac:dyDescent="0.15">
      <c r="A232" s="3"/>
      <c r="B232" s="3"/>
      <c r="C232" s="3"/>
      <c r="D232" s="3"/>
      <c r="E232" s="10" t="s">
        <v>133</v>
      </c>
      <c r="F232" s="10">
        <v>40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" x14ac:dyDescent="0.15">
      <c r="A233" s="3"/>
      <c r="B233" s="3"/>
      <c r="C233" s="3"/>
      <c r="D233" s="3"/>
      <c r="E233" s="10" t="s">
        <v>134</v>
      </c>
      <c r="F233" s="10">
        <v>30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" x14ac:dyDescent="0.15">
      <c r="A234" s="3"/>
      <c r="B234" s="3"/>
      <c r="C234" s="3"/>
      <c r="D234" s="3"/>
      <c r="E234" s="12" t="s">
        <v>7</v>
      </c>
      <c r="F234" s="12">
        <f>SUM(F231:F233)</f>
        <v>390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" x14ac:dyDescent="0.15">
      <c r="A236" s="3"/>
      <c r="B236" s="3"/>
      <c r="C236" s="3"/>
      <c r="D236" s="3"/>
      <c r="E236" s="16" t="s">
        <v>336</v>
      </c>
      <c r="F236" s="17" t="s">
        <v>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" x14ac:dyDescent="0.15">
      <c r="A237" s="3"/>
      <c r="B237" s="3"/>
      <c r="C237" s="3"/>
      <c r="D237" s="3"/>
      <c r="E237" s="8" t="s">
        <v>136</v>
      </c>
      <c r="F237" s="8">
        <v>70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" x14ac:dyDescent="0.15">
      <c r="A238" s="3"/>
      <c r="B238" s="3"/>
      <c r="C238" s="3"/>
      <c r="D238" s="3"/>
      <c r="E238" s="10" t="s">
        <v>137</v>
      </c>
      <c r="F238" s="10">
        <v>50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" x14ac:dyDescent="0.15">
      <c r="A239" s="3"/>
      <c r="B239" s="3"/>
      <c r="C239" s="3"/>
      <c r="D239" s="3"/>
      <c r="E239" s="12" t="s">
        <v>7</v>
      </c>
      <c r="F239" s="12">
        <f>SUM(F235:F238)</f>
        <v>120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" x14ac:dyDescent="0.15">
      <c r="A241" s="3"/>
      <c r="B241" s="3"/>
      <c r="C241" s="3"/>
      <c r="D241" s="3"/>
      <c r="E241" s="16" t="s">
        <v>323</v>
      </c>
      <c r="F241" s="17" t="s">
        <v>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" x14ac:dyDescent="0.15">
      <c r="A242" s="3"/>
      <c r="B242" s="3"/>
      <c r="C242" s="3"/>
      <c r="D242" s="3"/>
      <c r="E242" s="8" t="s">
        <v>138</v>
      </c>
      <c r="F242" s="8">
        <v>110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" x14ac:dyDescent="0.15">
      <c r="A243" s="3"/>
      <c r="B243" s="3"/>
      <c r="C243" s="3"/>
      <c r="D243" s="3"/>
      <c r="E243" s="10" t="s">
        <v>139</v>
      </c>
      <c r="F243" s="10">
        <v>10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" x14ac:dyDescent="0.15">
      <c r="A244" s="3"/>
      <c r="B244" s="3"/>
      <c r="C244" s="3"/>
      <c r="D244" s="3"/>
      <c r="E244" s="12" t="s">
        <v>7</v>
      </c>
      <c r="F244" s="12">
        <f>SUM(F242:F243)</f>
        <v>120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" x14ac:dyDescent="0.15">
      <c r="A246" s="3"/>
      <c r="B246" s="3"/>
      <c r="C246" s="3"/>
      <c r="D246" s="3"/>
      <c r="E246" s="16" t="s">
        <v>328</v>
      </c>
      <c r="F246" s="17" t="s">
        <v>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" x14ac:dyDescent="0.15">
      <c r="A247" s="3"/>
      <c r="B247" s="3"/>
      <c r="C247" s="3"/>
      <c r="D247" s="3"/>
      <c r="E247" s="8" t="s">
        <v>140</v>
      </c>
      <c r="F247" s="8">
        <v>170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" x14ac:dyDescent="0.15">
      <c r="A248" s="3"/>
      <c r="B248" s="3"/>
      <c r="C248" s="3"/>
      <c r="D248" s="3"/>
      <c r="E248" s="12" t="s">
        <v>7</v>
      </c>
      <c r="F248" s="12">
        <f>SUM(F246:F247)</f>
        <v>170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" x14ac:dyDescent="0.15">
      <c r="A250" s="3"/>
      <c r="B250" s="3"/>
      <c r="C250" s="16" t="s">
        <v>141</v>
      </c>
      <c r="D250" s="17" t="s">
        <v>0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" x14ac:dyDescent="0.15">
      <c r="A251" s="3"/>
      <c r="B251" s="3"/>
      <c r="C251" s="8" t="s">
        <v>142</v>
      </c>
      <c r="D251" s="8">
        <v>1300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" x14ac:dyDescent="0.15">
      <c r="A252" s="3"/>
      <c r="B252" s="3"/>
      <c r="C252" s="10" t="s">
        <v>143</v>
      </c>
      <c r="D252" s="10">
        <v>210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" x14ac:dyDescent="0.15">
      <c r="A253" s="3"/>
      <c r="B253" s="3"/>
      <c r="C253" s="10" t="s">
        <v>145</v>
      </c>
      <c r="D253" s="10">
        <v>10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" x14ac:dyDescent="0.15">
      <c r="A254" s="3"/>
      <c r="B254" s="3"/>
      <c r="C254" s="12" t="s">
        <v>7</v>
      </c>
      <c r="D254" s="12">
        <f>SUM(D251:D253)</f>
        <v>1520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" x14ac:dyDescent="0.15">
      <c r="A255" s="3"/>
      <c r="B255" s="3"/>
      <c r="C255" s="3"/>
      <c r="D255" s="3"/>
      <c r="E255" s="26" t="s">
        <v>319</v>
      </c>
      <c r="F255" s="17" t="s">
        <v>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" x14ac:dyDescent="0.15">
      <c r="A256" s="3"/>
      <c r="B256" s="3"/>
      <c r="C256" s="3"/>
      <c r="D256" s="3"/>
      <c r="E256" s="8" t="s">
        <v>146</v>
      </c>
      <c r="F256" s="8">
        <v>70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" x14ac:dyDescent="0.15">
      <c r="A257" s="3"/>
      <c r="B257" s="3"/>
      <c r="C257" s="3"/>
      <c r="D257" s="3"/>
      <c r="E257" s="10" t="s">
        <v>147</v>
      </c>
      <c r="F257" s="10">
        <v>30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" x14ac:dyDescent="0.15">
      <c r="A258" s="3"/>
      <c r="B258" s="3"/>
      <c r="C258" s="3"/>
      <c r="D258" s="3"/>
      <c r="E258" s="12" t="s">
        <v>7</v>
      </c>
      <c r="F258" s="12">
        <f>SUM(F254:F257)</f>
        <v>100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" x14ac:dyDescent="0.15">
      <c r="A260" s="3"/>
      <c r="B260" s="3"/>
      <c r="C260" s="16" t="s">
        <v>148</v>
      </c>
      <c r="D260" s="17" t="s">
        <v>0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 x14ac:dyDescent="0.15">
      <c r="A261" s="3"/>
      <c r="B261" s="3"/>
      <c r="C261" s="8" t="s">
        <v>149</v>
      </c>
      <c r="D261" s="8">
        <v>390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" x14ac:dyDescent="0.15">
      <c r="A262" s="3"/>
      <c r="B262" s="3"/>
      <c r="C262" s="12" t="s">
        <v>7</v>
      </c>
      <c r="D262" s="12">
        <f>SUM(D261)</f>
        <v>390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" x14ac:dyDescent="0.15">
      <c r="A263" s="3"/>
      <c r="B263" s="3"/>
      <c r="C263" s="3"/>
      <c r="D263" s="3"/>
      <c r="E263" s="26" t="s">
        <v>319</v>
      </c>
      <c r="F263" s="17" t="s">
        <v>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" x14ac:dyDescent="0.15">
      <c r="A264" s="3"/>
      <c r="B264" s="3"/>
      <c r="C264" s="3"/>
      <c r="D264" s="3"/>
      <c r="E264" s="8" t="s">
        <v>151</v>
      </c>
      <c r="F264" s="8">
        <v>170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" x14ac:dyDescent="0.15">
      <c r="A265" s="3"/>
      <c r="B265" s="3"/>
      <c r="C265" s="3"/>
      <c r="D265" s="3"/>
      <c r="E265" s="10" t="s">
        <v>152</v>
      </c>
      <c r="F265" s="10">
        <v>20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" x14ac:dyDescent="0.15">
      <c r="A266" s="3"/>
      <c r="B266" s="3"/>
      <c r="C266" s="3"/>
      <c r="D266" s="3"/>
      <c r="E266" s="12" t="s">
        <v>7</v>
      </c>
      <c r="F266" s="12">
        <f>SUM(F262:F265)</f>
        <v>190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" x14ac:dyDescent="0.15">
      <c r="A268" s="3"/>
      <c r="B268" s="3"/>
      <c r="C268" s="3"/>
      <c r="D268" s="3"/>
      <c r="E268" s="26" t="s">
        <v>337</v>
      </c>
      <c r="F268" s="17" t="s"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" x14ac:dyDescent="0.15">
      <c r="A269" s="3"/>
      <c r="B269" s="3"/>
      <c r="C269" s="3"/>
      <c r="D269" s="3"/>
      <c r="E269" s="8" t="s">
        <v>153</v>
      </c>
      <c r="F269" s="8">
        <v>70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" x14ac:dyDescent="0.15">
      <c r="A270" s="3"/>
      <c r="B270" s="3"/>
      <c r="C270" s="3"/>
      <c r="D270" s="3"/>
      <c r="E270" s="10" t="s">
        <v>154</v>
      </c>
      <c r="F270" s="10">
        <v>50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" x14ac:dyDescent="0.15">
      <c r="A271" s="3"/>
      <c r="B271" s="3"/>
      <c r="C271" s="3"/>
      <c r="D271" s="3"/>
      <c r="E271" s="12" t="s">
        <v>7</v>
      </c>
      <c r="F271" s="12">
        <v>70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" x14ac:dyDescent="0.15">
      <c r="A273" s="3"/>
      <c r="B273" s="3"/>
      <c r="C273" s="3"/>
      <c r="D273" s="3"/>
      <c r="E273" s="26" t="s">
        <v>337</v>
      </c>
      <c r="F273" s="17" t="s">
        <v>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" x14ac:dyDescent="0.15">
      <c r="A274" s="3"/>
      <c r="B274" s="3"/>
      <c r="C274" s="3"/>
      <c r="D274" s="3"/>
      <c r="E274" s="8" t="s">
        <v>155</v>
      </c>
      <c r="F274" s="8">
        <v>30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" x14ac:dyDescent="0.15">
      <c r="A275" s="3"/>
      <c r="B275" s="3"/>
      <c r="C275" s="3"/>
      <c r="D275" s="3"/>
      <c r="E275" s="12" t="s">
        <v>7</v>
      </c>
      <c r="F275" s="12">
        <v>30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" x14ac:dyDescent="0.15">
      <c r="A277" s="3"/>
      <c r="B277" s="3"/>
      <c r="C277" s="3"/>
      <c r="D277" s="3"/>
      <c r="E277" s="26" t="s">
        <v>338</v>
      </c>
      <c r="F277" s="17" t="s">
        <v>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" x14ac:dyDescent="0.15">
      <c r="A278" s="3"/>
      <c r="B278" s="3"/>
      <c r="C278" s="3"/>
      <c r="D278" s="3"/>
      <c r="E278" s="8" t="s">
        <v>156</v>
      </c>
      <c r="F278" s="8">
        <v>40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" x14ac:dyDescent="0.15">
      <c r="A279" s="3"/>
      <c r="B279" s="3"/>
      <c r="C279" s="3"/>
      <c r="D279" s="3"/>
      <c r="E279" s="12" t="s">
        <v>7</v>
      </c>
      <c r="F279" s="12">
        <v>40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" x14ac:dyDescent="0.15">
      <c r="A281" s="3"/>
      <c r="B281" s="3"/>
      <c r="C281" s="16" t="s">
        <v>157</v>
      </c>
      <c r="D281" s="17" t="s">
        <v>0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" x14ac:dyDescent="0.15">
      <c r="A282" s="3"/>
      <c r="B282" s="3"/>
      <c r="C282" s="8" t="s">
        <v>158</v>
      </c>
      <c r="D282" s="8">
        <v>3600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" x14ac:dyDescent="0.15">
      <c r="A283" s="3"/>
      <c r="B283" s="3"/>
      <c r="C283" s="10" t="s">
        <v>159</v>
      </c>
      <c r="D283" s="10">
        <v>90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" x14ac:dyDescent="0.15">
      <c r="A284" s="3"/>
      <c r="B284" s="3"/>
      <c r="C284" s="10" t="s">
        <v>160</v>
      </c>
      <c r="D284" s="10">
        <v>50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" x14ac:dyDescent="0.15">
      <c r="A285" s="3"/>
      <c r="B285" s="3"/>
      <c r="C285" s="10" t="s">
        <v>162</v>
      </c>
      <c r="D285" s="10">
        <v>20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" x14ac:dyDescent="0.15">
      <c r="A286" s="3"/>
      <c r="B286" s="3"/>
      <c r="C286" s="10" t="s">
        <v>163</v>
      </c>
      <c r="D286" s="10">
        <v>10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" x14ac:dyDescent="0.15">
      <c r="A287" s="3"/>
      <c r="B287" s="3"/>
      <c r="C287" s="12" t="s">
        <v>7</v>
      </c>
      <c r="D287" s="12">
        <f>SUM(D282:D286)</f>
        <v>3770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" x14ac:dyDescent="0.15">
      <c r="A289" s="13" t="s">
        <v>306</v>
      </c>
      <c r="B289" s="9"/>
      <c r="C289" s="9"/>
      <c r="D289" s="9"/>
      <c r="E289" s="9"/>
      <c r="F289" s="9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" x14ac:dyDescent="0.15">
      <c r="A290" s="3"/>
      <c r="B290" s="3"/>
      <c r="C290" s="31" t="s">
        <v>164</v>
      </c>
      <c r="D290" s="32" t="s">
        <v>0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" x14ac:dyDescent="0.15">
      <c r="A291" s="3"/>
      <c r="B291" s="3"/>
      <c r="C291" s="8" t="s">
        <v>165</v>
      </c>
      <c r="D291" s="8">
        <v>720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" x14ac:dyDescent="0.15">
      <c r="A292" s="3"/>
      <c r="B292" s="3"/>
      <c r="C292" s="10" t="s">
        <v>166</v>
      </c>
      <c r="D292" s="10">
        <v>390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" x14ac:dyDescent="0.15">
      <c r="A293" s="3"/>
      <c r="B293" s="3"/>
      <c r="C293" s="10" t="s">
        <v>167</v>
      </c>
      <c r="D293" s="10">
        <v>30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" x14ac:dyDescent="0.15">
      <c r="A294" s="3"/>
      <c r="B294" s="3"/>
      <c r="C294" s="12" t="s">
        <v>7</v>
      </c>
      <c r="D294" s="12">
        <f>SUM(D291:D292)</f>
        <v>1110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" x14ac:dyDescent="0.15">
      <c r="A296" s="3"/>
      <c r="B296" s="3"/>
      <c r="C296" s="31" t="s">
        <v>168</v>
      </c>
      <c r="D296" s="32" t="s">
        <v>0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" x14ac:dyDescent="0.15">
      <c r="A297" s="3"/>
      <c r="B297" s="3"/>
      <c r="C297" s="8" t="s">
        <v>169</v>
      </c>
      <c r="D297" s="8">
        <v>1300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" x14ac:dyDescent="0.15">
      <c r="A298" s="3"/>
      <c r="B298" s="3"/>
      <c r="C298" s="10" t="s">
        <v>170</v>
      </c>
      <c r="D298" s="10">
        <v>110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" x14ac:dyDescent="0.15">
      <c r="A299" s="3"/>
      <c r="B299" s="3"/>
      <c r="C299" s="18" t="s">
        <v>171</v>
      </c>
      <c r="D299" s="18">
        <v>50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" x14ac:dyDescent="0.15">
      <c r="A300" s="3"/>
      <c r="B300" s="3"/>
      <c r="C300" s="10" t="s">
        <v>172</v>
      </c>
      <c r="D300" s="10">
        <v>30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" x14ac:dyDescent="0.15">
      <c r="A301" s="3"/>
      <c r="B301" s="3"/>
      <c r="C301" s="10" t="s">
        <v>173</v>
      </c>
      <c r="D301" s="10">
        <v>10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" x14ac:dyDescent="0.15">
      <c r="A302" s="3"/>
      <c r="B302" s="3"/>
      <c r="C302" s="12" t="s">
        <v>7</v>
      </c>
      <c r="D302" s="12">
        <f>SUM(D297:D301)</f>
        <v>1500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" x14ac:dyDescent="0.15">
      <c r="A304" s="3"/>
      <c r="B304" s="3"/>
      <c r="C304" s="31" t="s">
        <v>174</v>
      </c>
      <c r="D304" s="32" t="s">
        <v>0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" x14ac:dyDescent="0.15">
      <c r="A305" s="3"/>
      <c r="B305" s="3"/>
      <c r="C305" s="8" t="s">
        <v>175</v>
      </c>
      <c r="D305" s="8">
        <v>14800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" x14ac:dyDescent="0.15">
      <c r="A306" s="3"/>
      <c r="B306" s="3"/>
      <c r="C306" s="10" t="s">
        <v>176</v>
      </c>
      <c r="D306" s="10">
        <v>260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" x14ac:dyDescent="0.15">
      <c r="A307" s="3"/>
      <c r="B307" s="3"/>
      <c r="C307" s="10" t="s">
        <v>177</v>
      </c>
      <c r="D307" s="10">
        <v>210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" x14ac:dyDescent="0.15">
      <c r="A308" s="3"/>
      <c r="B308" s="3"/>
      <c r="C308" s="10" t="s">
        <v>178</v>
      </c>
      <c r="D308" s="10">
        <v>110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" x14ac:dyDescent="0.15">
      <c r="A309" s="3"/>
      <c r="B309" s="3"/>
      <c r="C309" s="10" t="s">
        <v>179</v>
      </c>
      <c r="D309" s="10">
        <v>90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" x14ac:dyDescent="0.15">
      <c r="A310" s="3"/>
      <c r="B310" s="3"/>
      <c r="C310" s="10" t="s">
        <v>180</v>
      </c>
      <c r="D310" s="10">
        <v>40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" x14ac:dyDescent="0.15">
      <c r="A311" s="3"/>
      <c r="B311" s="3"/>
      <c r="C311" s="12" t="s">
        <v>7</v>
      </c>
      <c r="D311" s="12">
        <f>SUM(D305:D310)</f>
        <v>15510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" x14ac:dyDescent="0.15">
      <c r="A312" s="3"/>
      <c r="B312" s="3"/>
      <c r="C312" s="3"/>
      <c r="D312" s="3"/>
      <c r="E312" s="26" t="s">
        <v>339</v>
      </c>
      <c r="F312" s="17" t="s"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" x14ac:dyDescent="0.15">
      <c r="A313" s="3"/>
      <c r="B313" s="3"/>
      <c r="C313" s="3"/>
      <c r="D313" s="3"/>
      <c r="E313" s="8" t="s">
        <v>182</v>
      </c>
      <c r="F313" s="8">
        <v>1900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" x14ac:dyDescent="0.15">
      <c r="A314" s="3"/>
      <c r="B314" s="3"/>
      <c r="C314" s="3"/>
      <c r="D314" s="3"/>
      <c r="E314" s="10" t="s">
        <v>183</v>
      </c>
      <c r="F314" s="10">
        <v>140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" x14ac:dyDescent="0.15">
      <c r="A315" s="3"/>
      <c r="B315" s="3"/>
      <c r="C315" s="3"/>
      <c r="D315" s="3"/>
      <c r="E315" s="10" t="s">
        <v>184</v>
      </c>
      <c r="F315" s="10">
        <v>70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" x14ac:dyDescent="0.15">
      <c r="A316" s="3"/>
      <c r="B316" s="3"/>
      <c r="C316" s="3"/>
      <c r="D316" s="3"/>
      <c r="E316" s="12" t="s">
        <v>7</v>
      </c>
      <c r="F316" s="12">
        <f>SUM(F313:F314)</f>
        <v>2040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" x14ac:dyDescent="0.15">
      <c r="A318" s="3"/>
      <c r="B318" s="3"/>
      <c r="C318" s="3"/>
      <c r="D318" s="3"/>
      <c r="E318" s="26" t="s">
        <v>340</v>
      </c>
      <c r="F318" s="17" t="s"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" x14ac:dyDescent="0.15">
      <c r="A319" s="3"/>
      <c r="B319" s="3"/>
      <c r="C319" s="3"/>
      <c r="D319" s="3"/>
      <c r="E319" s="8" t="s">
        <v>187</v>
      </c>
      <c r="F319" s="8">
        <v>2900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" x14ac:dyDescent="0.15">
      <c r="A320" s="3"/>
      <c r="B320" s="3"/>
      <c r="C320" s="3"/>
      <c r="D320" s="3"/>
      <c r="E320" s="10" t="s">
        <v>188</v>
      </c>
      <c r="F320" s="10">
        <v>720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" x14ac:dyDescent="0.15">
      <c r="A321" s="3"/>
      <c r="B321" s="3"/>
      <c r="C321" s="3"/>
      <c r="D321" s="3"/>
      <c r="E321" s="10" t="s">
        <v>189</v>
      </c>
      <c r="F321" s="10">
        <v>90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" x14ac:dyDescent="0.15">
      <c r="A322" s="3"/>
      <c r="B322" s="3"/>
      <c r="C322" s="3"/>
      <c r="D322" s="3"/>
      <c r="E322" s="12" t="s">
        <v>7</v>
      </c>
      <c r="F322" s="12">
        <f>SUM(F319:F321)</f>
        <v>3710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" x14ac:dyDescent="0.15">
      <c r="A324" s="3"/>
      <c r="B324" s="3"/>
      <c r="C324" s="3"/>
      <c r="D324" s="3"/>
      <c r="E324" s="26" t="s">
        <v>341</v>
      </c>
      <c r="F324" s="17" t="s"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" x14ac:dyDescent="0.15">
      <c r="A325" s="3"/>
      <c r="B325" s="3"/>
      <c r="C325" s="3"/>
      <c r="D325" s="3"/>
      <c r="E325" s="8" t="s">
        <v>191</v>
      </c>
      <c r="F325" s="8">
        <v>590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" x14ac:dyDescent="0.15">
      <c r="A326" s="3"/>
      <c r="B326" s="3"/>
      <c r="C326" s="3"/>
      <c r="D326" s="3"/>
      <c r="E326" s="10" t="s">
        <v>192</v>
      </c>
      <c r="F326" s="10">
        <v>30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" x14ac:dyDescent="0.15">
      <c r="A327" s="3"/>
      <c r="B327" s="3"/>
      <c r="C327" s="3"/>
      <c r="D327" s="3"/>
      <c r="E327" s="12" t="s">
        <v>7</v>
      </c>
      <c r="F327" s="12">
        <f>SUM(F323:F326)</f>
        <v>620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" x14ac:dyDescent="0.15">
      <c r="A329" s="3"/>
      <c r="B329" s="3"/>
      <c r="C329" s="31" t="s">
        <v>193</v>
      </c>
      <c r="D329" s="32" t="s">
        <v>0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" x14ac:dyDescent="0.15">
      <c r="A330" s="3"/>
      <c r="B330" s="3"/>
      <c r="C330" s="8" t="s">
        <v>194</v>
      </c>
      <c r="D330" s="8">
        <v>1300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" x14ac:dyDescent="0.15">
      <c r="A331" s="3"/>
      <c r="B331" s="3"/>
      <c r="C331" s="10" t="s">
        <v>195</v>
      </c>
      <c r="D331" s="18">
        <v>70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" x14ac:dyDescent="0.15">
      <c r="A332" s="3"/>
      <c r="B332" s="3"/>
      <c r="C332" s="12" t="s">
        <v>7</v>
      </c>
      <c r="D332" s="12">
        <f>SUM(D330:D331)</f>
        <v>1370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" x14ac:dyDescent="0.15">
      <c r="A334" s="3"/>
      <c r="B334" s="3"/>
      <c r="C334" s="31" t="s">
        <v>197</v>
      </c>
      <c r="D334" s="32" t="s">
        <v>0</v>
      </c>
      <c r="E334" s="2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" x14ac:dyDescent="0.15">
      <c r="A335" s="3"/>
      <c r="B335" s="3"/>
      <c r="C335" s="8" t="s">
        <v>198</v>
      </c>
      <c r="D335" s="21">
        <v>30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" x14ac:dyDescent="0.15">
      <c r="A336" s="3"/>
      <c r="B336" s="3"/>
      <c r="C336" s="12" t="s">
        <v>7</v>
      </c>
      <c r="D336" s="12">
        <f>SUM(D334:D335)</f>
        <v>30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" x14ac:dyDescent="0.15">
      <c r="A338" s="3"/>
      <c r="B338" s="3"/>
      <c r="C338" s="31" t="s">
        <v>199</v>
      </c>
      <c r="D338" s="32" t="s">
        <v>0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" x14ac:dyDescent="0.15">
      <c r="A339" s="3"/>
      <c r="B339" s="3"/>
      <c r="C339" s="8" t="s">
        <v>200</v>
      </c>
      <c r="D339" s="8">
        <v>320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" x14ac:dyDescent="0.15">
      <c r="A340" s="3"/>
      <c r="B340" s="3"/>
      <c r="C340" s="12" t="s">
        <v>7</v>
      </c>
      <c r="D340" s="12">
        <f>SUM(D338:D339)</f>
        <v>320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" x14ac:dyDescent="0.15">
      <c r="A342" s="3"/>
      <c r="B342" s="3"/>
      <c r="C342" s="31" t="s">
        <v>201</v>
      </c>
      <c r="D342" s="32" t="s">
        <v>0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" x14ac:dyDescent="0.15">
      <c r="A343" s="3"/>
      <c r="B343" s="3"/>
      <c r="C343" s="8" t="s">
        <v>202</v>
      </c>
      <c r="D343" s="8">
        <v>1600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" x14ac:dyDescent="0.15">
      <c r="A344" s="3"/>
      <c r="B344" s="3"/>
      <c r="C344" s="10" t="s">
        <v>203</v>
      </c>
      <c r="D344" s="10">
        <v>90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" x14ac:dyDescent="0.15">
      <c r="A345" s="3"/>
      <c r="B345" s="3"/>
      <c r="C345" s="10" t="s">
        <v>204</v>
      </c>
      <c r="D345" s="10">
        <v>70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" x14ac:dyDescent="0.15">
      <c r="A346" s="3"/>
      <c r="B346" s="3"/>
      <c r="C346" s="10" t="s">
        <v>205</v>
      </c>
      <c r="D346" s="10">
        <v>20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" x14ac:dyDescent="0.15">
      <c r="A347" s="3"/>
      <c r="B347" s="3"/>
      <c r="C347" s="12" t="s">
        <v>7</v>
      </c>
      <c r="D347" s="12">
        <f>SUM(D343:D346)</f>
        <v>1780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" x14ac:dyDescent="0.15">
      <c r="A348" s="3"/>
      <c r="B348" s="3"/>
      <c r="C348" s="3"/>
      <c r="D348" s="3"/>
      <c r="E348" s="26" t="s">
        <v>340</v>
      </c>
      <c r="F348" s="17" t="s">
        <v>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" x14ac:dyDescent="0.15">
      <c r="A349" s="3"/>
      <c r="B349" s="3"/>
      <c r="C349" s="3"/>
      <c r="D349" s="3"/>
      <c r="E349" s="8" t="s">
        <v>206</v>
      </c>
      <c r="F349" s="8">
        <v>390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" x14ac:dyDescent="0.15">
      <c r="A350" s="3"/>
      <c r="B350" s="3"/>
      <c r="C350" s="3"/>
      <c r="D350" s="3"/>
      <c r="E350" s="10" t="s">
        <v>207</v>
      </c>
      <c r="F350" s="10">
        <v>320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" x14ac:dyDescent="0.15">
      <c r="A351" s="3"/>
      <c r="B351" s="3"/>
      <c r="C351" s="3"/>
      <c r="D351" s="3"/>
      <c r="E351" s="12" t="s">
        <v>7</v>
      </c>
      <c r="F351" s="12">
        <f>SUM(F347:F350)</f>
        <v>710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" x14ac:dyDescent="0.15">
      <c r="A353" s="3"/>
      <c r="B353" s="3"/>
      <c r="C353" s="31" t="s">
        <v>208</v>
      </c>
      <c r="D353" s="32" t="s">
        <v>0</v>
      </c>
      <c r="E353" s="2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" x14ac:dyDescent="0.15">
      <c r="A354" s="3"/>
      <c r="B354" s="3"/>
      <c r="C354" s="8" t="s">
        <v>209</v>
      </c>
      <c r="D354" s="8">
        <v>50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" x14ac:dyDescent="0.15">
      <c r="A355" s="3"/>
      <c r="B355" s="3"/>
      <c r="C355" s="12" t="s">
        <v>7</v>
      </c>
      <c r="D355" s="12">
        <f>SUM(D352:D354)</f>
        <v>50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" x14ac:dyDescent="0.15">
      <c r="A357" s="3"/>
      <c r="B357" s="3"/>
      <c r="C357" s="31" t="s">
        <v>210</v>
      </c>
      <c r="D357" s="32" t="s">
        <v>0</v>
      </c>
      <c r="E357" s="2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" x14ac:dyDescent="0.15">
      <c r="A358" s="3"/>
      <c r="B358" s="3"/>
      <c r="C358" s="8" t="s">
        <v>211</v>
      </c>
      <c r="D358" s="8">
        <v>70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" x14ac:dyDescent="0.15">
      <c r="A359" s="3"/>
      <c r="B359" s="3"/>
      <c r="C359" s="12" t="s">
        <v>7</v>
      </c>
      <c r="D359" s="12">
        <f>SUM(D356:D358)</f>
        <v>70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" x14ac:dyDescent="0.15">
      <c r="A361" s="3"/>
      <c r="B361" s="3"/>
      <c r="C361" s="31" t="s">
        <v>212</v>
      </c>
      <c r="D361" s="32" t="s">
        <v>0</v>
      </c>
      <c r="E361" s="2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" x14ac:dyDescent="0.15">
      <c r="A362" s="3"/>
      <c r="B362" s="3"/>
      <c r="C362" s="3" t="s">
        <v>213</v>
      </c>
      <c r="D362" s="3" t="s">
        <v>213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" x14ac:dyDescent="0.15">
      <c r="A363" s="3"/>
      <c r="B363" s="3"/>
      <c r="C363" s="12" t="s">
        <v>7</v>
      </c>
      <c r="D363" s="12">
        <f>SUM(D360:D362)</f>
        <v>0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" x14ac:dyDescent="0.15">
      <c r="A365" s="3"/>
      <c r="B365" s="3"/>
      <c r="C365" s="31" t="s">
        <v>214</v>
      </c>
      <c r="D365" s="32" t="s">
        <v>0</v>
      </c>
      <c r="E365" s="2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" x14ac:dyDescent="0.15">
      <c r="A366" s="3"/>
      <c r="B366" s="3"/>
      <c r="C366" s="8" t="s">
        <v>215</v>
      </c>
      <c r="D366" s="8">
        <v>70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" x14ac:dyDescent="0.15">
      <c r="A367" s="3"/>
      <c r="B367" s="3"/>
      <c r="C367" s="12" t="s">
        <v>7</v>
      </c>
      <c r="D367" s="12">
        <f>SUM(D364:D366)</f>
        <v>70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11"/>
      <c r="L368" s="11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" x14ac:dyDescent="0.15">
      <c r="A369" s="3"/>
      <c r="B369" s="3"/>
      <c r="C369" s="31" t="s">
        <v>216</v>
      </c>
      <c r="D369" s="32" t="s">
        <v>0</v>
      </c>
      <c r="E369" s="20"/>
      <c r="F369" s="3"/>
      <c r="G369" s="3"/>
      <c r="H369" s="3"/>
      <c r="I369" s="3"/>
      <c r="J369" s="3"/>
      <c r="K369" s="11"/>
      <c r="L369" s="11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" x14ac:dyDescent="0.15">
      <c r="A370" s="3"/>
      <c r="B370" s="3"/>
      <c r="C370" s="8" t="s">
        <v>217</v>
      </c>
      <c r="D370" s="8">
        <v>50</v>
      </c>
      <c r="E370" s="3"/>
      <c r="F370" s="3"/>
      <c r="G370" s="3"/>
      <c r="H370" s="3"/>
      <c r="I370" s="3"/>
      <c r="J370" s="3"/>
      <c r="K370" s="11"/>
      <c r="L370" s="11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" x14ac:dyDescent="0.15">
      <c r="A371" s="3"/>
      <c r="B371" s="3"/>
      <c r="C371" s="12" t="s">
        <v>7</v>
      </c>
      <c r="D371" s="12">
        <f>SUM(D368:D370)</f>
        <v>50</v>
      </c>
      <c r="E371" s="3"/>
      <c r="F371" s="3"/>
      <c r="G371" s="3"/>
      <c r="H371" s="3"/>
      <c r="I371" s="3"/>
      <c r="J371" s="3"/>
      <c r="K371" s="11"/>
      <c r="L371" s="11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23"/>
      <c r="L372" s="11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" x14ac:dyDescent="0.15">
      <c r="A373" s="3"/>
      <c r="B373" s="3"/>
      <c r="C373" s="31" t="s">
        <v>218</v>
      </c>
      <c r="D373" s="32" t="s">
        <v>0</v>
      </c>
      <c r="E373" s="3"/>
      <c r="F373" s="3"/>
      <c r="G373" s="3"/>
      <c r="H373" s="3"/>
      <c r="I373" s="3"/>
      <c r="J373" s="3"/>
      <c r="K373" s="23"/>
      <c r="L373" s="11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" x14ac:dyDescent="0.15">
      <c r="A374" s="3"/>
      <c r="B374" s="3"/>
      <c r="C374" s="8" t="s">
        <v>219</v>
      </c>
      <c r="D374" s="8">
        <v>320</v>
      </c>
      <c r="E374" s="3"/>
      <c r="F374" s="3"/>
      <c r="G374" s="3"/>
      <c r="H374" s="3"/>
      <c r="I374" s="3"/>
      <c r="J374" s="3"/>
      <c r="K374" s="23"/>
      <c r="L374" s="11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" x14ac:dyDescent="0.15">
      <c r="A375" s="3"/>
      <c r="B375" s="3"/>
      <c r="C375" s="10" t="s">
        <v>220</v>
      </c>
      <c r="D375" s="10">
        <v>20</v>
      </c>
      <c r="E375" s="3"/>
      <c r="F375" s="3"/>
      <c r="G375" s="3"/>
      <c r="H375" s="3"/>
      <c r="I375" s="3"/>
      <c r="J375" s="3"/>
      <c r="K375" s="23"/>
      <c r="L375" s="11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" x14ac:dyDescent="0.15">
      <c r="A376" s="3"/>
      <c r="B376" s="3"/>
      <c r="C376" s="10" t="s">
        <v>221</v>
      </c>
      <c r="D376" s="10">
        <v>90</v>
      </c>
      <c r="E376" s="3"/>
      <c r="F376" s="3"/>
      <c r="G376" s="3"/>
      <c r="H376" s="3"/>
      <c r="I376" s="3"/>
      <c r="J376" s="3"/>
      <c r="K376" s="23"/>
      <c r="L376" s="11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" x14ac:dyDescent="0.15">
      <c r="A377" s="3"/>
      <c r="B377" s="3"/>
      <c r="C377" s="12" t="s">
        <v>7</v>
      </c>
      <c r="D377" s="12">
        <f>SUM(D374:D376)</f>
        <v>430</v>
      </c>
      <c r="E377" s="3"/>
      <c r="F377" s="3"/>
      <c r="G377" s="3"/>
      <c r="H377" s="3"/>
      <c r="I377" s="3"/>
      <c r="J377" s="3"/>
      <c r="K377" s="24"/>
      <c r="L377" s="11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24"/>
      <c r="L378" s="11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" x14ac:dyDescent="0.15">
      <c r="A379" s="3"/>
      <c r="B379" s="3"/>
      <c r="C379" s="31" t="s">
        <v>222</v>
      </c>
      <c r="D379" s="32" t="s">
        <v>0</v>
      </c>
      <c r="E379" s="3"/>
      <c r="F379" s="3"/>
      <c r="G379" s="3"/>
      <c r="H379" s="3"/>
      <c r="I379" s="3"/>
      <c r="J379" s="3"/>
      <c r="K379" s="24"/>
      <c r="L379" s="11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" x14ac:dyDescent="0.15">
      <c r="A380" s="3"/>
      <c r="B380" s="3"/>
      <c r="C380" s="8" t="s">
        <v>223</v>
      </c>
      <c r="D380" s="8">
        <v>170</v>
      </c>
      <c r="E380" s="3"/>
      <c r="F380" s="3"/>
      <c r="G380" s="3"/>
      <c r="H380" s="3"/>
      <c r="I380" s="3"/>
      <c r="J380" s="3"/>
      <c r="K380" s="23"/>
      <c r="L380" s="11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" x14ac:dyDescent="0.15">
      <c r="A381" s="3"/>
      <c r="B381" s="3"/>
      <c r="C381" s="12" t="s">
        <v>7</v>
      </c>
      <c r="D381" s="12">
        <f>SUM(D378:D380)</f>
        <v>170</v>
      </c>
      <c r="E381" s="3"/>
      <c r="F381" s="3"/>
      <c r="G381" s="3"/>
      <c r="H381" s="3"/>
      <c r="I381" s="3"/>
      <c r="J381" s="3"/>
      <c r="K381" s="24"/>
      <c r="L381" s="11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1"/>
      <c r="L382" s="11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" x14ac:dyDescent="0.15">
      <c r="A383" s="3"/>
      <c r="B383" s="3"/>
      <c r="C383" s="31" t="s">
        <v>224</v>
      </c>
      <c r="D383" s="32" t="s">
        <v>0</v>
      </c>
      <c r="E383" s="3"/>
      <c r="F383" s="3"/>
      <c r="G383" s="3"/>
      <c r="H383" s="3"/>
      <c r="I383" s="3"/>
      <c r="J383" s="3"/>
      <c r="K383" s="11"/>
      <c r="L383" s="11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" x14ac:dyDescent="0.15">
      <c r="A384" s="3"/>
      <c r="B384" s="3"/>
      <c r="C384" s="10" t="s">
        <v>225</v>
      </c>
      <c r="D384" s="10">
        <v>260</v>
      </c>
      <c r="E384" s="3"/>
      <c r="F384" s="3"/>
      <c r="G384" s="3"/>
      <c r="H384" s="3"/>
      <c r="I384" s="3"/>
      <c r="J384" s="3"/>
      <c r="K384" s="11"/>
      <c r="L384" s="11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" x14ac:dyDescent="0.15">
      <c r="A385" s="3"/>
      <c r="B385" s="3"/>
      <c r="C385" s="12" t="s">
        <v>7</v>
      </c>
      <c r="D385" s="12">
        <f>SUM(D382:D384)</f>
        <v>260</v>
      </c>
      <c r="E385" s="3"/>
      <c r="F385" s="3"/>
      <c r="G385" s="3"/>
      <c r="H385" s="3"/>
      <c r="I385" s="3"/>
      <c r="J385" s="3"/>
      <c r="K385" s="11"/>
      <c r="L385" s="11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1"/>
      <c r="L386" s="11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" x14ac:dyDescent="0.15">
      <c r="A387" s="3"/>
      <c r="B387" s="3"/>
      <c r="C387" s="31" t="s">
        <v>226</v>
      </c>
      <c r="D387" s="32" t="s">
        <v>0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" x14ac:dyDescent="0.15">
      <c r="A388" s="3"/>
      <c r="B388" s="3"/>
      <c r="C388" s="8" t="s">
        <v>227</v>
      </c>
      <c r="D388" s="8">
        <v>390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" x14ac:dyDescent="0.15">
      <c r="A389" s="3"/>
      <c r="B389" s="3"/>
      <c r="C389" s="12" t="s">
        <v>7</v>
      </c>
      <c r="D389" s="12">
        <f>SUM(D386:D388)</f>
        <v>390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" x14ac:dyDescent="0.15">
      <c r="A391" s="3"/>
      <c r="B391" s="3"/>
      <c r="C391" s="31" t="s">
        <v>228</v>
      </c>
      <c r="D391" s="32" t="s">
        <v>0</v>
      </c>
      <c r="E391" s="2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" x14ac:dyDescent="0.15">
      <c r="A392" s="3"/>
      <c r="B392" s="3"/>
      <c r="C392" s="10" t="s">
        <v>229</v>
      </c>
      <c r="D392" s="10">
        <v>70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" x14ac:dyDescent="0.15">
      <c r="A393" s="3"/>
      <c r="B393" s="3"/>
      <c r="C393" s="12" t="s">
        <v>7</v>
      </c>
      <c r="D393" s="12">
        <f>SUM(D390:D392)</f>
        <v>70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520" spans="1:27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" x14ac:dyDescent="0.1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" x14ac:dyDescent="0.1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" x14ac:dyDescent="0.1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" x14ac:dyDescent="0.1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" x14ac:dyDescent="0.1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" x14ac:dyDescent="0.1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" x14ac:dyDescent="0.1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" x14ac:dyDescent="0.1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" x14ac:dyDescent="0.1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" x14ac:dyDescent="0.1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" x14ac:dyDescent="0.1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" x14ac:dyDescent="0.1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" x14ac:dyDescent="0.1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" x14ac:dyDescent="0.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" x14ac:dyDescent="0.1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3" x14ac:dyDescent="0.1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3" x14ac:dyDescent="0.1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3" x14ac:dyDescent="0.1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3" x14ac:dyDescent="0.1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3" x14ac:dyDescent="0.1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3" x14ac:dyDescent="0.1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3" x14ac:dyDescent="0.1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3" x14ac:dyDescent="0.1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3" x14ac:dyDescent="0.1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3" x14ac:dyDescent="0.1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3" x14ac:dyDescent="0.1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3" x14ac:dyDescent="0.1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3" x14ac:dyDescent="0.1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3" x14ac:dyDescent="0.1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3" x14ac:dyDescent="0.1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3" x14ac:dyDescent="0.1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3" x14ac:dyDescent="0.1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3" x14ac:dyDescent="0.1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3" x14ac:dyDescent="0.1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3" x14ac:dyDescent="0.1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3" x14ac:dyDescent="0.1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3" x14ac:dyDescent="0.1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3" x14ac:dyDescent="0.1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3" x14ac:dyDescent="0.1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3" x14ac:dyDescent="0.1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3" x14ac:dyDescent="0.1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3" x14ac:dyDescent="0.1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3" x14ac:dyDescent="0.1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3" x14ac:dyDescent="0.1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3" x14ac:dyDescent="0.1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3" x14ac:dyDescent="0.1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3" x14ac:dyDescent="0.1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3" x14ac:dyDescent="0.1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3" x14ac:dyDescent="0.1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3" x14ac:dyDescent="0.1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3" x14ac:dyDescent="0.1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3" x14ac:dyDescent="0.1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3" x14ac:dyDescent="0.1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3" x14ac:dyDescent="0.1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3" x14ac:dyDescent="0.1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3" x14ac:dyDescent="0.1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3" x14ac:dyDescent="0.1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3" x14ac:dyDescent="0.1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3" x14ac:dyDescent="0.1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3" x14ac:dyDescent="0.1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3" x14ac:dyDescent="0.1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3" x14ac:dyDescent="0.1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3" x14ac:dyDescent="0.1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3" x14ac:dyDescent="0.1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3" x14ac:dyDescent="0.1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3" x14ac:dyDescent="0.1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3" x14ac:dyDescent="0.1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3" x14ac:dyDescent="0.1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3" x14ac:dyDescent="0.1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3" x14ac:dyDescent="0.1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3" x14ac:dyDescent="0.1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3" x14ac:dyDescent="0.1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3" x14ac:dyDescent="0.1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3" x14ac:dyDescent="0.1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3" x14ac:dyDescent="0.1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3" x14ac:dyDescent="0.1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3" x14ac:dyDescent="0.1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3" x14ac:dyDescent="0.1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3" x14ac:dyDescent="0.1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3" x14ac:dyDescent="0.1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3" x14ac:dyDescent="0.1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3" x14ac:dyDescent="0.1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3" x14ac:dyDescent="0.1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3" x14ac:dyDescent="0.1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3" x14ac:dyDescent="0.1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3" x14ac:dyDescent="0.1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3" x14ac:dyDescent="0.1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3" x14ac:dyDescent="0.1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3" x14ac:dyDescent="0.1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3" x14ac:dyDescent="0.1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3" x14ac:dyDescent="0.1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3" x14ac:dyDescent="0.1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3" x14ac:dyDescent="0.1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3" x14ac:dyDescent="0.1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3" x14ac:dyDescent="0.1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3" x14ac:dyDescent="0.1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3" x14ac:dyDescent="0.1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3" x14ac:dyDescent="0.1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3" x14ac:dyDescent="0.1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3" x14ac:dyDescent="0.1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3" x14ac:dyDescent="0.1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3" x14ac:dyDescent="0.1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3" x14ac:dyDescent="0.1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3" x14ac:dyDescent="0.1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3" x14ac:dyDescent="0.1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3" x14ac:dyDescent="0.1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3" x14ac:dyDescent="0.1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3" x14ac:dyDescent="0.1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3" x14ac:dyDescent="0.1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3" x14ac:dyDescent="0.1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3" x14ac:dyDescent="0.1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3" x14ac:dyDescent="0.1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3" x14ac:dyDescent="0.1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3" x14ac:dyDescent="0.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3" x14ac:dyDescent="0.1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3" x14ac:dyDescent="0.1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3" x14ac:dyDescent="0.1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3" x14ac:dyDescent="0.1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3" x14ac:dyDescent="0.1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3" x14ac:dyDescent="0.1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3" x14ac:dyDescent="0.1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3" x14ac:dyDescent="0.1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3" x14ac:dyDescent="0.1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3" x14ac:dyDescent="0.1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3" x14ac:dyDescent="0.1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3" x14ac:dyDescent="0.1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3" x14ac:dyDescent="0.1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3" x14ac:dyDescent="0.1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3" x14ac:dyDescent="0.1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3" x14ac:dyDescent="0.1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3" x14ac:dyDescent="0.1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3" x14ac:dyDescent="0.1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3" x14ac:dyDescent="0.1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3" x14ac:dyDescent="0.1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3" x14ac:dyDescent="0.1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3" x14ac:dyDescent="0.1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3" x14ac:dyDescent="0.1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3" x14ac:dyDescent="0.1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3" x14ac:dyDescent="0.1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3" x14ac:dyDescent="0.1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3" x14ac:dyDescent="0.1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3" x14ac:dyDescent="0.1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3" x14ac:dyDescent="0.1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3" x14ac:dyDescent="0.1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3" x14ac:dyDescent="0.1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3" x14ac:dyDescent="0.1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3" x14ac:dyDescent="0.1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3" x14ac:dyDescent="0.1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3" x14ac:dyDescent="0.1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3" x14ac:dyDescent="0.1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3" x14ac:dyDescent="0.1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3" x14ac:dyDescent="0.1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3" x14ac:dyDescent="0.1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3" x14ac:dyDescent="0.1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3" x14ac:dyDescent="0.1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3" x14ac:dyDescent="0.1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3" x14ac:dyDescent="0.1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3" x14ac:dyDescent="0.1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3" x14ac:dyDescent="0.1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3" x14ac:dyDescent="0.1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3" x14ac:dyDescent="0.1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3" x14ac:dyDescent="0.1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3" x14ac:dyDescent="0.1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3" x14ac:dyDescent="0.1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3" x14ac:dyDescent="0.1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3" x14ac:dyDescent="0.1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ht="13" x14ac:dyDescent="0.1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ht="13" x14ac:dyDescent="0.1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ht="13" x14ac:dyDescent="0.1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ht="13" x14ac:dyDescent="0.1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ht="13" x14ac:dyDescent="0.1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ht="13" x14ac:dyDescent="0.1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ht="13" x14ac:dyDescent="0.1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ht="13" x14ac:dyDescent="0.1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ht="13" x14ac:dyDescent="0.1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ht="13" x14ac:dyDescent="0.1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ht="13" x14ac:dyDescent="0.1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ht="13" x14ac:dyDescent="0.1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ht="13" x14ac:dyDescent="0.1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ht="13" x14ac:dyDescent="0.1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ht="13" x14ac:dyDescent="0.1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ht="13" x14ac:dyDescent="0.1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ht="13" x14ac:dyDescent="0.1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ht="13" x14ac:dyDescent="0.1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ht="13" x14ac:dyDescent="0.1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ht="13" x14ac:dyDescent="0.1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ht="13" x14ac:dyDescent="0.1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ht="13" x14ac:dyDescent="0.1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ht="13" x14ac:dyDescent="0.1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ht="13" x14ac:dyDescent="0.1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ht="13" x14ac:dyDescent="0.1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ht="13" x14ac:dyDescent="0.1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ht="13" x14ac:dyDescent="0.1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ht="13" x14ac:dyDescent="0.1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ht="13" x14ac:dyDescent="0.1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ht="13" x14ac:dyDescent="0.1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ht="13" x14ac:dyDescent="0.1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ht="13" x14ac:dyDescent="0.1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ht="13" x14ac:dyDescent="0.1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ht="13" x14ac:dyDescent="0.1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ht="13" x14ac:dyDescent="0.1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ht="13" x14ac:dyDescent="0.1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ht="13" x14ac:dyDescent="0.1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ht="13" x14ac:dyDescent="0.1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ht="13" x14ac:dyDescent="0.1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ht="13" x14ac:dyDescent="0.1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ht="13" x14ac:dyDescent="0.1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ht="13" x14ac:dyDescent="0.1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ht="13" x14ac:dyDescent="0.1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ht="13" x14ac:dyDescent="0.1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ht="13" x14ac:dyDescent="0.1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ht="13" x14ac:dyDescent="0.1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ht="13" x14ac:dyDescent="0.1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ht="13" x14ac:dyDescent="0.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ht="13" x14ac:dyDescent="0.1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ht="13" x14ac:dyDescent="0.1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ht="13" x14ac:dyDescent="0.1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ht="13" x14ac:dyDescent="0.1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ht="13" x14ac:dyDescent="0.1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ht="13" x14ac:dyDescent="0.1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ht="13" x14ac:dyDescent="0.1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ht="13" x14ac:dyDescent="0.1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ht="13" x14ac:dyDescent="0.1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ht="13" x14ac:dyDescent="0.1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ht="13" x14ac:dyDescent="0.1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ht="13" x14ac:dyDescent="0.1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ht="13" x14ac:dyDescent="0.1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ht="13" x14ac:dyDescent="0.1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ht="13" x14ac:dyDescent="0.1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ht="13" x14ac:dyDescent="0.1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ht="13" x14ac:dyDescent="0.1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ht="13" x14ac:dyDescent="0.1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ht="13" x14ac:dyDescent="0.1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ht="13" x14ac:dyDescent="0.1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ht="13" x14ac:dyDescent="0.1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ht="13" x14ac:dyDescent="0.1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ht="13" x14ac:dyDescent="0.1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ht="13" x14ac:dyDescent="0.1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ht="13" x14ac:dyDescent="0.1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ht="13" x14ac:dyDescent="0.1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ht="13" x14ac:dyDescent="0.1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ht="13" x14ac:dyDescent="0.1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ht="13" x14ac:dyDescent="0.1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ht="13" x14ac:dyDescent="0.1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ht="13" x14ac:dyDescent="0.1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ht="13" x14ac:dyDescent="0.1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ht="13" x14ac:dyDescent="0.1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ht="13" x14ac:dyDescent="0.1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ht="13" x14ac:dyDescent="0.1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ht="13" x14ac:dyDescent="0.1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ht="13" x14ac:dyDescent="0.1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ht="13" x14ac:dyDescent="0.1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ht="13" x14ac:dyDescent="0.1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ht="13" x14ac:dyDescent="0.1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ht="13" x14ac:dyDescent="0.1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ht="13" x14ac:dyDescent="0.1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ht="13" x14ac:dyDescent="0.1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ht="13" x14ac:dyDescent="0.1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ht="13" x14ac:dyDescent="0.1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ht="13" x14ac:dyDescent="0.1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ht="13" x14ac:dyDescent="0.1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ht="13" x14ac:dyDescent="0.1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ht="13" x14ac:dyDescent="0.1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ht="13" x14ac:dyDescent="0.1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ht="13" x14ac:dyDescent="0.1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ht="13" x14ac:dyDescent="0.1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ht="13" x14ac:dyDescent="0.1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ht="13" x14ac:dyDescent="0.1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ht="13" x14ac:dyDescent="0.1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ht="13" x14ac:dyDescent="0.1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ht="13" x14ac:dyDescent="0.1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ht="13" x14ac:dyDescent="0.1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ht="13" x14ac:dyDescent="0.1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ht="13" x14ac:dyDescent="0.1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ht="13" x14ac:dyDescent="0.1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ht="13" x14ac:dyDescent="0.1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ht="13" x14ac:dyDescent="0.1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ht="13" x14ac:dyDescent="0.1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ht="13" x14ac:dyDescent="0.1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ht="13" x14ac:dyDescent="0.1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ht="13" x14ac:dyDescent="0.1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ht="13" x14ac:dyDescent="0.1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ht="13" x14ac:dyDescent="0.1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ht="13" x14ac:dyDescent="0.1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ht="13" x14ac:dyDescent="0.1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ht="13" x14ac:dyDescent="0.1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</sheetData>
  <hyperlinks>
    <hyperlink ref="A2" r:id="rId1" display="https://barbacoas.online/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9B62-4A32-F745-98BD-48E949B61EAF}">
  <dimension ref="A1:C775"/>
  <sheetViews>
    <sheetView workbookViewId="0">
      <selection activeCell="B18" sqref="B18"/>
    </sheetView>
  </sheetViews>
  <sheetFormatPr baseColWidth="10" defaultRowHeight="13" x14ac:dyDescent="0.15"/>
  <cols>
    <col min="1" max="1" width="37.33203125" bestFit="1" customWidth="1"/>
    <col min="2" max="2" width="56.1640625" bestFit="1" customWidth="1"/>
    <col min="3" max="3" width="7.33203125" bestFit="1" customWidth="1"/>
  </cols>
  <sheetData>
    <row r="1" spans="1:3" x14ac:dyDescent="0.15">
      <c r="A1" s="30" t="s">
        <v>360</v>
      </c>
      <c r="B1" s="30" t="s">
        <v>359</v>
      </c>
      <c r="C1" s="30" t="s">
        <v>361</v>
      </c>
    </row>
    <row r="2" spans="1:3" x14ac:dyDescent="0.15">
      <c r="A2" s="29" t="s">
        <v>165</v>
      </c>
      <c r="B2" s="29" t="s">
        <v>362</v>
      </c>
      <c r="C2" s="29">
        <v>1</v>
      </c>
    </row>
    <row r="3" spans="1:3" x14ac:dyDescent="0.15">
      <c r="A3" s="29" t="s">
        <v>389</v>
      </c>
      <c r="B3" s="29" t="s">
        <v>369</v>
      </c>
      <c r="C3" s="29">
        <v>1</v>
      </c>
    </row>
    <row r="4" spans="1:3" x14ac:dyDescent="0.15">
      <c r="A4" s="29" t="s">
        <v>390</v>
      </c>
      <c r="B4" s="29" t="s">
        <v>369</v>
      </c>
      <c r="C4" s="29">
        <v>1</v>
      </c>
    </row>
    <row r="5" spans="1:3" x14ac:dyDescent="0.15">
      <c r="A5" s="29" t="s">
        <v>5</v>
      </c>
      <c r="B5" s="29" t="s">
        <v>385</v>
      </c>
      <c r="C5" s="29">
        <v>1</v>
      </c>
    </row>
    <row r="6" spans="1:3" x14ac:dyDescent="0.15">
      <c r="A6" s="29" t="s">
        <v>94</v>
      </c>
      <c r="B6" s="29" t="s">
        <v>373</v>
      </c>
      <c r="C6" s="29">
        <v>2</v>
      </c>
    </row>
    <row r="7" spans="1:3" x14ac:dyDescent="0.15">
      <c r="A7" s="29" t="s">
        <v>225</v>
      </c>
      <c r="B7" s="29" t="s">
        <v>363</v>
      </c>
      <c r="C7" s="29">
        <v>2</v>
      </c>
    </row>
    <row r="8" spans="1:3" x14ac:dyDescent="0.15">
      <c r="A8" s="29" t="s">
        <v>391</v>
      </c>
      <c r="B8" s="29" t="s">
        <v>374</v>
      </c>
      <c r="C8" s="29">
        <v>2</v>
      </c>
    </row>
    <row r="9" spans="1:3" x14ac:dyDescent="0.15">
      <c r="A9" s="29" t="s">
        <v>621</v>
      </c>
      <c r="B9" s="29" t="s">
        <v>368</v>
      </c>
      <c r="C9" s="29">
        <v>2</v>
      </c>
    </row>
    <row r="10" spans="1:3" x14ac:dyDescent="0.15">
      <c r="A10" s="29" t="s">
        <v>679</v>
      </c>
      <c r="B10" s="29" t="s">
        <v>403</v>
      </c>
      <c r="C10" s="29">
        <v>2</v>
      </c>
    </row>
    <row r="11" spans="1:3" x14ac:dyDescent="0.15">
      <c r="A11" s="29" t="s">
        <v>392</v>
      </c>
      <c r="B11" s="29" t="s">
        <v>369</v>
      </c>
      <c r="C11" s="29">
        <v>2</v>
      </c>
    </row>
    <row r="12" spans="1:3" x14ac:dyDescent="0.15">
      <c r="A12" s="29" t="s">
        <v>166</v>
      </c>
      <c r="B12" s="29" t="s">
        <v>369</v>
      </c>
      <c r="C12" s="29">
        <v>3</v>
      </c>
    </row>
    <row r="13" spans="1:3" x14ac:dyDescent="0.15">
      <c r="A13" s="29" t="s">
        <v>209</v>
      </c>
      <c r="B13" s="29" t="s">
        <v>365</v>
      </c>
      <c r="C13" s="29">
        <v>3</v>
      </c>
    </row>
    <row r="14" spans="1:3" x14ac:dyDescent="0.15">
      <c r="A14" s="29" t="s">
        <v>211</v>
      </c>
      <c r="B14" s="29" t="s">
        <v>372</v>
      </c>
      <c r="C14" s="29">
        <v>3</v>
      </c>
    </row>
    <row r="15" spans="1:3" x14ac:dyDescent="0.15">
      <c r="A15" s="29" t="s">
        <v>393</v>
      </c>
      <c r="B15" s="29" t="s">
        <v>363</v>
      </c>
      <c r="C15" s="29">
        <v>3</v>
      </c>
    </row>
    <row r="16" spans="1:3" x14ac:dyDescent="0.15">
      <c r="A16" s="29" t="s">
        <v>600</v>
      </c>
      <c r="B16" s="29" t="s">
        <v>368</v>
      </c>
      <c r="C16" s="29">
        <v>3</v>
      </c>
    </row>
    <row r="17" spans="1:3" x14ac:dyDescent="0.15">
      <c r="A17" s="29" t="s">
        <v>394</v>
      </c>
      <c r="B17" s="29" t="s">
        <v>395</v>
      </c>
      <c r="C17" s="29">
        <v>3</v>
      </c>
    </row>
    <row r="18" spans="1:3" x14ac:dyDescent="0.15">
      <c r="A18" s="29" t="s">
        <v>396</v>
      </c>
      <c r="B18" s="29" t="s">
        <v>385</v>
      </c>
      <c r="C18" s="29">
        <v>3</v>
      </c>
    </row>
    <row r="19" spans="1:3" x14ac:dyDescent="0.15">
      <c r="A19" s="29" t="s">
        <v>653</v>
      </c>
      <c r="B19" s="29" t="s">
        <v>395</v>
      </c>
      <c r="C19" s="29">
        <v>3</v>
      </c>
    </row>
    <row r="20" spans="1:3" x14ac:dyDescent="0.15">
      <c r="A20" s="29" t="s">
        <v>397</v>
      </c>
      <c r="B20" s="29" t="s">
        <v>369</v>
      </c>
      <c r="C20" s="29">
        <v>3</v>
      </c>
    </row>
    <row r="21" spans="1:3" x14ac:dyDescent="0.15">
      <c r="A21" s="29" t="s">
        <v>398</v>
      </c>
      <c r="B21" s="29" t="s">
        <v>369</v>
      </c>
      <c r="C21" s="29">
        <v>3</v>
      </c>
    </row>
    <row r="22" spans="1:3" x14ac:dyDescent="0.15">
      <c r="A22" s="29" t="s">
        <v>399</v>
      </c>
      <c r="B22" s="29" t="s">
        <v>369</v>
      </c>
      <c r="C22" s="29">
        <v>3</v>
      </c>
    </row>
    <row r="23" spans="1:3" x14ac:dyDescent="0.15">
      <c r="A23" s="29" t="s">
        <v>400</v>
      </c>
      <c r="B23" s="29" t="s">
        <v>369</v>
      </c>
      <c r="C23" s="29">
        <v>3</v>
      </c>
    </row>
    <row r="24" spans="1:3" x14ac:dyDescent="0.15">
      <c r="A24" s="29" t="s">
        <v>760</v>
      </c>
      <c r="B24" s="29" t="s">
        <v>369</v>
      </c>
      <c r="C24" s="29">
        <v>3</v>
      </c>
    </row>
    <row r="25" spans="1:3" x14ac:dyDescent="0.15">
      <c r="A25" s="29" t="s">
        <v>198</v>
      </c>
      <c r="B25" s="29" t="s">
        <v>370</v>
      </c>
      <c r="C25" s="29">
        <v>4</v>
      </c>
    </row>
    <row r="26" spans="1:3" x14ac:dyDescent="0.15">
      <c r="A26" s="29" t="s">
        <v>200</v>
      </c>
      <c r="B26" s="29" t="s">
        <v>371</v>
      </c>
      <c r="C26" s="29">
        <v>4</v>
      </c>
    </row>
    <row r="27" spans="1:3" x14ac:dyDescent="0.15">
      <c r="A27" s="29" t="s">
        <v>401</v>
      </c>
      <c r="B27" s="29" t="s">
        <v>395</v>
      </c>
      <c r="C27" s="29">
        <v>4</v>
      </c>
    </row>
    <row r="28" spans="1:3" x14ac:dyDescent="0.15">
      <c r="A28" s="29" t="s">
        <v>402</v>
      </c>
      <c r="B28" s="29" t="s">
        <v>403</v>
      </c>
      <c r="C28" s="29">
        <v>4</v>
      </c>
    </row>
    <row r="29" spans="1:3" x14ac:dyDescent="0.15">
      <c r="A29" s="29" t="s">
        <v>420</v>
      </c>
      <c r="B29" s="29" t="s">
        <v>380</v>
      </c>
      <c r="C29" s="29">
        <v>4</v>
      </c>
    </row>
    <row r="30" spans="1:3" x14ac:dyDescent="0.15">
      <c r="A30" s="29" t="s">
        <v>404</v>
      </c>
      <c r="B30" s="29" t="s">
        <v>369</v>
      </c>
      <c r="C30" s="29">
        <v>4</v>
      </c>
    </row>
    <row r="31" spans="1:3" x14ac:dyDescent="0.15">
      <c r="A31" s="29" t="s">
        <v>405</v>
      </c>
      <c r="B31" s="29" t="s">
        <v>369</v>
      </c>
      <c r="C31" s="29">
        <v>4</v>
      </c>
    </row>
    <row r="32" spans="1:3" x14ac:dyDescent="0.15">
      <c r="A32" s="29" t="s">
        <v>406</v>
      </c>
      <c r="B32" s="29" t="s">
        <v>395</v>
      </c>
      <c r="C32" s="29">
        <v>4</v>
      </c>
    </row>
    <row r="33" spans="1:3" x14ac:dyDescent="0.15">
      <c r="A33" s="29" t="s">
        <v>407</v>
      </c>
      <c r="B33" s="29" t="s">
        <v>395</v>
      </c>
      <c r="C33" s="29">
        <v>4</v>
      </c>
    </row>
    <row r="34" spans="1:3" x14ac:dyDescent="0.15">
      <c r="A34" s="29" t="s">
        <v>944</v>
      </c>
      <c r="B34" s="29" t="s">
        <v>385</v>
      </c>
      <c r="C34" s="29">
        <v>4</v>
      </c>
    </row>
    <row r="35" spans="1:3" x14ac:dyDescent="0.15">
      <c r="A35" s="29" t="s">
        <v>14</v>
      </c>
      <c r="B35" s="29" t="s">
        <v>374</v>
      </c>
      <c r="C35" s="29">
        <v>5</v>
      </c>
    </row>
    <row r="36" spans="1:3" x14ac:dyDescent="0.15">
      <c r="A36" s="29" t="s">
        <v>41</v>
      </c>
      <c r="B36" s="29" t="s">
        <v>367</v>
      </c>
      <c r="C36" s="29">
        <v>5</v>
      </c>
    </row>
    <row r="37" spans="1:3" x14ac:dyDescent="0.15">
      <c r="A37" s="29" t="s">
        <v>408</v>
      </c>
      <c r="B37" s="29" t="s">
        <v>403</v>
      </c>
      <c r="C37" s="29">
        <v>5</v>
      </c>
    </row>
    <row r="38" spans="1:3" x14ac:dyDescent="0.15">
      <c r="A38" s="29" t="s">
        <v>409</v>
      </c>
      <c r="B38" s="29" t="s">
        <v>410</v>
      </c>
      <c r="C38" s="29">
        <v>5</v>
      </c>
    </row>
    <row r="39" spans="1:3" x14ac:dyDescent="0.15">
      <c r="A39" s="29" t="s">
        <v>217</v>
      </c>
      <c r="B39" s="29" t="s">
        <v>366</v>
      </c>
      <c r="C39" s="29">
        <v>6</v>
      </c>
    </row>
    <row r="40" spans="1:3" x14ac:dyDescent="0.15">
      <c r="A40" s="29" t="s">
        <v>229</v>
      </c>
      <c r="B40" s="29" t="s">
        <v>377</v>
      </c>
      <c r="C40" s="29">
        <v>6</v>
      </c>
    </row>
    <row r="41" spans="1:3" x14ac:dyDescent="0.15">
      <c r="A41" s="29" t="s">
        <v>412</v>
      </c>
      <c r="B41" s="29" t="s">
        <v>374</v>
      </c>
      <c r="C41" s="29">
        <v>6</v>
      </c>
    </row>
    <row r="42" spans="1:3" x14ac:dyDescent="0.15">
      <c r="A42" s="29" t="s">
        <v>70</v>
      </c>
      <c r="B42" s="29" t="s">
        <v>368</v>
      </c>
      <c r="C42" s="29">
        <v>6</v>
      </c>
    </row>
    <row r="43" spans="1:3" x14ac:dyDescent="0.15">
      <c r="A43" s="29" t="s">
        <v>652</v>
      </c>
      <c r="B43" s="29" t="s">
        <v>362</v>
      </c>
      <c r="C43" s="29">
        <v>6</v>
      </c>
    </row>
    <row r="44" spans="1:3" x14ac:dyDescent="0.15">
      <c r="A44" s="29" t="s">
        <v>425</v>
      </c>
      <c r="B44" s="29" t="s">
        <v>385</v>
      </c>
      <c r="C44" s="29">
        <v>6</v>
      </c>
    </row>
    <row r="45" spans="1:3" x14ac:dyDescent="0.15">
      <c r="A45" s="29" t="s">
        <v>413</v>
      </c>
      <c r="B45" s="29" t="s">
        <v>369</v>
      </c>
      <c r="C45" s="29">
        <v>6</v>
      </c>
    </row>
    <row r="46" spans="1:3" x14ac:dyDescent="0.15">
      <c r="A46" s="29" t="s">
        <v>414</v>
      </c>
      <c r="B46" s="29" t="s">
        <v>380</v>
      </c>
      <c r="C46" s="29">
        <v>6</v>
      </c>
    </row>
    <row r="47" spans="1:3" x14ac:dyDescent="0.15">
      <c r="A47" s="29" t="s">
        <v>415</v>
      </c>
      <c r="B47" s="29" t="s">
        <v>368</v>
      </c>
      <c r="C47" s="29">
        <v>6</v>
      </c>
    </row>
    <row r="48" spans="1:3" x14ac:dyDescent="0.15">
      <c r="A48" s="29" t="s">
        <v>416</v>
      </c>
      <c r="B48" s="29" t="s">
        <v>362</v>
      </c>
      <c r="C48" s="29">
        <v>6</v>
      </c>
    </row>
    <row r="49" spans="1:3" x14ac:dyDescent="0.15">
      <c r="A49" s="29" t="s">
        <v>411</v>
      </c>
      <c r="B49" s="29" t="s">
        <v>395</v>
      </c>
      <c r="C49" s="29">
        <v>6</v>
      </c>
    </row>
    <row r="50" spans="1:3" x14ac:dyDescent="0.15">
      <c r="A50" s="29" t="s">
        <v>3</v>
      </c>
      <c r="B50" s="29" t="s">
        <v>385</v>
      </c>
      <c r="C50" s="29">
        <v>6</v>
      </c>
    </row>
    <row r="51" spans="1:3" x14ac:dyDescent="0.15">
      <c r="A51" s="29" t="s">
        <v>15</v>
      </c>
      <c r="B51" s="29" t="s">
        <v>374</v>
      </c>
      <c r="C51" s="29">
        <v>7</v>
      </c>
    </row>
    <row r="52" spans="1:3" x14ac:dyDescent="0.15">
      <c r="A52" s="29" t="s">
        <v>278</v>
      </c>
      <c r="B52" s="29" t="s">
        <v>364</v>
      </c>
      <c r="C52" s="29">
        <v>7</v>
      </c>
    </row>
    <row r="53" spans="1:3" x14ac:dyDescent="0.15">
      <c r="A53" s="29" t="s">
        <v>274</v>
      </c>
      <c r="B53" s="29" t="s">
        <v>367</v>
      </c>
      <c r="C53" s="29">
        <v>7</v>
      </c>
    </row>
    <row r="54" spans="1:3" x14ac:dyDescent="0.15">
      <c r="A54" s="29" t="s">
        <v>283</v>
      </c>
      <c r="B54" s="29" t="s">
        <v>364</v>
      </c>
      <c r="C54" s="29">
        <v>7</v>
      </c>
    </row>
    <row r="55" spans="1:3" x14ac:dyDescent="0.15">
      <c r="A55" s="29" t="s">
        <v>418</v>
      </c>
      <c r="B55" s="29" t="s">
        <v>371</v>
      </c>
      <c r="C55" s="29">
        <v>7</v>
      </c>
    </row>
    <row r="56" spans="1:3" x14ac:dyDescent="0.15">
      <c r="A56" s="29" t="s">
        <v>419</v>
      </c>
      <c r="B56" s="29" t="s">
        <v>403</v>
      </c>
      <c r="C56" s="29">
        <v>7</v>
      </c>
    </row>
    <row r="57" spans="1:3" x14ac:dyDescent="0.15">
      <c r="A57" s="29" t="s">
        <v>456</v>
      </c>
      <c r="B57" s="29" t="s">
        <v>376</v>
      </c>
      <c r="C57" s="29">
        <v>7</v>
      </c>
    </row>
    <row r="58" spans="1:3" x14ac:dyDescent="0.15">
      <c r="A58" s="29" t="s">
        <v>421</v>
      </c>
      <c r="B58" s="29" t="s">
        <v>362</v>
      </c>
      <c r="C58" s="29">
        <v>7</v>
      </c>
    </row>
    <row r="59" spans="1:3" x14ac:dyDescent="0.15">
      <c r="A59" s="29" t="s">
        <v>422</v>
      </c>
      <c r="B59" s="29" t="s">
        <v>369</v>
      </c>
      <c r="C59" s="29">
        <v>7</v>
      </c>
    </row>
    <row r="60" spans="1:3" x14ac:dyDescent="0.15">
      <c r="A60" s="29" t="s">
        <v>423</v>
      </c>
      <c r="B60" s="29" t="s">
        <v>362</v>
      </c>
      <c r="C60" s="29">
        <v>7</v>
      </c>
    </row>
    <row r="61" spans="1:3" x14ac:dyDescent="0.15">
      <c r="A61" s="29" t="s">
        <v>417</v>
      </c>
      <c r="B61" s="29" t="s">
        <v>366</v>
      </c>
      <c r="C61" s="29">
        <v>7</v>
      </c>
    </row>
    <row r="62" spans="1:3" x14ac:dyDescent="0.15">
      <c r="A62" s="29" t="s">
        <v>92</v>
      </c>
      <c r="B62" s="29" t="s">
        <v>373</v>
      </c>
      <c r="C62" s="29">
        <v>8</v>
      </c>
    </row>
    <row r="63" spans="1:3" x14ac:dyDescent="0.15">
      <c r="A63" s="29" t="s">
        <v>202</v>
      </c>
      <c r="B63" s="29" t="s">
        <v>375</v>
      </c>
      <c r="C63" s="29">
        <v>8</v>
      </c>
    </row>
    <row r="64" spans="1:3" x14ac:dyDescent="0.15">
      <c r="A64" s="29" t="s">
        <v>279</v>
      </c>
      <c r="B64" s="29" t="s">
        <v>364</v>
      </c>
      <c r="C64" s="29">
        <v>8</v>
      </c>
    </row>
    <row r="65" spans="1:3" x14ac:dyDescent="0.15">
      <c r="A65" s="29" t="s">
        <v>424</v>
      </c>
      <c r="B65" s="29" t="s">
        <v>375</v>
      </c>
      <c r="C65" s="29">
        <v>8</v>
      </c>
    </row>
    <row r="66" spans="1:3" x14ac:dyDescent="0.15">
      <c r="A66" s="29" t="s">
        <v>430</v>
      </c>
      <c r="B66" s="29" t="s">
        <v>378</v>
      </c>
      <c r="C66" s="29">
        <v>8</v>
      </c>
    </row>
    <row r="67" spans="1:3" x14ac:dyDescent="0.15">
      <c r="A67" s="29" t="s">
        <v>426</v>
      </c>
      <c r="B67" s="29" t="s">
        <v>371</v>
      </c>
      <c r="C67" s="29">
        <v>8</v>
      </c>
    </row>
    <row r="68" spans="1:3" x14ac:dyDescent="0.15">
      <c r="A68" s="29" t="s">
        <v>427</v>
      </c>
      <c r="B68" s="29" t="s">
        <v>380</v>
      </c>
      <c r="C68" s="29">
        <v>8</v>
      </c>
    </row>
    <row r="69" spans="1:3" x14ac:dyDescent="0.15">
      <c r="A69" s="29" t="s">
        <v>206</v>
      </c>
      <c r="B69" s="29" t="s">
        <v>375</v>
      </c>
      <c r="C69" s="29">
        <v>9</v>
      </c>
    </row>
    <row r="70" spans="1:3" x14ac:dyDescent="0.15">
      <c r="A70" s="29" t="s">
        <v>227</v>
      </c>
      <c r="B70" s="29" t="s">
        <v>376</v>
      </c>
      <c r="C70" s="29">
        <v>9</v>
      </c>
    </row>
    <row r="71" spans="1:3" x14ac:dyDescent="0.15">
      <c r="A71" s="29" t="s">
        <v>428</v>
      </c>
      <c r="B71" s="29" t="s">
        <v>378</v>
      </c>
      <c r="C71" s="29">
        <v>9</v>
      </c>
    </row>
    <row r="72" spans="1:3" x14ac:dyDescent="0.15">
      <c r="A72" s="29" t="s">
        <v>439</v>
      </c>
      <c r="B72" s="29" t="s">
        <v>375</v>
      </c>
      <c r="C72" s="29">
        <v>9</v>
      </c>
    </row>
    <row r="73" spans="1:3" x14ac:dyDescent="0.15">
      <c r="A73" s="29" t="s">
        <v>429</v>
      </c>
      <c r="B73" s="29" t="s">
        <v>375</v>
      </c>
      <c r="C73" s="29">
        <v>9</v>
      </c>
    </row>
    <row r="74" spans="1:3" x14ac:dyDescent="0.15">
      <c r="A74" s="29" t="s">
        <v>432</v>
      </c>
      <c r="B74" s="29" t="s">
        <v>373</v>
      </c>
      <c r="C74" s="29">
        <v>9</v>
      </c>
    </row>
    <row r="75" spans="1:3" x14ac:dyDescent="0.15">
      <c r="A75" s="29" t="s">
        <v>433</v>
      </c>
      <c r="B75" s="29" t="s">
        <v>380</v>
      </c>
      <c r="C75" s="29">
        <v>9</v>
      </c>
    </row>
    <row r="76" spans="1:3" x14ac:dyDescent="0.15">
      <c r="A76" s="29" t="s">
        <v>434</v>
      </c>
      <c r="B76" s="29" t="s">
        <v>375</v>
      </c>
      <c r="C76" s="29">
        <v>9</v>
      </c>
    </row>
    <row r="77" spans="1:3" x14ac:dyDescent="0.15">
      <c r="A77" s="29" t="s">
        <v>435</v>
      </c>
      <c r="B77" s="29" t="s">
        <v>384</v>
      </c>
      <c r="C77" s="29">
        <v>9</v>
      </c>
    </row>
    <row r="78" spans="1:3" x14ac:dyDescent="0.15">
      <c r="A78" s="29" t="s">
        <v>436</v>
      </c>
      <c r="B78" s="29" t="s">
        <v>376</v>
      </c>
      <c r="C78" s="29">
        <v>9</v>
      </c>
    </row>
    <row r="79" spans="1:3" x14ac:dyDescent="0.15">
      <c r="A79" s="29" t="s">
        <v>437</v>
      </c>
      <c r="B79" s="29" t="s">
        <v>380</v>
      </c>
      <c r="C79" s="29">
        <v>9</v>
      </c>
    </row>
    <row r="80" spans="1:3" x14ac:dyDescent="0.15">
      <c r="A80" s="29" t="s">
        <v>1</v>
      </c>
      <c r="B80" s="29" t="s">
        <v>385</v>
      </c>
      <c r="C80" s="29">
        <v>9</v>
      </c>
    </row>
    <row r="81" spans="1:3" x14ac:dyDescent="0.15">
      <c r="A81" s="29" t="s">
        <v>205</v>
      </c>
      <c r="B81" s="29" t="s">
        <v>375</v>
      </c>
      <c r="C81" s="29">
        <v>10</v>
      </c>
    </row>
    <row r="82" spans="1:3" x14ac:dyDescent="0.15">
      <c r="A82" s="29" t="s">
        <v>195</v>
      </c>
      <c r="B82" s="29" t="s">
        <v>380</v>
      </c>
      <c r="C82" s="29">
        <v>10</v>
      </c>
    </row>
    <row r="83" spans="1:3" x14ac:dyDescent="0.15">
      <c r="A83" s="29" t="s">
        <v>207</v>
      </c>
      <c r="B83" s="29" t="s">
        <v>375</v>
      </c>
      <c r="C83" s="29">
        <v>10</v>
      </c>
    </row>
    <row r="84" spans="1:3" x14ac:dyDescent="0.15">
      <c r="A84" s="29" t="s">
        <v>215</v>
      </c>
      <c r="B84" s="29" t="s">
        <v>378</v>
      </c>
      <c r="C84" s="29">
        <v>10</v>
      </c>
    </row>
    <row r="85" spans="1:3" x14ac:dyDescent="0.15">
      <c r="A85" s="29" t="s">
        <v>277</v>
      </c>
      <c r="B85" s="29" t="s">
        <v>367</v>
      </c>
      <c r="C85" s="29">
        <v>10</v>
      </c>
    </row>
    <row r="86" spans="1:3" x14ac:dyDescent="0.15">
      <c r="A86" s="29" t="s">
        <v>438</v>
      </c>
      <c r="B86" s="29" t="s">
        <v>379</v>
      </c>
      <c r="C86" s="29">
        <v>10</v>
      </c>
    </row>
    <row r="87" spans="1:3" x14ac:dyDescent="0.15">
      <c r="A87" s="29" t="s">
        <v>588</v>
      </c>
      <c r="B87" s="29" t="s">
        <v>395</v>
      </c>
      <c r="C87" s="29">
        <v>10</v>
      </c>
    </row>
    <row r="88" spans="1:3" x14ac:dyDescent="0.15">
      <c r="A88" s="29" t="s">
        <v>628</v>
      </c>
      <c r="B88" s="29" t="s">
        <v>368</v>
      </c>
      <c r="C88" s="29">
        <v>10</v>
      </c>
    </row>
    <row r="89" spans="1:3" x14ac:dyDescent="0.15">
      <c r="A89" s="29" t="s">
        <v>441</v>
      </c>
      <c r="B89" s="29" t="s">
        <v>375</v>
      </c>
      <c r="C89" s="29">
        <v>10</v>
      </c>
    </row>
    <row r="90" spans="1:3" x14ac:dyDescent="0.15">
      <c r="A90" s="29" t="s">
        <v>440</v>
      </c>
      <c r="B90" s="29" t="s">
        <v>376</v>
      </c>
      <c r="C90" s="29">
        <v>10</v>
      </c>
    </row>
    <row r="91" spans="1:3" x14ac:dyDescent="0.15">
      <c r="A91" s="29" t="s">
        <v>96</v>
      </c>
      <c r="B91" s="29" t="s">
        <v>373</v>
      </c>
      <c r="C91" s="29">
        <v>11</v>
      </c>
    </row>
    <row r="92" spans="1:3" x14ac:dyDescent="0.15">
      <c r="A92" s="29" t="s">
        <v>280</v>
      </c>
      <c r="B92" s="29" t="s">
        <v>367</v>
      </c>
      <c r="C92" s="29">
        <v>11</v>
      </c>
    </row>
    <row r="93" spans="1:3" x14ac:dyDescent="0.15">
      <c r="A93" s="29" t="s">
        <v>442</v>
      </c>
      <c r="B93" s="29" t="s">
        <v>380</v>
      </c>
      <c r="C93" s="29">
        <v>11</v>
      </c>
    </row>
    <row r="94" spans="1:3" x14ac:dyDescent="0.15">
      <c r="A94" s="29" t="s">
        <v>443</v>
      </c>
      <c r="B94" s="29" t="s">
        <v>380</v>
      </c>
      <c r="C94" s="29">
        <v>11</v>
      </c>
    </row>
    <row r="95" spans="1:3" x14ac:dyDescent="0.15">
      <c r="A95" s="29" t="s">
        <v>444</v>
      </c>
      <c r="B95" s="29" t="s">
        <v>380</v>
      </c>
      <c r="C95" s="29">
        <v>11</v>
      </c>
    </row>
    <row r="96" spans="1:3" x14ac:dyDescent="0.15">
      <c r="A96" s="29" t="s">
        <v>89</v>
      </c>
      <c r="B96" s="29" t="s">
        <v>373</v>
      </c>
      <c r="C96" s="29">
        <v>12</v>
      </c>
    </row>
    <row r="97" spans="1:3" x14ac:dyDescent="0.15">
      <c r="A97" s="29" t="s">
        <v>143</v>
      </c>
      <c r="B97" s="29" t="s">
        <v>379</v>
      </c>
      <c r="C97" s="29">
        <v>12</v>
      </c>
    </row>
    <row r="98" spans="1:3" x14ac:dyDescent="0.15">
      <c r="A98" s="29" t="s">
        <v>219</v>
      </c>
      <c r="B98" s="29" t="s">
        <v>382</v>
      </c>
      <c r="C98" s="29">
        <v>12</v>
      </c>
    </row>
    <row r="99" spans="1:3" x14ac:dyDescent="0.15">
      <c r="A99" s="29" t="s">
        <v>602</v>
      </c>
      <c r="B99" s="29" t="s">
        <v>364</v>
      </c>
      <c r="C99" s="29">
        <v>12</v>
      </c>
    </row>
    <row r="100" spans="1:3" x14ac:dyDescent="0.15">
      <c r="A100" s="29" t="s">
        <v>445</v>
      </c>
      <c r="B100" s="29" t="s">
        <v>380</v>
      </c>
      <c r="C100" s="29">
        <v>12</v>
      </c>
    </row>
    <row r="101" spans="1:3" x14ac:dyDescent="0.15">
      <c r="A101" s="29" t="s">
        <v>446</v>
      </c>
      <c r="B101" s="29" t="s">
        <v>395</v>
      </c>
      <c r="C101" s="29">
        <v>12</v>
      </c>
    </row>
    <row r="102" spans="1:3" x14ac:dyDescent="0.15">
      <c r="A102" s="29" t="s">
        <v>431</v>
      </c>
      <c r="B102" s="29" t="s">
        <v>373</v>
      </c>
      <c r="C102" s="29">
        <v>12</v>
      </c>
    </row>
    <row r="103" spans="1:3" x14ac:dyDescent="0.15">
      <c r="A103" s="29" t="s">
        <v>452</v>
      </c>
      <c r="B103" s="29" t="s">
        <v>388</v>
      </c>
      <c r="C103" s="29">
        <v>12</v>
      </c>
    </row>
    <row r="104" spans="1:3" x14ac:dyDescent="0.15">
      <c r="A104" s="29" t="s">
        <v>447</v>
      </c>
      <c r="B104" s="29" t="s">
        <v>373</v>
      </c>
      <c r="C104" s="29">
        <v>12</v>
      </c>
    </row>
    <row r="105" spans="1:3" x14ac:dyDescent="0.15">
      <c r="A105" s="29" t="s">
        <v>453</v>
      </c>
      <c r="B105" s="29" t="s">
        <v>380</v>
      </c>
      <c r="C105" s="29">
        <v>12</v>
      </c>
    </row>
    <row r="106" spans="1:3" x14ac:dyDescent="0.15">
      <c r="A106" s="29" t="s">
        <v>448</v>
      </c>
      <c r="B106" s="29" t="s">
        <v>382</v>
      </c>
      <c r="C106" s="29">
        <v>12</v>
      </c>
    </row>
    <row r="107" spans="1:3" x14ac:dyDescent="0.15">
      <c r="A107" s="29" t="s">
        <v>449</v>
      </c>
      <c r="B107" s="29" t="s">
        <v>384</v>
      </c>
      <c r="C107" s="29">
        <v>12</v>
      </c>
    </row>
    <row r="108" spans="1:3" x14ac:dyDescent="0.15">
      <c r="A108" s="29" t="s">
        <v>450</v>
      </c>
      <c r="B108" s="29" t="s">
        <v>377</v>
      </c>
      <c r="C108" s="29">
        <v>12</v>
      </c>
    </row>
    <row r="109" spans="1:3" x14ac:dyDescent="0.15">
      <c r="A109" s="29" t="s">
        <v>451</v>
      </c>
      <c r="B109" s="29" t="s">
        <v>379</v>
      </c>
      <c r="C109" s="29">
        <v>12</v>
      </c>
    </row>
    <row r="110" spans="1:3" x14ac:dyDescent="0.15">
      <c r="A110" s="29" t="s">
        <v>90</v>
      </c>
      <c r="B110" s="29" t="s">
        <v>373</v>
      </c>
      <c r="C110" s="29">
        <v>13</v>
      </c>
    </row>
    <row r="111" spans="1:3" x14ac:dyDescent="0.15">
      <c r="A111" s="29" t="s">
        <v>167</v>
      </c>
      <c r="B111" s="29" t="s">
        <v>369</v>
      </c>
      <c r="C111" s="29">
        <v>13</v>
      </c>
    </row>
    <row r="112" spans="1:3" x14ac:dyDescent="0.15">
      <c r="A112" s="29" t="s">
        <v>194</v>
      </c>
      <c r="B112" s="29" t="s">
        <v>380</v>
      </c>
      <c r="C112" s="29">
        <v>13</v>
      </c>
    </row>
    <row r="113" spans="1:3" x14ac:dyDescent="0.15">
      <c r="A113" s="29" t="s">
        <v>273</v>
      </c>
      <c r="B113" s="29" t="s">
        <v>367</v>
      </c>
      <c r="C113" s="29">
        <v>13</v>
      </c>
    </row>
    <row r="114" spans="1:3" x14ac:dyDescent="0.15">
      <c r="A114" s="29" t="s">
        <v>454</v>
      </c>
      <c r="B114" s="29" t="s">
        <v>380</v>
      </c>
      <c r="C114" s="29">
        <v>13</v>
      </c>
    </row>
    <row r="115" spans="1:3" x14ac:dyDescent="0.15">
      <c r="A115" s="29" t="s">
        <v>455</v>
      </c>
      <c r="B115" s="29" t="s">
        <v>380</v>
      </c>
      <c r="C115" s="29">
        <v>13</v>
      </c>
    </row>
    <row r="116" spans="1:3" x14ac:dyDescent="0.15">
      <c r="A116" s="29" t="s">
        <v>768</v>
      </c>
      <c r="B116" s="29" t="s">
        <v>380</v>
      </c>
      <c r="C116" s="29">
        <v>13</v>
      </c>
    </row>
    <row r="117" spans="1:3" x14ac:dyDescent="0.15">
      <c r="A117" s="29" t="s">
        <v>457</v>
      </c>
      <c r="B117" s="29" t="s">
        <v>376</v>
      </c>
      <c r="C117" s="29">
        <v>13</v>
      </c>
    </row>
    <row r="118" spans="1:3" x14ac:dyDescent="0.15">
      <c r="A118" s="29" t="s">
        <v>458</v>
      </c>
      <c r="B118" s="29" t="s">
        <v>376</v>
      </c>
      <c r="C118" s="29">
        <v>13</v>
      </c>
    </row>
    <row r="119" spans="1:3" x14ac:dyDescent="0.15">
      <c r="A119" s="29" t="s">
        <v>459</v>
      </c>
      <c r="B119" s="29" t="s">
        <v>362</v>
      </c>
      <c r="C119" s="29">
        <v>13</v>
      </c>
    </row>
    <row r="120" spans="1:3" x14ac:dyDescent="0.15">
      <c r="A120" s="29" t="s">
        <v>460</v>
      </c>
      <c r="B120" s="29" t="s">
        <v>380</v>
      </c>
      <c r="C120" s="29">
        <v>13</v>
      </c>
    </row>
    <row r="121" spans="1:3" x14ac:dyDescent="0.15">
      <c r="A121" s="29" t="s">
        <v>462</v>
      </c>
      <c r="B121" s="29" t="s">
        <v>395</v>
      </c>
      <c r="C121" s="29">
        <v>13</v>
      </c>
    </row>
    <row r="122" spans="1:3" x14ac:dyDescent="0.15">
      <c r="A122" s="29" t="s">
        <v>93</v>
      </c>
      <c r="B122" s="29" t="s">
        <v>373</v>
      </c>
      <c r="C122" s="29">
        <v>14</v>
      </c>
    </row>
    <row r="123" spans="1:3" x14ac:dyDescent="0.15">
      <c r="A123" s="29" t="s">
        <v>170</v>
      </c>
      <c r="B123" s="29" t="s">
        <v>381</v>
      </c>
      <c r="C123" s="29">
        <v>14</v>
      </c>
    </row>
    <row r="124" spans="1:3" x14ac:dyDescent="0.15">
      <c r="A124" s="29" t="s">
        <v>463</v>
      </c>
      <c r="B124" s="29" t="s">
        <v>378</v>
      </c>
      <c r="C124" s="29">
        <v>14</v>
      </c>
    </row>
    <row r="125" spans="1:3" x14ac:dyDescent="0.15">
      <c r="A125" s="29" t="s">
        <v>464</v>
      </c>
      <c r="B125" s="29" t="s">
        <v>379</v>
      </c>
      <c r="C125" s="29">
        <v>14</v>
      </c>
    </row>
    <row r="126" spans="1:3" x14ac:dyDescent="0.15">
      <c r="A126" s="29" t="s">
        <v>281</v>
      </c>
      <c r="B126" s="29" t="s">
        <v>367</v>
      </c>
      <c r="C126" s="29">
        <v>15</v>
      </c>
    </row>
    <row r="127" spans="1:3" x14ac:dyDescent="0.15">
      <c r="A127" s="29" t="s">
        <v>582</v>
      </c>
      <c r="B127" s="29" t="s">
        <v>395</v>
      </c>
      <c r="C127" s="29">
        <v>15</v>
      </c>
    </row>
    <row r="128" spans="1:3" x14ac:dyDescent="0.15">
      <c r="A128" s="29" t="s">
        <v>39</v>
      </c>
      <c r="B128" s="29" t="s">
        <v>385</v>
      </c>
      <c r="C128" s="29">
        <v>15</v>
      </c>
    </row>
    <row r="129" spans="1:3" x14ac:dyDescent="0.15">
      <c r="A129" s="29" t="s">
        <v>74</v>
      </c>
      <c r="B129" s="29" t="s">
        <v>388</v>
      </c>
      <c r="C129" s="29">
        <v>15</v>
      </c>
    </row>
    <row r="130" spans="1:3" x14ac:dyDescent="0.15">
      <c r="A130" s="29" t="s">
        <v>468</v>
      </c>
      <c r="B130" s="29" t="s">
        <v>373</v>
      </c>
      <c r="C130" s="29">
        <v>15</v>
      </c>
    </row>
    <row r="131" spans="1:3" x14ac:dyDescent="0.15">
      <c r="A131" s="29" t="s">
        <v>465</v>
      </c>
      <c r="B131" s="29" t="s">
        <v>385</v>
      </c>
      <c r="C131" s="29">
        <v>16</v>
      </c>
    </row>
    <row r="132" spans="1:3" x14ac:dyDescent="0.15">
      <c r="A132" s="29" t="s">
        <v>466</v>
      </c>
      <c r="B132" s="29" t="s">
        <v>382</v>
      </c>
      <c r="C132" s="29">
        <v>16</v>
      </c>
    </row>
    <row r="133" spans="1:3" x14ac:dyDescent="0.15">
      <c r="A133" s="29" t="s">
        <v>469</v>
      </c>
      <c r="B133" s="29" t="s">
        <v>380</v>
      </c>
      <c r="C133" s="29">
        <v>16</v>
      </c>
    </row>
    <row r="134" spans="1:3" x14ac:dyDescent="0.15">
      <c r="A134" s="29" t="s">
        <v>467</v>
      </c>
      <c r="B134" s="29" t="s">
        <v>382</v>
      </c>
      <c r="C134" s="29">
        <v>16</v>
      </c>
    </row>
    <row r="135" spans="1:3" x14ac:dyDescent="0.15">
      <c r="A135" s="29" t="s">
        <v>169</v>
      </c>
      <c r="B135" s="29" t="s">
        <v>381</v>
      </c>
      <c r="C135" s="29">
        <v>17</v>
      </c>
    </row>
    <row r="136" spans="1:3" x14ac:dyDescent="0.15">
      <c r="A136" s="29" t="s">
        <v>25</v>
      </c>
      <c r="B136" s="29" t="s">
        <v>374</v>
      </c>
      <c r="C136" s="29">
        <v>18</v>
      </c>
    </row>
    <row r="137" spans="1:3" x14ac:dyDescent="0.15">
      <c r="A137" s="29" t="s">
        <v>172</v>
      </c>
      <c r="B137" s="29" t="s">
        <v>384</v>
      </c>
      <c r="C137" s="29">
        <v>18</v>
      </c>
    </row>
    <row r="138" spans="1:3" x14ac:dyDescent="0.15">
      <c r="A138" s="29" t="s">
        <v>220</v>
      </c>
      <c r="B138" s="29" t="s">
        <v>382</v>
      </c>
      <c r="C138" s="29">
        <v>18</v>
      </c>
    </row>
    <row r="139" spans="1:3" x14ac:dyDescent="0.15">
      <c r="A139" s="29" t="s">
        <v>221</v>
      </c>
      <c r="B139" s="29" t="s">
        <v>382</v>
      </c>
      <c r="C139" s="29">
        <v>18</v>
      </c>
    </row>
    <row r="140" spans="1:3" x14ac:dyDescent="0.15">
      <c r="A140" s="29" t="s">
        <v>282</v>
      </c>
      <c r="B140" s="29" t="s">
        <v>367</v>
      </c>
      <c r="C140" s="29">
        <v>19</v>
      </c>
    </row>
    <row r="141" spans="1:3" x14ac:dyDescent="0.15">
      <c r="A141" s="29" t="s">
        <v>557</v>
      </c>
      <c r="B141" s="29" t="s">
        <v>374</v>
      </c>
      <c r="C141" s="29">
        <v>19</v>
      </c>
    </row>
    <row r="142" spans="1:3" x14ac:dyDescent="0.15">
      <c r="A142" s="29" t="s">
        <v>42</v>
      </c>
      <c r="B142" s="29" t="s">
        <v>385</v>
      </c>
      <c r="C142" s="29">
        <v>19</v>
      </c>
    </row>
    <row r="143" spans="1:3" x14ac:dyDescent="0.15">
      <c r="A143" s="29" t="s">
        <v>471</v>
      </c>
      <c r="B143" s="29" t="s">
        <v>395</v>
      </c>
      <c r="C143" s="29">
        <v>19</v>
      </c>
    </row>
    <row r="144" spans="1:3" x14ac:dyDescent="0.15">
      <c r="A144" s="29" t="s">
        <v>472</v>
      </c>
      <c r="B144" s="29" t="s">
        <v>395</v>
      </c>
      <c r="C144" s="29">
        <v>19</v>
      </c>
    </row>
    <row r="145" spans="1:3" x14ac:dyDescent="0.15">
      <c r="A145" s="29" t="s">
        <v>473</v>
      </c>
      <c r="B145" s="29" t="s">
        <v>385</v>
      </c>
      <c r="C145" s="29">
        <v>19</v>
      </c>
    </row>
    <row r="146" spans="1:3" x14ac:dyDescent="0.15">
      <c r="A146" s="29" t="s">
        <v>678</v>
      </c>
      <c r="B146" s="29" t="s">
        <v>388</v>
      </c>
      <c r="C146" s="29">
        <v>19</v>
      </c>
    </row>
    <row r="147" spans="1:3" x14ac:dyDescent="0.15">
      <c r="A147" s="29" t="s">
        <v>470</v>
      </c>
      <c r="B147" s="29" t="s">
        <v>384</v>
      </c>
      <c r="C147" s="29">
        <v>19</v>
      </c>
    </row>
    <row r="148" spans="1:3" x14ac:dyDescent="0.15">
      <c r="A148" s="29" t="s">
        <v>474</v>
      </c>
      <c r="B148" s="29" t="s">
        <v>376</v>
      </c>
      <c r="C148" s="29">
        <v>19</v>
      </c>
    </row>
    <row r="149" spans="1:3" x14ac:dyDescent="0.15">
      <c r="A149" s="29" t="s">
        <v>116</v>
      </c>
      <c r="B149" s="29" t="s">
        <v>383</v>
      </c>
      <c r="C149" s="29">
        <v>20</v>
      </c>
    </row>
    <row r="150" spans="1:3" x14ac:dyDescent="0.15">
      <c r="A150" s="29" t="s">
        <v>117</v>
      </c>
      <c r="B150" s="29" t="s">
        <v>383</v>
      </c>
      <c r="C150" s="29">
        <v>20</v>
      </c>
    </row>
    <row r="151" spans="1:3" x14ac:dyDescent="0.15">
      <c r="A151" s="29" t="s">
        <v>477</v>
      </c>
      <c r="B151" s="29" t="s">
        <v>395</v>
      </c>
      <c r="C151" s="29">
        <v>20</v>
      </c>
    </row>
    <row r="152" spans="1:3" x14ac:dyDescent="0.15">
      <c r="A152" s="29" t="s">
        <v>475</v>
      </c>
      <c r="B152" s="29" t="s">
        <v>373</v>
      </c>
      <c r="C152" s="29">
        <v>20</v>
      </c>
    </row>
    <row r="153" spans="1:3" x14ac:dyDescent="0.15">
      <c r="A153" s="29" t="s">
        <v>461</v>
      </c>
      <c r="B153" s="29" t="s">
        <v>379</v>
      </c>
      <c r="C153" s="29">
        <v>20</v>
      </c>
    </row>
    <row r="154" spans="1:3" x14ac:dyDescent="0.15">
      <c r="A154" s="29" t="s">
        <v>17</v>
      </c>
      <c r="B154" s="29" t="s">
        <v>385</v>
      </c>
      <c r="C154" s="29">
        <v>21</v>
      </c>
    </row>
    <row r="155" spans="1:3" x14ac:dyDescent="0.15">
      <c r="A155" s="29" t="s">
        <v>478</v>
      </c>
      <c r="B155" s="29" t="s">
        <v>384</v>
      </c>
      <c r="C155" s="29">
        <v>21</v>
      </c>
    </row>
    <row r="156" spans="1:3" x14ac:dyDescent="0.15">
      <c r="A156" s="29" t="s">
        <v>518</v>
      </c>
      <c r="B156" s="29" t="s">
        <v>379</v>
      </c>
      <c r="C156" s="29">
        <v>21</v>
      </c>
    </row>
    <row r="157" spans="1:3" x14ac:dyDescent="0.15">
      <c r="A157" s="29" t="s">
        <v>476</v>
      </c>
      <c r="B157" s="29" t="s">
        <v>385</v>
      </c>
      <c r="C157" s="29">
        <v>22</v>
      </c>
    </row>
    <row r="158" spans="1:3" x14ac:dyDescent="0.15">
      <c r="A158" s="29" t="s">
        <v>479</v>
      </c>
      <c r="B158" s="29" t="s">
        <v>480</v>
      </c>
      <c r="C158" s="29">
        <v>22</v>
      </c>
    </row>
    <row r="159" spans="1:3" x14ac:dyDescent="0.15">
      <c r="A159" s="29" t="s">
        <v>481</v>
      </c>
      <c r="B159" s="29" t="s">
        <v>386</v>
      </c>
      <c r="C159" s="29">
        <v>22</v>
      </c>
    </row>
    <row r="160" spans="1:3" x14ac:dyDescent="0.15">
      <c r="A160" s="29" t="s">
        <v>18</v>
      </c>
      <c r="B160" s="29" t="s">
        <v>374</v>
      </c>
      <c r="C160" s="29">
        <v>23</v>
      </c>
    </row>
    <row r="161" spans="1:3" x14ac:dyDescent="0.15">
      <c r="A161" s="29" t="s">
        <v>24</v>
      </c>
      <c r="B161" s="29" t="s">
        <v>374</v>
      </c>
      <c r="C161" s="29">
        <v>23</v>
      </c>
    </row>
    <row r="162" spans="1:3" x14ac:dyDescent="0.15">
      <c r="A162" s="29" t="s">
        <v>204</v>
      </c>
      <c r="B162" s="29" t="s">
        <v>375</v>
      </c>
      <c r="C162" s="29">
        <v>23</v>
      </c>
    </row>
    <row r="163" spans="1:3" x14ac:dyDescent="0.15">
      <c r="A163" s="29" t="s">
        <v>482</v>
      </c>
      <c r="B163" s="29" t="s">
        <v>483</v>
      </c>
      <c r="C163" s="29">
        <v>23</v>
      </c>
    </row>
    <row r="164" spans="1:3" x14ac:dyDescent="0.15">
      <c r="A164" s="29" t="s">
        <v>53</v>
      </c>
      <c r="B164" s="29" t="s">
        <v>385</v>
      </c>
      <c r="C164" s="29">
        <v>24</v>
      </c>
    </row>
    <row r="165" spans="1:3" x14ac:dyDescent="0.15">
      <c r="A165" s="29" t="s">
        <v>118</v>
      </c>
      <c r="B165" s="29" t="s">
        <v>383</v>
      </c>
      <c r="C165" s="29">
        <v>24</v>
      </c>
    </row>
    <row r="166" spans="1:3" x14ac:dyDescent="0.15">
      <c r="A166" s="29" t="s">
        <v>484</v>
      </c>
      <c r="B166" s="29" t="s">
        <v>385</v>
      </c>
      <c r="C166" s="29">
        <v>24</v>
      </c>
    </row>
    <row r="167" spans="1:3" x14ac:dyDescent="0.15">
      <c r="A167" s="29" t="s">
        <v>485</v>
      </c>
      <c r="B167" s="29" t="s">
        <v>385</v>
      </c>
      <c r="C167" s="29">
        <v>24</v>
      </c>
    </row>
    <row r="168" spans="1:3" x14ac:dyDescent="0.15">
      <c r="A168" s="29" t="s">
        <v>486</v>
      </c>
      <c r="B168" s="29" t="s">
        <v>386</v>
      </c>
      <c r="C168" s="29">
        <v>24</v>
      </c>
    </row>
    <row r="169" spans="1:3" x14ac:dyDescent="0.15">
      <c r="A169" s="29" t="s">
        <v>19</v>
      </c>
      <c r="B169" s="29" t="s">
        <v>374</v>
      </c>
      <c r="C169" s="29">
        <v>26</v>
      </c>
    </row>
    <row r="170" spans="1:3" x14ac:dyDescent="0.15">
      <c r="A170" s="29" t="s">
        <v>23</v>
      </c>
      <c r="B170" s="29" t="s">
        <v>374</v>
      </c>
      <c r="C170" s="29">
        <v>26</v>
      </c>
    </row>
    <row r="171" spans="1:3" x14ac:dyDescent="0.15">
      <c r="A171" s="29" t="s">
        <v>489</v>
      </c>
      <c r="B171" s="29" t="s">
        <v>380</v>
      </c>
      <c r="C171" s="29">
        <v>26</v>
      </c>
    </row>
    <row r="172" spans="1:3" x14ac:dyDescent="0.15">
      <c r="A172" s="29" t="s">
        <v>836</v>
      </c>
      <c r="B172" s="29" t="s">
        <v>380</v>
      </c>
      <c r="C172" s="29">
        <v>26</v>
      </c>
    </row>
    <row r="173" spans="1:3" x14ac:dyDescent="0.15">
      <c r="A173" s="29" t="s">
        <v>176</v>
      </c>
      <c r="B173" s="29" t="s">
        <v>386</v>
      </c>
      <c r="C173" s="29">
        <v>27</v>
      </c>
    </row>
    <row r="174" spans="1:3" x14ac:dyDescent="0.15">
      <c r="A174" s="29" t="s">
        <v>487</v>
      </c>
      <c r="B174" s="29" t="s">
        <v>488</v>
      </c>
      <c r="C174" s="29">
        <v>27</v>
      </c>
    </row>
    <row r="175" spans="1:3" x14ac:dyDescent="0.15">
      <c r="A175" s="29" t="s">
        <v>491</v>
      </c>
      <c r="B175" s="29" t="s">
        <v>381</v>
      </c>
      <c r="C175" s="29">
        <v>27</v>
      </c>
    </row>
    <row r="176" spans="1:3" x14ac:dyDescent="0.15">
      <c r="A176" s="29" t="s">
        <v>387</v>
      </c>
      <c r="B176" s="29" t="s">
        <v>383</v>
      </c>
      <c r="C176" s="29">
        <v>28</v>
      </c>
    </row>
    <row r="177" spans="1:3" x14ac:dyDescent="0.15">
      <c r="A177" s="29" t="s">
        <v>492</v>
      </c>
      <c r="B177" s="29" t="s">
        <v>374</v>
      </c>
      <c r="C177" s="29">
        <v>28</v>
      </c>
    </row>
    <row r="178" spans="1:3" x14ac:dyDescent="0.15">
      <c r="A178" s="29" t="s">
        <v>490</v>
      </c>
      <c r="B178" s="29" t="s">
        <v>382</v>
      </c>
      <c r="C178" s="29">
        <v>28</v>
      </c>
    </row>
    <row r="179" spans="1:3" x14ac:dyDescent="0.15">
      <c r="A179" s="29" t="s">
        <v>493</v>
      </c>
      <c r="B179" s="29" t="s">
        <v>381</v>
      </c>
      <c r="C179" s="29">
        <v>28</v>
      </c>
    </row>
    <row r="180" spans="1:3" x14ac:dyDescent="0.15">
      <c r="A180" s="29" t="s">
        <v>536</v>
      </c>
      <c r="B180" s="29" t="s">
        <v>385</v>
      </c>
      <c r="C180" s="29">
        <v>29</v>
      </c>
    </row>
    <row r="181" spans="1:3" x14ac:dyDescent="0.15">
      <c r="A181" s="29" t="s">
        <v>495</v>
      </c>
      <c r="B181" s="29" t="s">
        <v>385</v>
      </c>
      <c r="C181" s="29">
        <v>29</v>
      </c>
    </row>
    <row r="182" spans="1:3" x14ac:dyDescent="0.15">
      <c r="A182" s="29" t="s">
        <v>804</v>
      </c>
      <c r="B182" s="29" t="s">
        <v>380</v>
      </c>
      <c r="C182" s="29">
        <v>30</v>
      </c>
    </row>
    <row r="183" spans="1:3" x14ac:dyDescent="0.15">
      <c r="A183" s="29" t="s">
        <v>770</v>
      </c>
      <c r="B183" s="29" t="s">
        <v>384</v>
      </c>
      <c r="C183" s="29">
        <v>31</v>
      </c>
    </row>
    <row r="184" spans="1:3" x14ac:dyDescent="0.15">
      <c r="A184" s="29" t="s">
        <v>275</v>
      </c>
      <c r="B184" s="29" t="s">
        <v>367</v>
      </c>
      <c r="C184" s="29">
        <v>32</v>
      </c>
    </row>
    <row r="185" spans="1:3" x14ac:dyDescent="0.15">
      <c r="A185" s="29" t="s">
        <v>499</v>
      </c>
      <c r="B185" s="29" t="s">
        <v>382</v>
      </c>
      <c r="C185" s="29">
        <v>32</v>
      </c>
    </row>
    <row r="186" spans="1:3" x14ac:dyDescent="0.15">
      <c r="A186" s="29" t="s">
        <v>503</v>
      </c>
      <c r="B186" s="29" t="s">
        <v>380</v>
      </c>
      <c r="C186" s="29">
        <v>33</v>
      </c>
    </row>
    <row r="187" spans="1:3" x14ac:dyDescent="0.15">
      <c r="A187" s="29" t="s">
        <v>498</v>
      </c>
      <c r="B187" s="29" t="s">
        <v>384</v>
      </c>
      <c r="C187" s="29">
        <v>33</v>
      </c>
    </row>
    <row r="188" spans="1:3" x14ac:dyDescent="0.15">
      <c r="A188" s="29" t="s">
        <v>496</v>
      </c>
      <c r="B188" s="29" t="s">
        <v>380</v>
      </c>
      <c r="C188" s="29">
        <v>33</v>
      </c>
    </row>
    <row r="189" spans="1:3" x14ac:dyDescent="0.15">
      <c r="A189" s="29" t="s">
        <v>10</v>
      </c>
      <c r="B189" s="29" t="s">
        <v>374</v>
      </c>
      <c r="C189" s="29">
        <v>34</v>
      </c>
    </row>
    <row r="190" spans="1:3" x14ac:dyDescent="0.15">
      <c r="A190" s="29" t="s">
        <v>497</v>
      </c>
      <c r="B190" s="29" t="s">
        <v>395</v>
      </c>
      <c r="C190" s="29">
        <v>34</v>
      </c>
    </row>
    <row r="191" spans="1:3" x14ac:dyDescent="0.15">
      <c r="A191" s="29" t="s">
        <v>500</v>
      </c>
      <c r="B191" s="29" t="s">
        <v>374</v>
      </c>
      <c r="C191" s="29">
        <v>34</v>
      </c>
    </row>
    <row r="192" spans="1:3" x14ac:dyDescent="0.15">
      <c r="A192" s="29" t="s">
        <v>501</v>
      </c>
      <c r="B192" s="29" t="s">
        <v>385</v>
      </c>
      <c r="C192" s="29">
        <v>34</v>
      </c>
    </row>
    <row r="193" spans="1:3" x14ac:dyDescent="0.15">
      <c r="A193" s="29" t="s">
        <v>494</v>
      </c>
      <c r="B193" s="29" t="s">
        <v>363</v>
      </c>
      <c r="C193" s="29">
        <v>34</v>
      </c>
    </row>
    <row r="194" spans="1:3" x14ac:dyDescent="0.15">
      <c r="A194" s="29" t="s">
        <v>502</v>
      </c>
      <c r="B194" s="29" t="s">
        <v>384</v>
      </c>
      <c r="C194" s="29">
        <v>34</v>
      </c>
    </row>
    <row r="195" spans="1:3" x14ac:dyDescent="0.15">
      <c r="A195" s="29" t="s">
        <v>54</v>
      </c>
      <c r="B195" s="29" t="s">
        <v>385</v>
      </c>
      <c r="C195" s="29">
        <v>35</v>
      </c>
    </row>
    <row r="196" spans="1:3" x14ac:dyDescent="0.15">
      <c r="A196" s="29" t="s">
        <v>27</v>
      </c>
      <c r="B196" s="29" t="s">
        <v>374</v>
      </c>
      <c r="C196" s="29">
        <v>35</v>
      </c>
    </row>
    <row r="197" spans="1:3" x14ac:dyDescent="0.15">
      <c r="A197" s="29" t="s">
        <v>504</v>
      </c>
      <c r="B197" s="29" t="s">
        <v>384</v>
      </c>
      <c r="C197" s="29">
        <v>35</v>
      </c>
    </row>
    <row r="198" spans="1:3" x14ac:dyDescent="0.15">
      <c r="A198" s="29" t="s">
        <v>50</v>
      </c>
      <c r="B198" s="29" t="s">
        <v>385</v>
      </c>
      <c r="C198" s="29">
        <v>36</v>
      </c>
    </row>
    <row r="199" spans="1:3" x14ac:dyDescent="0.15">
      <c r="A199" s="29" t="s">
        <v>223</v>
      </c>
      <c r="B199" s="29" t="s">
        <v>508</v>
      </c>
      <c r="C199" s="29">
        <v>36</v>
      </c>
    </row>
    <row r="200" spans="1:3" x14ac:dyDescent="0.15">
      <c r="A200" s="29" t="s">
        <v>509</v>
      </c>
      <c r="B200" s="29" t="s">
        <v>385</v>
      </c>
      <c r="C200" s="29">
        <v>36</v>
      </c>
    </row>
    <row r="201" spans="1:3" x14ac:dyDescent="0.15">
      <c r="A201" s="29" t="s">
        <v>763</v>
      </c>
      <c r="B201" s="29" t="s">
        <v>384</v>
      </c>
      <c r="C201" s="29">
        <v>36</v>
      </c>
    </row>
    <row r="202" spans="1:3" x14ac:dyDescent="0.15">
      <c r="A202" s="29" t="s">
        <v>505</v>
      </c>
      <c r="B202" s="29" t="s">
        <v>386</v>
      </c>
      <c r="C202" s="29">
        <v>36</v>
      </c>
    </row>
    <row r="203" spans="1:3" x14ac:dyDescent="0.15">
      <c r="A203" s="29" t="s">
        <v>506</v>
      </c>
      <c r="B203" s="29" t="s">
        <v>382</v>
      </c>
      <c r="C203" s="29">
        <v>36</v>
      </c>
    </row>
    <row r="204" spans="1:3" x14ac:dyDescent="0.15">
      <c r="A204" s="29" t="s">
        <v>6</v>
      </c>
      <c r="B204" s="29" t="s">
        <v>385</v>
      </c>
      <c r="C204" s="29">
        <v>36</v>
      </c>
    </row>
    <row r="205" spans="1:3" x14ac:dyDescent="0.15">
      <c r="A205" s="29" t="s">
        <v>156</v>
      </c>
      <c r="B205" s="29" t="s">
        <v>364</v>
      </c>
      <c r="C205" s="29">
        <v>37</v>
      </c>
    </row>
    <row r="206" spans="1:3" x14ac:dyDescent="0.15">
      <c r="A206" s="29" t="s">
        <v>196</v>
      </c>
      <c r="B206" s="29" t="s">
        <v>380</v>
      </c>
      <c r="C206" s="29">
        <v>37</v>
      </c>
    </row>
    <row r="207" spans="1:3" x14ac:dyDescent="0.15">
      <c r="A207" s="29" t="s">
        <v>507</v>
      </c>
      <c r="B207" s="29" t="s">
        <v>374</v>
      </c>
      <c r="C207" s="29">
        <v>37</v>
      </c>
    </row>
    <row r="208" spans="1:3" x14ac:dyDescent="0.15">
      <c r="A208" s="29" t="s">
        <v>145</v>
      </c>
      <c r="B208" s="29" t="s">
        <v>945</v>
      </c>
      <c r="C208" s="29">
        <v>38</v>
      </c>
    </row>
    <row r="209" spans="1:3" x14ac:dyDescent="0.15">
      <c r="A209" s="29" t="s">
        <v>62</v>
      </c>
      <c r="B209" s="29" t="s">
        <v>385</v>
      </c>
      <c r="C209" s="29">
        <v>38</v>
      </c>
    </row>
    <row r="210" spans="1:3" x14ac:dyDescent="0.15">
      <c r="A210" s="29" t="s">
        <v>121</v>
      </c>
      <c r="B210" s="29" t="s">
        <v>385</v>
      </c>
      <c r="C210" s="29">
        <v>39</v>
      </c>
    </row>
    <row r="211" spans="1:3" x14ac:dyDescent="0.15">
      <c r="A211" s="29" t="s">
        <v>124</v>
      </c>
      <c r="B211" s="29" t="s">
        <v>383</v>
      </c>
      <c r="C211" s="29">
        <v>39</v>
      </c>
    </row>
    <row r="212" spans="1:3" x14ac:dyDescent="0.15">
      <c r="A212" s="29" t="s">
        <v>511</v>
      </c>
      <c r="B212" s="29" t="s">
        <v>374</v>
      </c>
      <c r="C212" s="29">
        <v>39</v>
      </c>
    </row>
    <row r="213" spans="1:3" x14ac:dyDescent="0.15">
      <c r="A213" s="29" t="s">
        <v>540</v>
      </c>
      <c r="B213" s="29" t="s">
        <v>395</v>
      </c>
      <c r="C213" s="29">
        <v>39</v>
      </c>
    </row>
    <row r="214" spans="1:3" x14ac:dyDescent="0.15">
      <c r="A214" s="29" t="s">
        <v>161</v>
      </c>
      <c r="B214" s="29" t="s">
        <v>385</v>
      </c>
      <c r="C214" s="29">
        <v>40</v>
      </c>
    </row>
    <row r="215" spans="1:3" x14ac:dyDescent="0.15">
      <c r="A215" s="29" t="s">
        <v>171</v>
      </c>
      <c r="B215" s="29" t="s">
        <v>384</v>
      </c>
      <c r="C215" s="29">
        <v>40</v>
      </c>
    </row>
    <row r="216" spans="1:3" x14ac:dyDescent="0.15">
      <c r="A216" s="29" t="s">
        <v>512</v>
      </c>
      <c r="B216" s="29" t="s">
        <v>508</v>
      </c>
      <c r="C216" s="29">
        <v>40</v>
      </c>
    </row>
    <row r="217" spans="1:3" x14ac:dyDescent="0.15">
      <c r="A217" s="29" t="s">
        <v>510</v>
      </c>
      <c r="B217" s="29" t="s">
        <v>374</v>
      </c>
      <c r="C217" s="29">
        <v>41</v>
      </c>
    </row>
    <row r="218" spans="1:3" x14ac:dyDescent="0.15">
      <c r="A218" s="29" t="s">
        <v>514</v>
      </c>
      <c r="B218" s="29" t="s">
        <v>483</v>
      </c>
      <c r="C218" s="29">
        <v>41</v>
      </c>
    </row>
    <row r="219" spans="1:3" x14ac:dyDescent="0.15">
      <c r="A219" s="29" t="s">
        <v>40</v>
      </c>
      <c r="B219" s="29" t="s">
        <v>385</v>
      </c>
      <c r="C219" s="29">
        <v>41</v>
      </c>
    </row>
    <row r="220" spans="1:3" x14ac:dyDescent="0.15">
      <c r="A220" s="29" t="s">
        <v>721</v>
      </c>
      <c r="B220" s="29" t="s">
        <v>386</v>
      </c>
      <c r="C220" s="29">
        <v>41</v>
      </c>
    </row>
    <row r="221" spans="1:3" x14ac:dyDescent="0.15">
      <c r="A221" s="29" t="s">
        <v>9</v>
      </c>
      <c r="B221" s="29" t="s">
        <v>374</v>
      </c>
      <c r="C221" s="29">
        <v>42</v>
      </c>
    </row>
    <row r="222" spans="1:3" x14ac:dyDescent="0.15">
      <c r="A222" s="29" t="s">
        <v>125</v>
      </c>
      <c r="B222" s="29" t="s">
        <v>383</v>
      </c>
      <c r="C222" s="29">
        <v>42</v>
      </c>
    </row>
    <row r="223" spans="1:3" x14ac:dyDescent="0.15">
      <c r="A223" s="29" t="s">
        <v>572</v>
      </c>
      <c r="B223" s="29" t="s">
        <v>383</v>
      </c>
      <c r="C223" s="29">
        <v>42</v>
      </c>
    </row>
    <row r="224" spans="1:3" x14ac:dyDescent="0.15">
      <c r="A224" s="29" t="s">
        <v>515</v>
      </c>
      <c r="B224" s="29" t="s">
        <v>382</v>
      </c>
      <c r="C224" s="29">
        <v>42</v>
      </c>
    </row>
    <row r="225" spans="1:3" x14ac:dyDescent="0.15">
      <c r="A225" s="29" t="s">
        <v>513</v>
      </c>
      <c r="B225" s="29" t="s">
        <v>384</v>
      </c>
      <c r="C225" s="29">
        <v>42</v>
      </c>
    </row>
    <row r="226" spans="1:3" x14ac:dyDescent="0.15">
      <c r="A226" s="29" t="s">
        <v>48</v>
      </c>
      <c r="B226" s="29" t="s">
        <v>528</v>
      </c>
      <c r="C226" s="29">
        <v>43</v>
      </c>
    </row>
    <row r="227" spans="1:3" x14ac:dyDescent="0.15">
      <c r="A227" s="29" t="s">
        <v>26</v>
      </c>
      <c r="B227" s="29" t="s">
        <v>374</v>
      </c>
      <c r="C227" s="29">
        <v>43</v>
      </c>
    </row>
    <row r="228" spans="1:3" x14ac:dyDescent="0.15">
      <c r="A228" s="29" t="s">
        <v>516</v>
      </c>
      <c r="B228" s="29" t="s">
        <v>517</v>
      </c>
      <c r="C228" s="29">
        <v>43</v>
      </c>
    </row>
    <row r="229" spans="1:3" x14ac:dyDescent="0.15">
      <c r="A229" s="29" t="s">
        <v>140</v>
      </c>
      <c r="B229" s="29" t="s">
        <v>364</v>
      </c>
      <c r="C229" s="29">
        <v>44</v>
      </c>
    </row>
    <row r="230" spans="1:3" x14ac:dyDescent="0.15">
      <c r="A230" s="29" t="s">
        <v>519</v>
      </c>
      <c r="B230" s="29" t="s">
        <v>520</v>
      </c>
      <c r="C230" s="29">
        <v>44</v>
      </c>
    </row>
    <row r="231" spans="1:3" x14ac:dyDescent="0.15">
      <c r="A231" s="29" t="s">
        <v>525</v>
      </c>
      <c r="B231" s="29" t="s">
        <v>384</v>
      </c>
      <c r="C231" s="29">
        <v>44</v>
      </c>
    </row>
    <row r="232" spans="1:3" x14ac:dyDescent="0.15">
      <c r="A232" s="29" t="s">
        <v>22</v>
      </c>
      <c r="B232" s="29" t="s">
        <v>374</v>
      </c>
      <c r="C232" s="29">
        <v>45</v>
      </c>
    </row>
    <row r="233" spans="1:3" x14ac:dyDescent="0.15">
      <c r="A233" s="29" t="s">
        <v>142</v>
      </c>
      <c r="B233" s="29" t="s">
        <v>379</v>
      </c>
      <c r="C233" s="29">
        <v>45</v>
      </c>
    </row>
    <row r="234" spans="1:3" x14ac:dyDescent="0.15">
      <c r="A234" s="29" t="s">
        <v>146</v>
      </c>
      <c r="B234" s="29" t="s">
        <v>379</v>
      </c>
      <c r="C234" s="29">
        <v>45</v>
      </c>
    </row>
    <row r="235" spans="1:3" x14ac:dyDescent="0.15">
      <c r="A235" s="29" t="s">
        <v>34</v>
      </c>
      <c r="B235" s="29" t="s">
        <v>374</v>
      </c>
      <c r="C235" s="29">
        <v>45</v>
      </c>
    </row>
    <row r="236" spans="1:3" x14ac:dyDescent="0.15">
      <c r="A236" s="29" t="s">
        <v>163</v>
      </c>
      <c r="B236" s="29" t="s">
        <v>385</v>
      </c>
      <c r="C236" s="29">
        <v>46</v>
      </c>
    </row>
    <row r="237" spans="1:3" x14ac:dyDescent="0.15">
      <c r="A237" s="29" t="s">
        <v>526</v>
      </c>
      <c r="B237" s="29" t="s">
        <v>374</v>
      </c>
      <c r="C237" s="29">
        <v>46</v>
      </c>
    </row>
    <row r="238" spans="1:3" x14ac:dyDescent="0.15">
      <c r="A238" s="29" t="s">
        <v>32</v>
      </c>
      <c r="B238" s="29" t="s">
        <v>483</v>
      </c>
      <c r="C238" s="29">
        <v>46</v>
      </c>
    </row>
    <row r="239" spans="1:3" x14ac:dyDescent="0.15">
      <c r="A239" s="29" t="s">
        <v>522</v>
      </c>
      <c r="B239" s="29" t="s">
        <v>395</v>
      </c>
      <c r="C239" s="29">
        <v>46</v>
      </c>
    </row>
    <row r="240" spans="1:3" x14ac:dyDescent="0.15">
      <c r="A240" s="29" t="s">
        <v>580</v>
      </c>
      <c r="B240" s="29" t="s">
        <v>375</v>
      </c>
      <c r="C240" s="29">
        <v>46</v>
      </c>
    </row>
    <row r="241" spans="1:3" x14ac:dyDescent="0.15">
      <c r="A241" s="29" t="s">
        <v>189</v>
      </c>
      <c r="B241" s="29" t="s">
        <v>386</v>
      </c>
      <c r="C241" s="29">
        <v>46</v>
      </c>
    </row>
    <row r="242" spans="1:3" x14ac:dyDescent="0.15">
      <c r="A242" s="29" t="s">
        <v>76</v>
      </c>
      <c r="B242" s="29" t="s">
        <v>385</v>
      </c>
      <c r="C242" s="29">
        <v>46</v>
      </c>
    </row>
    <row r="243" spans="1:3" x14ac:dyDescent="0.15">
      <c r="A243" s="29" t="s">
        <v>521</v>
      </c>
      <c r="B243" s="29" t="s">
        <v>384</v>
      </c>
      <c r="C243" s="29">
        <v>46</v>
      </c>
    </row>
    <row r="244" spans="1:3" x14ac:dyDescent="0.15">
      <c r="A244" s="29" t="s">
        <v>51</v>
      </c>
      <c r="B244" s="29" t="s">
        <v>385</v>
      </c>
      <c r="C244" s="29">
        <v>47</v>
      </c>
    </row>
    <row r="245" spans="1:3" x14ac:dyDescent="0.15">
      <c r="A245" s="29" t="s">
        <v>524</v>
      </c>
      <c r="B245" s="29" t="s">
        <v>386</v>
      </c>
      <c r="C245" s="29">
        <v>47</v>
      </c>
    </row>
    <row r="246" spans="1:3" x14ac:dyDescent="0.15">
      <c r="A246" s="29" t="s">
        <v>529</v>
      </c>
      <c r="B246" s="29" t="s">
        <v>508</v>
      </c>
      <c r="C246" s="29">
        <v>47</v>
      </c>
    </row>
    <row r="247" spans="1:3" x14ac:dyDescent="0.15">
      <c r="A247" s="29" t="s">
        <v>523</v>
      </c>
      <c r="B247" s="29" t="s">
        <v>364</v>
      </c>
      <c r="C247" s="29">
        <v>47</v>
      </c>
    </row>
    <row r="248" spans="1:3" x14ac:dyDescent="0.15">
      <c r="A248" s="29" t="s">
        <v>81</v>
      </c>
      <c r="B248" s="29" t="s">
        <v>388</v>
      </c>
      <c r="C248" s="29">
        <v>48</v>
      </c>
    </row>
    <row r="249" spans="1:3" x14ac:dyDescent="0.15">
      <c r="A249" s="29" t="s">
        <v>144</v>
      </c>
      <c r="B249" s="29" t="s">
        <v>379</v>
      </c>
      <c r="C249" s="29">
        <v>48</v>
      </c>
    </row>
    <row r="250" spans="1:3" x14ac:dyDescent="0.15">
      <c r="A250" s="29" t="s">
        <v>527</v>
      </c>
      <c r="B250" s="29" t="s">
        <v>528</v>
      </c>
      <c r="C250" s="29">
        <v>48</v>
      </c>
    </row>
    <row r="251" spans="1:3" x14ac:dyDescent="0.15">
      <c r="A251" s="29" t="s">
        <v>67</v>
      </c>
      <c r="B251" s="29" t="s">
        <v>375</v>
      </c>
      <c r="C251" s="29">
        <v>48</v>
      </c>
    </row>
    <row r="252" spans="1:3" x14ac:dyDescent="0.15">
      <c r="A252" s="29" t="s">
        <v>532</v>
      </c>
      <c r="B252" s="29" t="s">
        <v>384</v>
      </c>
      <c r="C252" s="29">
        <v>48</v>
      </c>
    </row>
    <row r="253" spans="1:3" x14ac:dyDescent="0.15">
      <c r="A253" s="29" t="s">
        <v>179</v>
      </c>
      <c r="B253" s="29" t="s">
        <v>386</v>
      </c>
      <c r="C253" s="29">
        <v>49</v>
      </c>
    </row>
    <row r="254" spans="1:3" x14ac:dyDescent="0.15">
      <c r="A254" s="29" t="s">
        <v>647</v>
      </c>
      <c r="B254" s="29" t="s">
        <v>517</v>
      </c>
      <c r="C254" s="29">
        <v>49</v>
      </c>
    </row>
    <row r="255" spans="1:3" x14ac:dyDescent="0.15">
      <c r="A255" s="29" t="s">
        <v>2</v>
      </c>
      <c r="B255" s="29" t="s">
        <v>385</v>
      </c>
      <c r="C255" s="29">
        <v>49</v>
      </c>
    </row>
    <row r="256" spans="1:3" x14ac:dyDescent="0.15">
      <c r="A256" s="29" t="s">
        <v>150</v>
      </c>
      <c r="B256" s="29" t="s">
        <v>370</v>
      </c>
      <c r="C256" s="29">
        <v>50</v>
      </c>
    </row>
    <row r="257" spans="1:3" x14ac:dyDescent="0.15">
      <c r="A257" s="29" t="s">
        <v>530</v>
      </c>
      <c r="B257" s="29" t="s">
        <v>517</v>
      </c>
      <c r="C257" s="29">
        <v>50</v>
      </c>
    </row>
    <row r="258" spans="1:3" x14ac:dyDescent="0.15">
      <c r="A258" s="29" t="s">
        <v>695</v>
      </c>
      <c r="B258" s="29" t="s">
        <v>388</v>
      </c>
      <c r="C258" s="29">
        <v>50</v>
      </c>
    </row>
    <row r="259" spans="1:3" x14ac:dyDescent="0.15">
      <c r="A259" s="29" t="s">
        <v>531</v>
      </c>
      <c r="B259" s="29" t="s">
        <v>382</v>
      </c>
      <c r="C259" s="29">
        <v>50</v>
      </c>
    </row>
    <row r="260" spans="1:3" x14ac:dyDescent="0.15">
      <c r="A260" s="29" t="s">
        <v>147</v>
      </c>
      <c r="B260" s="29" t="s">
        <v>379</v>
      </c>
      <c r="C260" s="29">
        <v>51</v>
      </c>
    </row>
    <row r="261" spans="1:3" x14ac:dyDescent="0.15">
      <c r="A261" s="29" t="s">
        <v>186</v>
      </c>
      <c r="B261" s="29" t="s">
        <v>386</v>
      </c>
      <c r="C261" s="29">
        <v>51</v>
      </c>
    </row>
    <row r="262" spans="1:3" x14ac:dyDescent="0.15">
      <c r="A262" s="29" t="s">
        <v>659</v>
      </c>
      <c r="B262" s="29" t="s">
        <v>395</v>
      </c>
      <c r="C262" s="29">
        <v>51</v>
      </c>
    </row>
    <row r="263" spans="1:3" x14ac:dyDescent="0.15">
      <c r="A263" s="29" t="s">
        <v>666</v>
      </c>
      <c r="B263" s="29" t="s">
        <v>385</v>
      </c>
      <c r="C263" s="29">
        <v>51</v>
      </c>
    </row>
    <row r="264" spans="1:3" x14ac:dyDescent="0.15">
      <c r="A264" s="29" t="s">
        <v>120</v>
      </c>
      <c r="B264" s="29" t="s">
        <v>385</v>
      </c>
      <c r="C264" s="29">
        <v>52</v>
      </c>
    </row>
    <row r="265" spans="1:3" x14ac:dyDescent="0.15">
      <c r="A265" s="29" t="s">
        <v>598</v>
      </c>
      <c r="B265" s="29" t="s">
        <v>385</v>
      </c>
      <c r="C265" s="29">
        <v>52</v>
      </c>
    </row>
    <row r="266" spans="1:3" x14ac:dyDescent="0.15">
      <c r="A266" s="29" t="s">
        <v>719</v>
      </c>
      <c r="B266" s="29" t="s">
        <v>386</v>
      </c>
      <c r="C266" s="29">
        <v>52</v>
      </c>
    </row>
    <row r="267" spans="1:3" x14ac:dyDescent="0.15">
      <c r="A267" s="29" t="s">
        <v>569</v>
      </c>
      <c r="B267" s="29" t="s">
        <v>383</v>
      </c>
      <c r="C267" s="29">
        <v>53</v>
      </c>
    </row>
    <row r="268" spans="1:3" x14ac:dyDescent="0.15">
      <c r="A268" s="29" t="s">
        <v>675</v>
      </c>
      <c r="B268" s="29" t="s">
        <v>388</v>
      </c>
      <c r="C268" s="29">
        <v>53</v>
      </c>
    </row>
    <row r="269" spans="1:3" x14ac:dyDescent="0.15">
      <c r="A269" s="29" t="s">
        <v>767</v>
      </c>
      <c r="B269" s="29" t="s">
        <v>382</v>
      </c>
      <c r="C269" s="29">
        <v>53</v>
      </c>
    </row>
    <row r="270" spans="1:3" x14ac:dyDescent="0.15">
      <c r="A270" s="29" t="s">
        <v>561</v>
      </c>
      <c r="B270" s="29" t="s">
        <v>383</v>
      </c>
      <c r="C270" s="29">
        <v>54</v>
      </c>
    </row>
    <row r="271" spans="1:3" x14ac:dyDescent="0.15">
      <c r="A271" s="29" t="s">
        <v>56</v>
      </c>
      <c r="B271" s="29" t="s">
        <v>374</v>
      </c>
      <c r="C271" s="29">
        <v>55</v>
      </c>
    </row>
    <row r="272" spans="1:3" x14ac:dyDescent="0.15">
      <c r="A272" s="29" t="s">
        <v>135</v>
      </c>
      <c r="B272" s="29" t="s">
        <v>383</v>
      </c>
      <c r="C272" s="29">
        <v>55</v>
      </c>
    </row>
    <row r="273" spans="1:3" x14ac:dyDescent="0.15">
      <c r="A273" s="29" t="s">
        <v>534</v>
      </c>
      <c r="B273" s="29" t="s">
        <v>374</v>
      </c>
      <c r="C273" s="29">
        <v>55</v>
      </c>
    </row>
    <row r="274" spans="1:3" x14ac:dyDescent="0.15">
      <c r="A274" s="29" t="s">
        <v>78</v>
      </c>
      <c r="B274" s="29" t="s">
        <v>388</v>
      </c>
      <c r="C274" s="29">
        <v>55</v>
      </c>
    </row>
    <row r="275" spans="1:3" x14ac:dyDescent="0.15">
      <c r="A275" s="29" t="s">
        <v>119</v>
      </c>
      <c r="B275" s="29" t="s">
        <v>383</v>
      </c>
      <c r="C275" s="29">
        <v>56</v>
      </c>
    </row>
    <row r="276" spans="1:3" x14ac:dyDescent="0.15">
      <c r="A276" s="29" t="s">
        <v>571</v>
      </c>
      <c r="B276" s="29" t="s">
        <v>385</v>
      </c>
      <c r="C276" s="29">
        <v>56</v>
      </c>
    </row>
    <row r="277" spans="1:3" x14ac:dyDescent="0.15">
      <c r="A277" s="29" t="s">
        <v>586</v>
      </c>
      <c r="B277" s="29" t="s">
        <v>379</v>
      </c>
      <c r="C277" s="29">
        <v>56</v>
      </c>
    </row>
    <row r="278" spans="1:3" x14ac:dyDescent="0.15">
      <c r="A278" s="29" t="s">
        <v>65</v>
      </c>
      <c r="B278" s="29" t="s">
        <v>517</v>
      </c>
      <c r="C278" s="29">
        <v>56</v>
      </c>
    </row>
    <row r="279" spans="1:3" x14ac:dyDescent="0.15">
      <c r="A279" s="29" t="s">
        <v>764</v>
      </c>
      <c r="B279" s="29" t="s">
        <v>382</v>
      </c>
      <c r="C279" s="29">
        <v>56</v>
      </c>
    </row>
    <row r="280" spans="1:3" x14ac:dyDescent="0.15">
      <c r="A280" s="29" t="s">
        <v>769</v>
      </c>
      <c r="B280" s="29" t="s">
        <v>376</v>
      </c>
      <c r="C280" s="29">
        <v>56</v>
      </c>
    </row>
    <row r="281" spans="1:3" x14ac:dyDescent="0.15">
      <c r="A281" s="29" t="s">
        <v>69</v>
      </c>
      <c r="B281" s="29" t="s">
        <v>517</v>
      </c>
      <c r="C281" s="29">
        <v>57</v>
      </c>
    </row>
    <row r="282" spans="1:3" x14ac:dyDescent="0.15">
      <c r="A282" s="29" t="s">
        <v>190</v>
      </c>
      <c r="B282" s="29" t="s">
        <v>386</v>
      </c>
      <c r="C282" s="29">
        <v>57</v>
      </c>
    </row>
    <row r="283" spans="1:3" x14ac:dyDescent="0.15">
      <c r="A283" s="29" t="s">
        <v>649</v>
      </c>
      <c r="B283" s="29" t="s">
        <v>395</v>
      </c>
      <c r="C283" s="29">
        <v>57</v>
      </c>
    </row>
    <row r="284" spans="1:3" x14ac:dyDescent="0.15">
      <c r="A284" s="29" t="s">
        <v>740</v>
      </c>
      <c r="B284" s="29" t="s">
        <v>946</v>
      </c>
      <c r="C284" s="29">
        <v>57</v>
      </c>
    </row>
    <row r="285" spans="1:3" x14ac:dyDescent="0.15">
      <c r="A285" s="29" t="s">
        <v>553</v>
      </c>
      <c r="B285" s="29" t="s">
        <v>395</v>
      </c>
      <c r="C285" s="29">
        <v>58</v>
      </c>
    </row>
    <row r="286" spans="1:3" x14ac:dyDescent="0.15">
      <c r="A286" s="29" t="s">
        <v>593</v>
      </c>
      <c r="B286" s="29" t="s">
        <v>385</v>
      </c>
      <c r="C286" s="29">
        <v>58</v>
      </c>
    </row>
    <row r="287" spans="1:3" x14ac:dyDescent="0.15">
      <c r="A287" s="29" t="s">
        <v>136</v>
      </c>
      <c r="B287" s="29" t="s">
        <v>385</v>
      </c>
      <c r="C287" s="29">
        <v>59</v>
      </c>
    </row>
    <row r="288" spans="1:3" x14ac:dyDescent="0.15">
      <c r="A288" s="29" t="s">
        <v>38</v>
      </c>
      <c r="B288" s="29" t="s">
        <v>385</v>
      </c>
      <c r="C288" s="29">
        <v>59</v>
      </c>
    </row>
    <row r="289" spans="1:3" x14ac:dyDescent="0.15">
      <c r="A289" s="29" t="s">
        <v>75</v>
      </c>
      <c r="B289" s="29" t="s">
        <v>385</v>
      </c>
      <c r="C289" s="29">
        <v>59</v>
      </c>
    </row>
    <row r="290" spans="1:3" x14ac:dyDescent="0.15">
      <c r="A290" s="29" t="s">
        <v>739</v>
      </c>
      <c r="B290" s="29" t="s">
        <v>386</v>
      </c>
      <c r="C290" s="29">
        <v>59</v>
      </c>
    </row>
    <row r="291" spans="1:3" x14ac:dyDescent="0.15">
      <c r="A291" s="29" t="s">
        <v>20</v>
      </c>
      <c r="B291" s="29" t="s">
        <v>374</v>
      </c>
      <c r="C291" s="29">
        <v>60</v>
      </c>
    </row>
    <row r="292" spans="1:3" x14ac:dyDescent="0.15">
      <c r="A292" s="29" t="s">
        <v>178</v>
      </c>
      <c r="B292" s="29" t="s">
        <v>386</v>
      </c>
      <c r="C292" s="29">
        <v>60</v>
      </c>
    </row>
    <row r="293" spans="1:3" x14ac:dyDescent="0.15">
      <c r="A293" s="29" t="s">
        <v>641</v>
      </c>
      <c r="B293" s="29" t="s">
        <v>385</v>
      </c>
      <c r="C293" s="29">
        <v>60</v>
      </c>
    </row>
    <row r="294" spans="1:3" x14ac:dyDescent="0.15">
      <c r="A294" s="29" t="s">
        <v>873</v>
      </c>
      <c r="B294" s="29" t="s">
        <v>380</v>
      </c>
      <c r="C294" s="29">
        <v>60</v>
      </c>
    </row>
    <row r="295" spans="1:3" x14ac:dyDescent="0.15">
      <c r="A295" s="29" t="s">
        <v>538</v>
      </c>
      <c r="B295" s="29" t="s">
        <v>395</v>
      </c>
      <c r="C295" s="29">
        <v>61</v>
      </c>
    </row>
    <row r="296" spans="1:3" x14ac:dyDescent="0.15">
      <c r="A296" s="29" t="s">
        <v>599</v>
      </c>
      <c r="B296" s="29" t="s">
        <v>385</v>
      </c>
      <c r="C296" s="29">
        <v>61</v>
      </c>
    </row>
    <row r="297" spans="1:3" x14ac:dyDescent="0.15">
      <c r="A297" s="29" t="s">
        <v>667</v>
      </c>
      <c r="B297" s="29" t="s">
        <v>385</v>
      </c>
      <c r="C297" s="29">
        <v>61</v>
      </c>
    </row>
    <row r="298" spans="1:3" x14ac:dyDescent="0.15">
      <c r="A298" s="29" t="s">
        <v>668</v>
      </c>
      <c r="B298" s="29" t="s">
        <v>385</v>
      </c>
      <c r="C298" s="29">
        <v>61</v>
      </c>
    </row>
    <row r="299" spans="1:3" x14ac:dyDescent="0.15">
      <c r="A299" s="29" t="s">
        <v>744</v>
      </c>
      <c r="B299" s="29" t="s">
        <v>385</v>
      </c>
      <c r="C299" s="29">
        <v>61</v>
      </c>
    </row>
    <row r="300" spans="1:3" x14ac:dyDescent="0.15">
      <c r="A300" s="29" t="s">
        <v>785</v>
      </c>
      <c r="B300" s="29" t="s">
        <v>382</v>
      </c>
      <c r="C300" s="29">
        <v>61</v>
      </c>
    </row>
    <row r="301" spans="1:3" x14ac:dyDescent="0.15">
      <c r="A301" s="29" t="s">
        <v>30</v>
      </c>
      <c r="B301" s="29" t="s">
        <v>374</v>
      </c>
      <c r="C301" s="29">
        <v>62</v>
      </c>
    </row>
    <row r="302" spans="1:3" x14ac:dyDescent="0.15">
      <c r="A302" s="29" t="s">
        <v>591</v>
      </c>
      <c r="B302" s="29" t="s">
        <v>385</v>
      </c>
      <c r="C302" s="29">
        <v>62</v>
      </c>
    </row>
    <row r="303" spans="1:3" x14ac:dyDescent="0.15">
      <c r="A303" s="29" t="s">
        <v>687</v>
      </c>
      <c r="B303" s="29" t="s">
        <v>403</v>
      </c>
      <c r="C303" s="29">
        <v>62</v>
      </c>
    </row>
    <row r="304" spans="1:3" x14ac:dyDescent="0.15">
      <c r="A304" s="29" t="s">
        <v>134</v>
      </c>
      <c r="B304" s="29" t="s">
        <v>385</v>
      </c>
      <c r="C304" s="29">
        <v>63</v>
      </c>
    </row>
    <row r="305" spans="1:3" x14ac:dyDescent="0.15">
      <c r="A305" s="29" t="s">
        <v>589</v>
      </c>
      <c r="B305" s="29" t="s">
        <v>385</v>
      </c>
      <c r="C305" s="29">
        <v>63</v>
      </c>
    </row>
    <row r="306" spans="1:3" x14ac:dyDescent="0.15">
      <c r="A306" s="29" t="s">
        <v>603</v>
      </c>
      <c r="B306" s="29" t="s">
        <v>385</v>
      </c>
      <c r="C306" s="29">
        <v>63</v>
      </c>
    </row>
    <row r="307" spans="1:3" x14ac:dyDescent="0.15">
      <c r="A307" s="29" t="s">
        <v>844</v>
      </c>
      <c r="B307" s="29" t="s">
        <v>386</v>
      </c>
      <c r="C307" s="29">
        <v>63</v>
      </c>
    </row>
    <row r="308" spans="1:3" x14ac:dyDescent="0.15">
      <c r="A308" s="29" t="s">
        <v>162</v>
      </c>
      <c r="B308" s="29" t="s">
        <v>385</v>
      </c>
      <c r="C308" s="29">
        <v>64</v>
      </c>
    </row>
    <row r="309" spans="1:3" x14ac:dyDescent="0.15">
      <c r="A309" s="29" t="s">
        <v>568</v>
      </c>
      <c r="B309" s="29" t="s">
        <v>385</v>
      </c>
      <c r="C309" s="29">
        <v>64</v>
      </c>
    </row>
    <row r="310" spans="1:3" x14ac:dyDescent="0.15">
      <c r="A310" s="29" t="s">
        <v>596</v>
      </c>
      <c r="B310" s="29" t="s">
        <v>385</v>
      </c>
      <c r="C310" s="29">
        <v>64</v>
      </c>
    </row>
    <row r="311" spans="1:3" x14ac:dyDescent="0.15">
      <c r="A311" s="29" t="s">
        <v>606</v>
      </c>
      <c r="B311" s="29" t="s">
        <v>383</v>
      </c>
      <c r="C311" s="29">
        <v>64</v>
      </c>
    </row>
    <row r="312" spans="1:3" x14ac:dyDescent="0.15">
      <c r="A312" s="29" t="s">
        <v>616</v>
      </c>
      <c r="B312" s="29" t="s">
        <v>517</v>
      </c>
      <c r="C312" s="29">
        <v>64</v>
      </c>
    </row>
    <row r="313" spans="1:3" x14ac:dyDescent="0.15">
      <c r="A313" s="29" t="s">
        <v>630</v>
      </c>
      <c r="B313" s="29" t="s">
        <v>385</v>
      </c>
      <c r="C313" s="29">
        <v>64</v>
      </c>
    </row>
    <row r="314" spans="1:3" x14ac:dyDescent="0.15">
      <c r="A314" s="29" t="s">
        <v>808</v>
      </c>
      <c r="B314" s="29" t="s">
        <v>386</v>
      </c>
      <c r="C314" s="29">
        <v>64</v>
      </c>
    </row>
    <row r="315" spans="1:3" x14ac:dyDescent="0.15">
      <c r="A315" s="29" t="s">
        <v>133</v>
      </c>
      <c r="B315" s="29" t="s">
        <v>383</v>
      </c>
      <c r="C315" s="29">
        <v>66</v>
      </c>
    </row>
    <row r="316" spans="1:3" x14ac:dyDescent="0.15">
      <c r="A316" s="29" t="s">
        <v>160</v>
      </c>
      <c r="B316" s="29" t="s">
        <v>385</v>
      </c>
      <c r="C316" s="29">
        <v>66</v>
      </c>
    </row>
    <row r="317" spans="1:3" x14ac:dyDescent="0.15">
      <c r="A317" s="29" t="s">
        <v>583</v>
      </c>
      <c r="B317" s="29" t="s">
        <v>381</v>
      </c>
      <c r="C317" s="29">
        <v>66</v>
      </c>
    </row>
    <row r="318" spans="1:3" x14ac:dyDescent="0.15">
      <c r="A318" s="29" t="s">
        <v>609</v>
      </c>
      <c r="B318" s="29" t="s">
        <v>385</v>
      </c>
      <c r="C318" s="29">
        <v>66</v>
      </c>
    </row>
    <row r="319" spans="1:3" x14ac:dyDescent="0.15">
      <c r="A319" s="29" t="s">
        <v>692</v>
      </c>
      <c r="B319" s="29" t="s">
        <v>403</v>
      </c>
      <c r="C319" s="29">
        <v>66</v>
      </c>
    </row>
    <row r="320" spans="1:3" x14ac:dyDescent="0.15">
      <c r="A320" s="29" t="s">
        <v>779</v>
      </c>
      <c r="B320" s="29" t="s">
        <v>374</v>
      </c>
      <c r="C320" s="29">
        <v>66</v>
      </c>
    </row>
    <row r="321" spans="1:3" x14ac:dyDescent="0.15">
      <c r="A321" s="29" t="s">
        <v>611</v>
      </c>
      <c r="B321" s="29" t="s">
        <v>385</v>
      </c>
      <c r="C321" s="29">
        <v>67</v>
      </c>
    </row>
    <row r="322" spans="1:3" x14ac:dyDescent="0.15">
      <c r="A322" s="29" t="s">
        <v>612</v>
      </c>
      <c r="B322" s="29" t="s">
        <v>385</v>
      </c>
      <c r="C322" s="29">
        <v>67</v>
      </c>
    </row>
    <row r="323" spans="1:3" x14ac:dyDescent="0.15">
      <c r="A323" s="29" t="s">
        <v>123</v>
      </c>
      <c r="B323" s="29" t="s">
        <v>383</v>
      </c>
      <c r="C323" s="29">
        <v>68</v>
      </c>
    </row>
    <row r="324" spans="1:3" x14ac:dyDescent="0.15">
      <c r="A324" s="29" t="s">
        <v>299</v>
      </c>
      <c r="B324" s="29" t="s">
        <v>388</v>
      </c>
      <c r="C324" s="29">
        <v>68</v>
      </c>
    </row>
    <row r="325" spans="1:3" x14ac:dyDescent="0.15">
      <c r="A325" s="29" t="s">
        <v>97</v>
      </c>
      <c r="B325" s="29" t="s">
        <v>480</v>
      </c>
      <c r="C325" s="29">
        <v>69</v>
      </c>
    </row>
    <row r="326" spans="1:3" x14ac:dyDescent="0.15">
      <c r="A326" s="29" t="s">
        <v>610</v>
      </c>
      <c r="B326" s="29" t="s">
        <v>374</v>
      </c>
      <c r="C326" s="29">
        <v>69</v>
      </c>
    </row>
    <row r="327" spans="1:3" x14ac:dyDescent="0.15">
      <c r="A327" s="29" t="s">
        <v>697</v>
      </c>
      <c r="B327" s="29" t="s">
        <v>388</v>
      </c>
      <c r="C327" s="29">
        <v>69</v>
      </c>
    </row>
    <row r="328" spans="1:3" x14ac:dyDescent="0.15">
      <c r="A328" s="29" t="s">
        <v>856</v>
      </c>
      <c r="B328" s="29" t="s">
        <v>369</v>
      </c>
      <c r="C328" s="29">
        <v>70</v>
      </c>
    </row>
    <row r="329" spans="1:3" x14ac:dyDescent="0.15">
      <c r="A329" s="29" t="s">
        <v>159</v>
      </c>
      <c r="B329" s="29" t="s">
        <v>385</v>
      </c>
      <c r="C329" s="29">
        <v>71</v>
      </c>
    </row>
    <row r="330" spans="1:3" x14ac:dyDescent="0.15">
      <c r="A330" s="29" t="s">
        <v>782</v>
      </c>
      <c r="B330" s="29" t="s">
        <v>364</v>
      </c>
      <c r="C330" s="29">
        <v>71</v>
      </c>
    </row>
    <row r="331" spans="1:3" x14ac:dyDescent="0.15">
      <c r="A331" s="29" t="s">
        <v>149</v>
      </c>
      <c r="B331" s="29" t="s">
        <v>370</v>
      </c>
      <c r="C331" s="29">
        <v>74</v>
      </c>
    </row>
    <row r="332" spans="1:3" x14ac:dyDescent="0.15">
      <c r="A332" s="29" t="s">
        <v>21</v>
      </c>
      <c r="B332" s="29" t="s">
        <v>374</v>
      </c>
      <c r="C332" s="29">
        <v>75</v>
      </c>
    </row>
    <row r="333" spans="1:3" x14ac:dyDescent="0.15">
      <c r="A333" s="29" t="s">
        <v>535</v>
      </c>
      <c r="B333" s="29" t="s">
        <v>374</v>
      </c>
      <c r="C333" s="29">
        <v>75</v>
      </c>
    </row>
    <row r="334" spans="1:3" x14ac:dyDescent="0.15">
      <c r="A334" s="29" t="s">
        <v>590</v>
      </c>
      <c r="B334" s="29" t="s">
        <v>385</v>
      </c>
      <c r="C334" s="29">
        <v>76</v>
      </c>
    </row>
    <row r="335" spans="1:3" x14ac:dyDescent="0.15">
      <c r="A335" s="29" t="s">
        <v>576</v>
      </c>
      <c r="B335" s="29" t="s">
        <v>945</v>
      </c>
      <c r="C335" s="29">
        <v>78</v>
      </c>
    </row>
    <row r="336" spans="1:3" x14ac:dyDescent="0.15">
      <c r="A336" s="29" t="s">
        <v>541</v>
      </c>
      <c r="B336" s="29" t="s">
        <v>368</v>
      </c>
      <c r="C336" s="29">
        <v>79</v>
      </c>
    </row>
    <row r="337" spans="1:3" x14ac:dyDescent="0.15">
      <c r="A337" s="29" t="s">
        <v>608</v>
      </c>
      <c r="B337" s="29" t="s">
        <v>385</v>
      </c>
      <c r="C337" s="29">
        <v>79</v>
      </c>
    </row>
    <row r="338" spans="1:3" x14ac:dyDescent="0.15">
      <c r="A338" s="29" t="s">
        <v>627</v>
      </c>
      <c r="B338" s="29" t="s">
        <v>517</v>
      </c>
      <c r="C338" s="29">
        <v>79</v>
      </c>
    </row>
    <row r="339" spans="1:3" x14ac:dyDescent="0.15">
      <c r="A339" s="29" t="s">
        <v>714</v>
      </c>
      <c r="B339" s="29" t="s">
        <v>384</v>
      </c>
      <c r="C339" s="29">
        <v>79</v>
      </c>
    </row>
    <row r="340" spans="1:3" x14ac:dyDescent="0.15">
      <c r="A340" s="29" t="s">
        <v>173</v>
      </c>
      <c r="B340" s="29" t="s">
        <v>385</v>
      </c>
      <c r="C340" s="29">
        <v>80</v>
      </c>
    </row>
    <row r="341" spans="1:3" x14ac:dyDescent="0.15">
      <c r="A341" s="29" t="s">
        <v>559</v>
      </c>
      <c r="B341" s="29" t="s">
        <v>374</v>
      </c>
      <c r="C341" s="29">
        <v>80</v>
      </c>
    </row>
    <row r="342" spans="1:3" x14ac:dyDescent="0.15">
      <c r="A342" s="29" t="s">
        <v>601</v>
      </c>
      <c r="B342" s="29" t="s">
        <v>385</v>
      </c>
      <c r="C342" s="29">
        <v>81</v>
      </c>
    </row>
    <row r="343" spans="1:3" x14ac:dyDescent="0.15">
      <c r="A343" s="29" t="s">
        <v>57</v>
      </c>
      <c r="B343" s="29" t="s">
        <v>374</v>
      </c>
      <c r="C343" s="29">
        <v>82</v>
      </c>
    </row>
    <row r="344" spans="1:3" x14ac:dyDescent="0.15">
      <c r="A344" s="29" t="s">
        <v>16</v>
      </c>
      <c r="B344" s="29" t="s">
        <v>385</v>
      </c>
      <c r="C344" s="29">
        <v>82</v>
      </c>
    </row>
    <row r="345" spans="1:3" x14ac:dyDescent="0.15">
      <c r="A345" s="29" t="s">
        <v>77</v>
      </c>
      <c r="B345" s="29" t="s">
        <v>403</v>
      </c>
      <c r="C345" s="29">
        <v>82</v>
      </c>
    </row>
    <row r="346" spans="1:3" x14ac:dyDescent="0.15">
      <c r="A346" s="29" t="s">
        <v>575</v>
      </c>
      <c r="B346" s="29" t="s">
        <v>379</v>
      </c>
      <c r="C346" s="29">
        <v>82</v>
      </c>
    </row>
    <row r="347" spans="1:3" x14ac:dyDescent="0.15">
      <c r="A347" s="29" t="s">
        <v>712</v>
      </c>
      <c r="B347" s="29" t="s">
        <v>381</v>
      </c>
      <c r="C347" s="29">
        <v>82</v>
      </c>
    </row>
    <row r="348" spans="1:3" x14ac:dyDescent="0.15">
      <c r="A348" s="29" t="s">
        <v>13</v>
      </c>
      <c r="B348" s="29" t="s">
        <v>374</v>
      </c>
      <c r="C348" s="29">
        <v>83</v>
      </c>
    </row>
    <row r="349" spans="1:3" x14ac:dyDescent="0.15">
      <c r="A349" s="29" t="s">
        <v>68</v>
      </c>
      <c r="B349" s="29" t="s">
        <v>385</v>
      </c>
      <c r="C349" s="29">
        <v>83</v>
      </c>
    </row>
    <row r="350" spans="1:3" x14ac:dyDescent="0.15">
      <c r="A350" s="29" t="s">
        <v>80</v>
      </c>
      <c r="B350" s="29" t="s">
        <v>375</v>
      </c>
      <c r="C350" s="29">
        <v>84</v>
      </c>
    </row>
    <row r="351" spans="1:3" x14ac:dyDescent="0.15">
      <c r="A351" s="29" t="s">
        <v>542</v>
      </c>
      <c r="B351" s="29" t="s">
        <v>374</v>
      </c>
      <c r="C351" s="29">
        <v>84</v>
      </c>
    </row>
    <row r="352" spans="1:3" x14ac:dyDescent="0.15">
      <c r="A352" s="29" t="s">
        <v>662</v>
      </c>
      <c r="B352" s="29" t="s">
        <v>383</v>
      </c>
      <c r="C352" s="29">
        <v>84</v>
      </c>
    </row>
    <row r="353" spans="1:3" x14ac:dyDescent="0.15">
      <c r="A353" s="29" t="s">
        <v>58</v>
      </c>
      <c r="B353" s="29" t="s">
        <v>385</v>
      </c>
      <c r="C353" s="29">
        <v>85</v>
      </c>
    </row>
    <row r="354" spans="1:3" x14ac:dyDescent="0.15">
      <c r="A354" s="29" t="s">
        <v>79</v>
      </c>
      <c r="B354" s="29" t="s">
        <v>403</v>
      </c>
      <c r="C354" s="29">
        <v>86</v>
      </c>
    </row>
    <row r="355" spans="1:3" x14ac:dyDescent="0.15">
      <c r="A355" s="29" t="s">
        <v>276</v>
      </c>
      <c r="B355" s="29" t="s">
        <v>385</v>
      </c>
      <c r="C355" s="29">
        <v>86</v>
      </c>
    </row>
    <row r="356" spans="1:3" x14ac:dyDescent="0.15">
      <c r="A356" s="29" t="s">
        <v>31</v>
      </c>
      <c r="B356" s="29" t="s">
        <v>385</v>
      </c>
      <c r="C356" s="29">
        <v>86</v>
      </c>
    </row>
    <row r="357" spans="1:3" x14ac:dyDescent="0.15">
      <c r="A357" s="29" t="s">
        <v>28</v>
      </c>
      <c r="B357" s="29" t="s">
        <v>483</v>
      </c>
      <c r="C357" s="29">
        <v>87</v>
      </c>
    </row>
    <row r="358" spans="1:3" x14ac:dyDescent="0.15">
      <c r="A358" s="29" t="s">
        <v>584</v>
      </c>
      <c r="B358" s="29" t="s">
        <v>383</v>
      </c>
      <c r="C358" s="29">
        <v>87</v>
      </c>
    </row>
    <row r="359" spans="1:3" x14ac:dyDescent="0.15">
      <c r="A359" s="29" t="s">
        <v>545</v>
      </c>
      <c r="B359" s="29" t="s">
        <v>395</v>
      </c>
      <c r="C359" s="29">
        <v>89</v>
      </c>
    </row>
    <row r="360" spans="1:3" x14ac:dyDescent="0.15">
      <c r="A360" s="29" t="s">
        <v>577</v>
      </c>
      <c r="B360" s="29" t="s">
        <v>385</v>
      </c>
      <c r="C360" s="29">
        <v>89</v>
      </c>
    </row>
    <row r="361" spans="1:3" x14ac:dyDescent="0.15">
      <c r="A361" s="29" t="s">
        <v>45</v>
      </c>
      <c r="B361" s="29" t="s">
        <v>385</v>
      </c>
      <c r="C361" s="29">
        <v>90</v>
      </c>
    </row>
    <row r="362" spans="1:3" x14ac:dyDescent="0.15">
      <c r="A362" s="29" t="s">
        <v>82</v>
      </c>
      <c r="B362" s="29" t="s">
        <v>388</v>
      </c>
      <c r="C362" s="29">
        <v>90</v>
      </c>
    </row>
    <row r="363" spans="1:3" x14ac:dyDescent="0.15">
      <c r="A363" s="29" t="s">
        <v>98</v>
      </c>
      <c r="B363" s="29" t="s">
        <v>373</v>
      </c>
      <c r="C363" s="29">
        <v>90</v>
      </c>
    </row>
    <row r="364" spans="1:3" x14ac:dyDescent="0.15">
      <c r="A364" s="29" t="s">
        <v>29</v>
      </c>
      <c r="B364" s="29" t="s">
        <v>483</v>
      </c>
      <c r="C364" s="29">
        <v>91</v>
      </c>
    </row>
    <row r="365" spans="1:3" x14ac:dyDescent="0.15">
      <c r="A365" s="29" t="s">
        <v>605</v>
      </c>
      <c r="B365" s="29" t="s">
        <v>385</v>
      </c>
      <c r="C365" s="29">
        <v>91</v>
      </c>
    </row>
    <row r="366" spans="1:3" x14ac:dyDescent="0.15">
      <c r="A366" s="29" t="s">
        <v>634</v>
      </c>
      <c r="B366" s="29" t="s">
        <v>517</v>
      </c>
      <c r="C366" s="29">
        <v>91</v>
      </c>
    </row>
    <row r="367" spans="1:3" x14ac:dyDescent="0.15">
      <c r="A367" s="29" t="s">
        <v>83</v>
      </c>
      <c r="B367" s="29" t="s">
        <v>388</v>
      </c>
      <c r="C367" s="29">
        <v>91</v>
      </c>
    </row>
    <row r="368" spans="1:3" x14ac:dyDescent="0.15">
      <c r="A368" s="29" t="s">
        <v>298</v>
      </c>
      <c r="B368" s="29" t="s">
        <v>480</v>
      </c>
      <c r="C368" s="29">
        <v>92</v>
      </c>
    </row>
    <row r="369" spans="1:3" x14ac:dyDescent="0.15">
      <c r="A369" s="29" t="s">
        <v>537</v>
      </c>
      <c r="B369" s="29" t="s">
        <v>385</v>
      </c>
      <c r="C369" s="29">
        <v>92</v>
      </c>
    </row>
    <row r="370" spans="1:3" x14ac:dyDescent="0.15">
      <c r="A370" s="29" t="s">
        <v>604</v>
      </c>
      <c r="B370" s="29" t="s">
        <v>947</v>
      </c>
      <c r="C370" s="29">
        <v>93</v>
      </c>
    </row>
    <row r="371" spans="1:3" x14ac:dyDescent="0.15">
      <c r="A371" s="29" t="s">
        <v>615</v>
      </c>
      <c r="B371" s="29" t="s">
        <v>374</v>
      </c>
      <c r="C371" s="29">
        <v>93</v>
      </c>
    </row>
    <row r="372" spans="1:3" x14ac:dyDescent="0.15">
      <c r="A372" s="29" t="s">
        <v>807</v>
      </c>
      <c r="B372" s="29" t="s">
        <v>386</v>
      </c>
      <c r="C372" s="29">
        <v>93</v>
      </c>
    </row>
    <row r="373" spans="1:3" x14ac:dyDescent="0.15">
      <c r="A373" s="29" t="s">
        <v>137</v>
      </c>
      <c r="B373" s="29" t="s">
        <v>385</v>
      </c>
      <c r="C373" s="29">
        <v>94</v>
      </c>
    </row>
    <row r="374" spans="1:3" x14ac:dyDescent="0.15">
      <c r="A374" s="29" t="s">
        <v>587</v>
      </c>
      <c r="B374" s="29" t="s">
        <v>395</v>
      </c>
      <c r="C374" s="29">
        <v>94</v>
      </c>
    </row>
    <row r="375" spans="1:3" x14ac:dyDescent="0.15">
      <c r="A375" s="29" t="s">
        <v>46</v>
      </c>
      <c r="B375" s="29" t="s">
        <v>385</v>
      </c>
      <c r="C375" s="29">
        <v>95</v>
      </c>
    </row>
    <row r="376" spans="1:3" x14ac:dyDescent="0.15">
      <c r="A376" s="29" t="s">
        <v>91</v>
      </c>
      <c r="B376" s="29" t="s">
        <v>373</v>
      </c>
      <c r="C376" s="29">
        <v>95</v>
      </c>
    </row>
    <row r="377" spans="1:3" x14ac:dyDescent="0.15">
      <c r="A377" s="29" t="s">
        <v>533</v>
      </c>
      <c r="B377" s="29" t="s">
        <v>374</v>
      </c>
      <c r="C377" s="29">
        <v>95</v>
      </c>
    </row>
    <row r="378" spans="1:3" x14ac:dyDescent="0.15">
      <c r="A378" s="29" t="s">
        <v>585</v>
      </c>
      <c r="B378" s="29" t="s">
        <v>948</v>
      </c>
      <c r="C378" s="29">
        <v>95</v>
      </c>
    </row>
    <row r="379" spans="1:3" x14ac:dyDescent="0.15">
      <c r="A379" s="29" t="s">
        <v>44</v>
      </c>
      <c r="B379" s="29" t="s">
        <v>385</v>
      </c>
      <c r="C379" s="29">
        <v>95</v>
      </c>
    </row>
    <row r="380" spans="1:3" x14ac:dyDescent="0.15">
      <c r="A380" s="29" t="s">
        <v>595</v>
      </c>
      <c r="B380" s="29" t="s">
        <v>385</v>
      </c>
      <c r="C380" s="29">
        <v>95</v>
      </c>
    </row>
    <row r="381" spans="1:3" x14ac:dyDescent="0.15">
      <c r="A381" s="29" t="s">
        <v>651</v>
      </c>
      <c r="B381" s="29" t="s">
        <v>517</v>
      </c>
      <c r="C381" s="29">
        <v>95</v>
      </c>
    </row>
    <row r="382" spans="1:3" x14ac:dyDescent="0.15">
      <c r="A382" s="29" t="s">
        <v>130</v>
      </c>
      <c r="B382" s="29" t="s">
        <v>403</v>
      </c>
      <c r="C382" s="29">
        <v>96</v>
      </c>
    </row>
    <row r="383" spans="1:3" x14ac:dyDescent="0.15">
      <c r="A383" s="29" t="s">
        <v>289</v>
      </c>
      <c r="B383" s="29" t="s">
        <v>528</v>
      </c>
      <c r="C383" s="29">
        <v>96</v>
      </c>
    </row>
    <row r="384" spans="1:3" x14ac:dyDescent="0.15">
      <c r="A384" s="29" t="s">
        <v>906</v>
      </c>
      <c r="B384" s="29" t="s">
        <v>385</v>
      </c>
      <c r="C384" s="29">
        <v>97</v>
      </c>
    </row>
    <row r="385" spans="1:3" x14ac:dyDescent="0.15">
      <c r="A385" s="29" t="s">
        <v>84</v>
      </c>
      <c r="B385" s="29" t="s">
        <v>403</v>
      </c>
      <c r="C385" s="29">
        <v>98</v>
      </c>
    </row>
    <row r="386" spans="1:3" x14ac:dyDescent="0.15">
      <c r="A386" s="29" t="s">
        <v>129</v>
      </c>
      <c r="B386" s="29" t="s">
        <v>385</v>
      </c>
      <c r="C386" s="29">
        <v>98</v>
      </c>
    </row>
    <row r="387" spans="1:3" x14ac:dyDescent="0.15">
      <c r="A387" s="29" t="s">
        <v>922</v>
      </c>
      <c r="B387" s="29" t="s">
        <v>364</v>
      </c>
      <c r="C387" s="29">
        <v>98</v>
      </c>
    </row>
    <row r="388" spans="1:3" x14ac:dyDescent="0.15">
      <c r="A388" s="29" t="s">
        <v>648</v>
      </c>
      <c r="B388" s="29" t="s">
        <v>395</v>
      </c>
      <c r="C388" s="29">
        <v>101</v>
      </c>
    </row>
    <row r="389" spans="1:3" x14ac:dyDescent="0.15">
      <c r="A389" s="29" t="s">
        <v>676</v>
      </c>
      <c r="B389" s="29" t="s">
        <v>388</v>
      </c>
      <c r="C389" s="29">
        <v>101</v>
      </c>
    </row>
    <row r="390" spans="1:3" x14ac:dyDescent="0.15">
      <c r="A390" s="29" t="s">
        <v>762</v>
      </c>
      <c r="B390" s="29" t="s">
        <v>381</v>
      </c>
      <c r="C390" s="29">
        <v>101</v>
      </c>
    </row>
    <row r="391" spans="1:3" x14ac:dyDescent="0.15">
      <c r="A391" s="29" t="s">
        <v>624</v>
      </c>
      <c r="B391" s="29" t="s">
        <v>517</v>
      </c>
      <c r="C391" s="29">
        <v>102</v>
      </c>
    </row>
    <row r="392" spans="1:3" x14ac:dyDescent="0.15">
      <c r="A392" s="29" t="s">
        <v>49</v>
      </c>
      <c r="B392" s="29" t="s">
        <v>213</v>
      </c>
      <c r="C392" s="29"/>
    </row>
    <row r="393" spans="1:3" x14ac:dyDescent="0.15">
      <c r="A393" s="29" t="s">
        <v>52</v>
      </c>
      <c r="B393" s="29" t="s">
        <v>213</v>
      </c>
      <c r="C393" s="29"/>
    </row>
    <row r="394" spans="1:3" x14ac:dyDescent="0.15">
      <c r="A394" s="29" t="s">
        <v>55</v>
      </c>
      <c r="B394" s="29" t="s">
        <v>213</v>
      </c>
      <c r="C394" s="29"/>
    </row>
    <row r="395" spans="1:3" x14ac:dyDescent="0.15">
      <c r="A395" s="29" t="s">
        <v>11</v>
      </c>
      <c r="B395" s="29" t="s">
        <v>213</v>
      </c>
      <c r="C395" s="29"/>
    </row>
    <row r="396" spans="1:3" x14ac:dyDescent="0.15">
      <c r="A396" s="29" t="s">
        <v>12</v>
      </c>
      <c r="B396" s="29" t="s">
        <v>213</v>
      </c>
      <c r="C396" s="29"/>
    </row>
    <row r="397" spans="1:3" x14ac:dyDescent="0.15">
      <c r="A397" s="29" t="s">
        <v>72</v>
      </c>
      <c r="B397" s="29" t="s">
        <v>213</v>
      </c>
      <c r="C397" s="29"/>
    </row>
    <row r="398" spans="1:3" x14ac:dyDescent="0.15">
      <c r="A398" s="29" t="s">
        <v>85</v>
      </c>
      <c r="B398" s="29" t="s">
        <v>213</v>
      </c>
      <c r="C398" s="29"/>
    </row>
    <row r="399" spans="1:3" x14ac:dyDescent="0.15">
      <c r="A399" s="29" t="s">
        <v>86</v>
      </c>
      <c r="B399" s="29" t="s">
        <v>213</v>
      </c>
      <c r="C399" s="29"/>
    </row>
    <row r="400" spans="1:3" x14ac:dyDescent="0.15">
      <c r="A400" s="29" t="s">
        <v>87</v>
      </c>
      <c r="B400" s="29" t="s">
        <v>213</v>
      </c>
      <c r="C400" s="29"/>
    </row>
    <row r="401" spans="1:3" x14ac:dyDescent="0.15">
      <c r="A401" s="29" t="s">
        <v>95</v>
      </c>
      <c r="B401" s="29" t="s">
        <v>213</v>
      </c>
      <c r="C401" s="29"/>
    </row>
    <row r="402" spans="1:3" x14ac:dyDescent="0.15">
      <c r="A402" s="29" t="s">
        <v>108</v>
      </c>
      <c r="B402" s="29" t="s">
        <v>213</v>
      </c>
      <c r="C402" s="29"/>
    </row>
    <row r="403" spans="1:3" x14ac:dyDescent="0.15">
      <c r="A403" s="29" t="s">
        <v>100</v>
      </c>
      <c r="B403" s="29" t="s">
        <v>213</v>
      </c>
      <c r="C403" s="29"/>
    </row>
    <row r="404" spans="1:3" x14ac:dyDescent="0.15">
      <c r="A404" s="29" t="s">
        <v>101</v>
      </c>
      <c r="B404" s="29" t="s">
        <v>213</v>
      </c>
      <c r="C404" s="29"/>
    </row>
    <row r="405" spans="1:3" x14ac:dyDescent="0.15">
      <c r="A405" s="29" t="s">
        <v>102</v>
      </c>
      <c r="B405" s="29" t="s">
        <v>213</v>
      </c>
      <c r="C405" s="29"/>
    </row>
    <row r="406" spans="1:3" x14ac:dyDescent="0.15">
      <c r="A406" s="29" t="s">
        <v>103</v>
      </c>
      <c r="B406" s="29" t="s">
        <v>213</v>
      </c>
      <c r="C406" s="29"/>
    </row>
    <row r="407" spans="1:3" x14ac:dyDescent="0.15">
      <c r="A407" s="29" t="s">
        <v>104</v>
      </c>
      <c r="B407" s="29" t="s">
        <v>213</v>
      </c>
      <c r="C407" s="29"/>
    </row>
    <row r="408" spans="1:3" x14ac:dyDescent="0.15">
      <c r="A408" s="29" t="s">
        <v>105</v>
      </c>
      <c r="B408" s="29" t="s">
        <v>213</v>
      </c>
      <c r="C408" s="29"/>
    </row>
    <row r="409" spans="1:3" x14ac:dyDescent="0.15">
      <c r="A409" s="29" t="s">
        <v>106</v>
      </c>
      <c r="B409" s="29" t="s">
        <v>213</v>
      </c>
      <c r="C409" s="29"/>
    </row>
    <row r="410" spans="1:3" x14ac:dyDescent="0.15">
      <c r="A410" s="29" t="s">
        <v>107</v>
      </c>
      <c r="B410" s="29" t="s">
        <v>213</v>
      </c>
      <c r="C410" s="29"/>
    </row>
    <row r="411" spans="1:3" x14ac:dyDescent="0.15">
      <c r="A411" s="29" t="s">
        <v>109</v>
      </c>
      <c r="B411" s="29" t="s">
        <v>213</v>
      </c>
      <c r="C411" s="29"/>
    </row>
    <row r="412" spans="1:3" x14ac:dyDescent="0.15">
      <c r="A412" s="29" t="s">
        <v>110</v>
      </c>
      <c r="B412" s="29" t="s">
        <v>213</v>
      </c>
      <c r="C412" s="29"/>
    </row>
    <row r="413" spans="1:3" x14ac:dyDescent="0.15">
      <c r="A413" s="29" t="s">
        <v>111</v>
      </c>
      <c r="B413" s="29" t="s">
        <v>213</v>
      </c>
      <c r="C413" s="29"/>
    </row>
    <row r="414" spans="1:3" x14ac:dyDescent="0.15">
      <c r="A414" s="29" t="s">
        <v>112</v>
      </c>
      <c r="B414" s="29" t="s">
        <v>213</v>
      </c>
      <c r="C414" s="29"/>
    </row>
    <row r="415" spans="1:3" x14ac:dyDescent="0.15">
      <c r="A415" s="29" t="s">
        <v>113</v>
      </c>
      <c r="B415" s="29" t="s">
        <v>213</v>
      </c>
      <c r="C415" s="29"/>
    </row>
    <row r="416" spans="1:3" x14ac:dyDescent="0.15">
      <c r="A416" s="29" t="s">
        <v>114</v>
      </c>
      <c r="B416" s="29" t="s">
        <v>213</v>
      </c>
      <c r="C416" s="29"/>
    </row>
    <row r="417" spans="1:3" x14ac:dyDescent="0.15">
      <c r="A417" s="29" t="s">
        <v>131</v>
      </c>
      <c r="B417" s="29" t="s">
        <v>213</v>
      </c>
      <c r="C417" s="29"/>
    </row>
    <row r="418" spans="1:3" x14ac:dyDescent="0.15">
      <c r="A418" s="29" t="s">
        <v>122</v>
      </c>
      <c r="B418" s="29" t="s">
        <v>213</v>
      </c>
      <c r="C418" s="29"/>
    </row>
    <row r="419" spans="1:3" x14ac:dyDescent="0.15">
      <c r="A419" s="29" t="s">
        <v>126</v>
      </c>
      <c r="B419" s="29" t="s">
        <v>213</v>
      </c>
      <c r="C419" s="29"/>
    </row>
    <row r="420" spans="1:3" x14ac:dyDescent="0.15">
      <c r="A420" s="29" t="s">
        <v>127</v>
      </c>
      <c r="B420" s="29" t="s">
        <v>213</v>
      </c>
      <c r="C420" s="29"/>
    </row>
    <row r="421" spans="1:3" x14ac:dyDescent="0.15">
      <c r="A421" s="29" t="s">
        <v>128</v>
      </c>
      <c r="B421" s="29" t="s">
        <v>213</v>
      </c>
      <c r="C421" s="29"/>
    </row>
    <row r="422" spans="1:3" x14ac:dyDescent="0.15">
      <c r="A422" s="29" t="s">
        <v>132</v>
      </c>
      <c r="B422" s="29" t="s">
        <v>213</v>
      </c>
      <c r="C422" s="29"/>
    </row>
    <row r="423" spans="1:3" x14ac:dyDescent="0.15">
      <c r="A423" s="29" t="s">
        <v>138</v>
      </c>
      <c r="B423" s="29" t="s">
        <v>213</v>
      </c>
      <c r="C423" s="29"/>
    </row>
    <row r="424" spans="1:3" x14ac:dyDescent="0.15">
      <c r="A424" s="29" t="s">
        <v>139</v>
      </c>
      <c r="B424" s="29" t="s">
        <v>213</v>
      </c>
      <c r="C424" s="29"/>
    </row>
    <row r="425" spans="1:3" x14ac:dyDescent="0.15">
      <c r="A425" s="29" t="s">
        <v>151</v>
      </c>
      <c r="B425" s="29" t="s">
        <v>213</v>
      </c>
      <c r="C425" s="29"/>
    </row>
    <row r="426" spans="1:3" x14ac:dyDescent="0.15">
      <c r="A426" s="29" t="s">
        <v>152</v>
      </c>
      <c r="B426" s="29" t="s">
        <v>213</v>
      </c>
      <c r="C426" s="29"/>
    </row>
    <row r="427" spans="1:3" x14ac:dyDescent="0.15">
      <c r="A427" s="29" t="s">
        <v>153</v>
      </c>
      <c r="B427" s="29" t="s">
        <v>213</v>
      </c>
      <c r="C427" s="29"/>
    </row>
    <row r="428" spans="1:3" x14ac:dyDescent="0.15">
      <c r="A428" s="29" t="s">
        <v>154</v>
      </c>
      <c r="B428" s="29" t="s">
        <v>213</v>
      </c>
      <c r="C428" s="29"/>
    </row>
    <row r="429" spans="1:3" x14ac:dyDescent="0.15">
      <c r="A429" s="29" t="s">
        <v>155</v>
      </c>
      <c r="B429" s="29" t="s">
        <v>213</v>
      </c>
      <c r="C429" s="29"/>
    </row>
    <row r="430" spans="1:3" x14ac:dyDescent="0.15">
      <c r="A430" s="29" t="s">
        <v>158</v>
      </c>
      <c r="B430" s="29" t="s">
        <v>213</v>
      </c>
      <c r="C430" s="29"/>
    </row>
    <row r="431" spans="1:3" x14ac:dyDescent="0.15">
      <c r="A431" s="29" t="s">
        <v>175</v>
      </c>
      <c r="B431" s="29" t="s">
        <v>213</v>
      </c>
      <c r="C431" s="29"/>
    </row>
    <row r="432" spans="1:3" x14ac:dyDescent="0.15">
      <c r="A432" s="29" t="s">
        <v>177</v>
      </c>
      <c r="B432" s="29" t="s">
        <v>213</v>
      </c>
      <c r="C432" s="29"/>
    </row>
    <row r="433" spans="1:3" x14ac:dyDescent="0.15">
      <c r="A433" s="29" t="s">
        <v>180</v>
      </c>
      <c r="B433" s="29" t="s">
        <v>213</v>
      </c>
      <c r="C433" s="29"/>
    </row>
    <row r="434" spans="1:3" x14ac:dyDescent="0.15">
      <c r="A434" s="29" t="s">
        <v>181</v>
      </c>
      <c r="B434" s="29" t="s">
        <v>213</v>
      </c>
      <c r="C434" s="29"/>
    </row>
    <row r="435" spans="1:3" x14ac:dyDescent="0.15">
      <c r="A435" s="29" t="s">
        <v>203</v>
      </c>
      <c r="B435" s="29" t="s">
        <v>213</v>
      </c>
      <c r="C435" s="29"/>
    </row>
    <row r="436" spans="1:3" x14ac:dyDescent="0.15">
      <c r="A436" s="29" t="s">
        <v>286</v>
      </c>
      <c r="B436" s="29" t="s">
        <v>213</v>
      </c>
      <c r="C436" s="29"/>
    </row>
    <row r="437" spans="1:3" x14ac:dyDescent="0.15">
      <c r="A437" s="29" t="s">
        <v>287</v>
      </c>
      <c r="B437" s="29" t="s">
        <v>213</v>
      </c>
      <c r="C437" s="29"/>
    </row>
    <row r="438" spans="1:3" x14ac:dyDescent="0.15">
      <c r="A438" s="29" t="s">
        <v>288</v>
      </c>
      <c r="B438" s="29" t="s">
        <v>213</v>
      </c>
      <c r="C438" s="29"/>
    </row>
    <row r="439" spans="1:3" x14ac:dyDescent="0.15">
      <c r="A439" s="29" t="s">
        <v>290</v>
      </c>
      <c r="B439" s="29" t="s">
        <v>213</v>
      </c>
      <c r="C439" s="29"/>
    </row>
    <row r="440" spans="1:3" x14ac:dyDescent="0.15">
      <c r="A440" s="29" t="s">
        <v>291</v>
      </c>
      <c r="B440" s="29" t="s">
        <v>213</v>
      </c>
      <c r="C440" s="29"/>
    </row>
    <row r="441" spans="1:3" x14ac:dyDescent="0.15">
      <c r="A441" s="29" t="s">
        <v>292</v>
      </c>
      <c r="B441" s="29" t="s">
        <v>213</v>
      </c>
      <c r="C441" s="29"/>
    </row>
    <row r="442" spans="1:3" x14ac:dyDescent="0.15">
      <c r="A442" s="29" t="s">
        <v>293</v>
      </c>
      <c r="B442" s="29" t="s">
        <v>213</v>
      </c>
      <c r="C442" s="29"/>
    </row>
    <row r="443" spans="1:3" x14ac:dyDescent="0.15">
      <c r="A443" s="29" t="s">
        <v>294</v>
      </c>
      <c r="B443" s="29" t="s">
        <v>213</v>
      </c>
      <c r="C443" s="29"/>
    </row>
    <row r="444" spans="1:3" x14ac:dyDescent="0.15">
      <c r="A444" s="29" t="s">
        <v>295</v>
      </c>
      <c r="B444" s="29" t="s">
        <v>213</v>
      </c>
      <c r="C444" s="29"/>
    </row>
    <row r="445" spans="1:3" x14ac:dyDescent="0.15">
      <c r="A445" s="29" t="s">
        <v>296</v>
      </c>
      <c r="B445" s="29" t="s">
        <v>213</v>
      </c>
      <c r="C445" s="29"/>
    </row>
    <row r="446" spans="1:3" x14ac:dyDescent="0.15">
      <c r="A446" s="29" t="s">
        <v>297</v>
      </c>
      <c r="B446" s="29" t="s">
        <v>213</v>
      </c>
      <c r="C446" s="29"/>
    </row>
    <row r="447" spans="1:3" x14ac:dyDescent="0.15">
      <c r="A447" s="29" t="s">
        <v>300</v>
      </c>
      <c r="B447" s="29" t="s">
        <v>213</v>
      </c>
      <c r="C447" s="29"/>
    </row>
    <row r="448" spans="1:3" x14ac:dyDescent="0.15">
      <c r="A448" s="29" t="s">
        <v>33</v>
      </c>
      <c r="B448" s="29" t="s">
        <v>213</v>
      </c>
      <c r="C448" s="29"/>
    </row>
    <row r="449" spans="1:3" x14ac:dyDescent="0.15">
      <c r="A449" s="29" t="s">
        <v>539</v>
      </c>
      <c r="B449" s="29" t="s">
        <v>213</v>
      </c>
      <c r="C449" s="29"/>
    </row>
    <row r="450" spans="1:3" x14ac:dyDescent="0.15">
      <c r="A450" s="29" t="s">
        <v>35</v>
      </c>
      <c r="B450" s="29" t="s">
        <v>213</v>
      </c>
      <c r="C450" s="29"/>
    </row>
    <row r="451" spans="1:3" x14ac:dyDescent="0.15">
      <c r="A451" s="29" t="s">
        <v>543</v>
      </c>
      <c r="B451" s="29" t="s">
        <v>213</v>
      </c>
      <c r="C451" s="29"/>
    </row>
    <row r="452" spans="1:3" x14ac:dyDescent="0.15">
      <c r="A452" s="29" t="s">
        <v>36</v>
      </c>
      <c r="B452" s="29" t="s">
        <v>213</v>
      </c>
      <c r="C452" s="29"/>
    </row>
    <row r="453" spans="1:3" x14ac:dyDescent="0.15">
      <c r="A453" s="29" t="s">
        <v>544</v>
      </c>
      <c r="B453" s="29" t="s">
        <v>213</v>
      </c>
      <c r="C453" s="29"/>
    </row>
    <row r="454" spans="1:3" x14ac:dyDescent="0.15">
      <c r="A454" s="29" t="s">
        <v>546</v>
      </c>
      <c r="B454" s="29" t="s">
        <v>213</v>
      </c>
      <c r="C454" s="29"/>
    </row>
    <row r="455" spans="1:3" x14ac:dyDescent="0.15">
      <c r="A455" s="29" t="s">
        <v>547</v>
      </c>
      <c r="B455" s="29" t="s">
        <v>213</v>
      </c>
      <c r="C455" s="29"/>
    </row>
    <row r="456" spans="1:3" x14ac:dyDescent="0.15">
      <c r="A456" s="29" t="s">
        <v>548</v>
      </c>
      <c r="B456" s="29" t="s">
        <v>213</v>
      </c>
      <c r="C456" s="29"/>
    </row>
    <row r="457" spans="1:3" x14ac:dyDescent="0.15">
      <c r="A457" s="29" t="s">
        <v>549</v>
      </c>
      <c r="B457" s="29" t="s">
        <v>213</v>
      </c>
      <c r="C457" s="29"/>
    </row>
    <row r="458" spans="1:3" x14ac:dyDescent="0.15">
      <c r="A458" s="29" t="s">
        <v>550</v>
      </c>
      <c r="B458" s="29" t="s">
        <v>213</v>
      </c>
      <c r="C458" s="29"/>
    </row>
    <row r="459" spans="1:3" x14ac:dyDescent="0.15">
      <c r="A459" s="29" t="s">
        <v>551</v>
      </c>
      <c r="B459" s="29" t="s">
        <v>213</v>
      </c>
      <c r="C459" s="29"/>
    </row>
    <row r="460" spans="1:3" x14ac:dyDescent="0.15">
      <c r="A460" s="29" t="s">
        <v>552</v>
      </c>
      <c r="B460" s="29" t="s">
        <v>213</v>
      </c>
      <c r="C460" s="29"/>
    </row>
    <row r="461" spans="1:3" x14ac:dyDescent="0.15">
      <c r="A461" s="29" t="s">
        <v>554</v>
      </c>
      <c r="B461" s="29" t="s">
        <v>213</v>
      </c>
      <c r="C461" s="29"/>
    </row>
    <row r="462" spans="1:3" x14ac:dyDescent="0.15">
      <c r="A462" s="29" t="s">
        <v>555</v>
      </c>
      <c r="B462" s="29" t="s">
        <v>213</v>
      </c>
      <c r="C462" s="29"/>
    </row>
    <row r="463" spans="1:3" x14ac:dyDescent="0.15">
      <c r="A463" s="29" t="s">
        <v>556</v>
      </c>
      <c r="B463" s="29" t="s">
        <v>213</v>
      </c>
      <c r="C463" s="29"/>
    </row>
    <row r="464" spans="1:3" x14ac:dyDescent="0.15">
      <c r="A464" s="29" t="s">
        <v>558</v>
      </c>
      <c r="B464" s="29" t="s">
        <v>213</v>
      </c>
      <c r="C464" s="29"/>
    </row>
    <row r="465" spans="1:3" x14ac:dyDescent="0.15">
      <c r="A465" s="29" t="s">
        <v>560</v>
      </c>
      <c r="B465" s="29" t="s">
        <v>213</v>
      </c>
      <c r="C465" s="29"/>
    </row>
    <row r="466" spans="1:3" x14ac:dyDescent="0.15">
      <c r="A466" s="29" t="s">
        <v>562</v>
      </c>
      <c r="B466" s="29" t="s">
        <v>213</v>
      </c>
      <c r="C466" s="29"/>
    </row>
    <row r="467" spans="1:3" x14ac:dyDescent="0.15">
      <c r="A467" s="29" t="s">
        <v>563</v>
      </c>
      <c r="B467" s="29" t="s">
        <v>213</v>
      </c>
      <c r="C467" s="29"/>
    </row>
    <row r="468" spans="1:3" x14ac:dyDescent="0.15">
      <c r="A468" s="29" t="s">
        <v>564</v>
      </c>
      <c r="B468" s="29" t="s">
        <v>213</v>
      </c>
      <c r="C468" s="29"/>
    </row>
    <row r="469" spans="1:3" x14ac:dyDescent="0.15">
      <c r="A469" s="29" t="s">
        <v>565</v>
      </c>
      <c r="B469" s="29" t="s">
        <v>213</v>
      </c>
      <c r="C469" s="29"/>
    </row>
    <row r="470" spans="1:3" x14ac:dyDescent="0.15">
      <c r="A470" s="29" t="s">
        <v>566</v>
      </c>
      <c r="B470" s="29" t="s">
        <v>213</v>
      </c>
      <c r="C470" s="29"/>
    </row>
    <row r="471" spans="1:3" x14ac:dyDescent="0.15">
      <c r="A471" s="29" t="s">
        <v>567</v>
      </c>
      <c r="B471" s="29" t="s">
        <v>213</v>
      </c>
      <c r="C471" s="29"/>
    </row>
    <row r="472" spans="1:3" x14ac:dyDescent="0.15">
      <c r="A472" s="29" t="s">
        <v>570</v>
      </c>
      <c r="B472" s="29" t="s">
        <v>213</v>
      </c>
      <c r="C472" s="29"/>
    </row>
    <row r="473" spans="1:3" x14ac:dyDescent="0.15">
      <c r="A473" s="29" t="s">
        <v>573</v>
      </c>
      <c r="B473" s="29" t="s">
        <v>213</v>
      </c>
      <c r="C473" s="29"/>
    </row>
    <row r="474" spans="1:3" x14ac:dyDescent="0.15">
      <c r="A474" s="29" t="s">
        <v>574</v>
      </c>
      <c r="B474" s="29" t="s">
        <v>213</v>
      </c>
      <c r="C474" s="29"/>
    </row>
    <row r="475" spans="1:3" x14ac:dyDescent="0.15">
      <c r="A475" s="29" t="s">
        <v>578</v>
      </c>
      <c r="B475" s="29" t="s">
        <v>213</v>
      </c>
      <c r="C475" s="29"/>
    </row>
    <row r="476" spans="1:3" x14ac:dyDescent="0.15">
      <c r="A476" s="29" t="s">
        <v>579</v>
      </c>
      <c r="B476" s="29" t="s">
        <v>213</v>
      </c>
      <c r="C476" s="29"/>
    </row>
    <row r="477" spans="1:3" x14ac:dyDescent="0.15">
      <c r="A477" s="29" t="s">
        <v>581</v>
      </c>
      <c r="B477" s="29" t="s">
        <v>213</v>
      </c>
      <c r="C477" s="29"/>
    </row>
    <row r="478" spans="1:3" x14ac:dyDescent="0.15">
      <c r="A478" s="29" t="s">
        <v>182</v>
      </c>
      <c r="B478" s="29" t="s">
        <v>213</v>
      </c>
      <c r="C478" s="29"/>
    </row>
    <row r="479" spans="1:3" x14ac:dyDescent="0.15">
      <c r="A479" s="29" t="s">
        <v>592</v>
      </c>
      <c r="B479" s="29" t="s">
        <v>213</v>
      </c>
      <c r="C479" s="29"/>
    </row>
    <row r="480" spans="1:3" x14ac:dyDescent="0.15">
      <c r="A480" s="29" t="s">
        <v>43</v>
      </c>
      <c r="B480" s="29" t="s">
        <v>213</v>
      </c>
      <c r="C480" s="29"/>
    </row>
    <row r="481" spans="1:3" x14ac:dyDescent="0.15">
      <c r="A481" s="29" t="s">
        <v>594</v>
      </c>
      <c r="B481" s="29" t="s">
        <v>213</v>
      </c>
      <c r="C481" s="29"/>
    </row>
    <row r="482" spans="1:3" x14ac:dyDescent="0.15">
      <c r="A482" s="29" t="s">
        <v>183</v>
      </c>
      <c r="B482" s="29" t="s">
        <v>213</v>
      </c>
      <c r="C482" s="29"/>
    </row>
    <row r="483" spans="1:3" x14ac:dyDescent="0.15">
      <c r="A483" s="29" t="s">
        <v>597</v>
      </c>
      <c r="B483" s="29" t="s">
        <v>213</v>
      </c>
      <c r="C483" s="29"/>
    </row>
    <row r="484" spans="1:3" x14ac:dyDescent="0.15">
      <c r="A484" s="29" t="s">
        <v>184</v>
      </c>
      <c r="B484" s="29" t="s">
        <v>213</v>
      </c>
      <c r="C484" s="29"/>
    </row>
    <row r="485" spans="1:3" x14ac:dyDescent="0.15">
      <c r="A485" s="29" t="s">
        <v>185</v>
      </c>
      <c r="B485" s="29" t="s">
        <v>213</v>
      </c>
      <c r="C485" s="29"/>
    </row>
    <row r="486" spans="1:3" x14ac:dyDescent="0.15">
      <c r="A486" s="29" t="s">
        <v>607</v>
      </c>
      <c r="B486" s="29" t="s">
        <v>213</v>
      </c>
      <c r="C486" s="29"/>
    </row>
    <row r="487" spans="1:3" x14ac:dyDescent="0.15">
      <c r="A487" s="29" t="s">
        <v>613</v>
      </c>
      <c r="B487" s="29" t="s">
        <v>213</v>
      </c>
      <c r="C487" s="29"/>
    </row>
    <row r="488" spans="1:3" x14ac:dyDescent="0.15">
      <c r="A488" s="29" t="s">
        <v>614</v>
      </c>
      <c r="B488" s="29" t="s">
        <v>213</v>
      </c>
      <c r="C488" s="29"/>
    </row>
    <row r="489" spans="1:3" x14ac:dyDescent="0.15">
      <c r="A489" s="29" t="s">
        <v>187</v>
      </c>
      <c r="B489" s="29" t="s">
        <v>213</v>
      </c>
      <c r="C489" s="29"/>
    </row>
    <row r="490" spans="1:3" x14ac:dyDescent="0.15">
      <c r="A490" s="29" t="s">
        <v>617</v>
      </c>
      <c r="B490" s="29" t="s">
        <v>213</v>
      </c>
      <c r="C490" s="29"/>
    </row>
    <row r="491" spans="1:3" x14ac:dyDescent="0.15">
      <c r="A491" s="29" t="s">
        <v>618</v>
      </c>
      <c r="B491" s="29" t="s">
        <v>213</v>
      </c>
      <c r="C491" s="29"/>
    </row>
    <row r="492" spans="1:3" x14ac:dyDescent="0.15">
      <c r="A492" s="29" t="s">
        <v>619</v>
      </c>
      <c r="B492" s="29" t="s">
        <v>213</v>
      </c>
      <c r="C492" s="29"/>
    </row>
    <row r="493" spans="1:3" x14ac:dyDescent="0.15">
      <c r="A493" s="29" t="s">
        <v>188</v>
      </c>
      <c r="B493" s="29" t="s">
        <v>213</v>
      </c>
      <c r="C493" s="29"/>
    </row>
    <row r="494" spans="1:3" x14ac:dyDescent="0.15">
      <c r="A494" s="29" t="s">
        <v>620</v>
      </c>
      <c r="B494" s="29" t="s">
        <v>213</v>
      </c>
      <c r="C494" s="29"/>
    </row>
    <row r="495" spans="1:3" x14ac:dyDescent="0.15">
      <c r="A495" s="29" t="s">
        <v>66</v>
      </c>
      <c r="B495" s="29" t="s">
        <v>213</v>
      </c>
      <c r="C495" s="29"/>
    </row>
    <row r="496" spans="1:3" x14ac:dyDescent="0.15">
      <c r="A496" s="29" t="s">
        <v>622</v>
      </c>
      <c r="B496" s="29" t="s">
        <v>213</v>
      </c>
      <c r="C496" s="29"/>
    </row>
    <row r="497" spans="1:3" x14ac:dyDescent="0.15">
      <c r="A497" s="29" t="s">
        <v>71</v>
      </c>
      <c r="B497" s="29" t="s">
        <v>213</v>
      </c>
      <c r="C497" s="29"/>
    </row>
    <row r="498" spans="1:3" x14ac:dyDescent="0.15">
      <c r="A498" s="29" t="s">
        <v>623</v>
      </c>
      <c r="B498" s="29" t="s">
        <v>213</v>
      </c>
      <c r="C498" s="29"/>
    </row>
    <row r="499" spans="1:3" x14ac:dyDescent="0.15">
      <c r="A499" s="29" t="s">
        <v>625</v>
      </c>
      <c r="B499" s="29" t="s">
        <v>213</v>
      </c>
      <c r="C499" s="29"/>
    </row>
    <row r="500" spans="1:3" x14ac:dyDescent="0.15">
      <c r="A500" s="29" t="s">
        <v>626</v>
      </c>
      <c r="B500" s="29" t="s">
        <v>213</v>
      </c>
      <c r="C500" s="29"/>
    </row>
    <row r="501" spans="1:3" x14ac:dyDescent="0.15">
      <c r="A501" s="29" t="s">
        <v>629</v>
      </c>
      <c r="B501" s="29" t="s">
        <v>213</v>
      </c>
      <c r="C501" s="29"/>
    </row>
    <row r="502" spans="1:3" x14ac:dyDescent="0.15">
      <c r="A502" s="29" t="s">
        <v>631</v>
      </c>
      <c r="B502" s="29" t="s">
        <v>213</v>
      </c>
      <c r="C502" s="29"/>
    </row>
    <row r="503" spans="1:3" x14ac:dyDescent="0.15">
      <c r="A503" s="29" t="s">
        <v>632</v>
      </c>
      <c r="B503" s="29" t="s">
        <v>213</v>
      </c>
      <c r="C503" s="29"/>
    </row>
    <row r="504" spans="1:3" x14ac:dyDescent="0.15">
      <c r="A504" s="29" t="s">
        <v>633</v>
      </c>
      <c r="B504" s="29" t="s">
        <v>213</v>
      </c>
      <c r="C504" s="29"/>
    </row>
    <row r="505" spans="1:3" x14ac:dyDescent="0.15">
      <c r="A505" s="29" t="s">
        <v>635</v>
      </c>
      <c r="B505" s="29" t="s">
        <v>213</v>
      </c>
      <c r="C505" s="29"/>
    </row>
    <row r="506" spans="1:3" x14ac:dyDescent="0.15">
      <c r="A506" s="29" t="s">
        <v>636</v>
      </c>
      <c r="B506" s="29" t="s">
        <v>213</v>
      </c>
      <c r="C506" s="29"/>
    </row>
    <row r="507" spans="1:3" x14ac:dyDescent="0.15">
      <c r="A507" s="29" t="s">
        <v>637</v>
      </c>
      <c r="B507" s="29" t="s">
        <v>213</v>
      </c>
      <c r="C507" s="29"/>
    </row>
    <row r="508" spans="1:3" x14ac:dyDescent="0.15">
      <c r="A508" s="29" t="s">
        <v>638</v>
      </c>
      <c r="B508" s="29" t="s">
        <v>213</v>
      </c>
      <c r="C508" s="29"/>
    </row>
    <row r="509" spans="1:3" x14ac:dyDescent="0.15">
      <c r="A509" s="29" t="s">
        <v>639</v>
      </c>
      <c r="B509" s="29" t="s">
        <v>213</v>
      </c>
      <c r="C509" s="29"/>
    </row>
    <row r="510" spans="1:3" x14ac:dyDescent="0.15">
      <c r="A510" s="29" t="s">
        <v>640</v>
      </c>
      <c r="B510" s="29" t="s">
        <v>213</v>
      </c>
      <c r="C510" s="29"/>
    </row>
    <row r="511" spans="1:3" x14ac:dyDescent="0.15">
      <c r="A511" s="29" t="s">
        <v>642</v>
      </c>
      <c r="B511" s="29" t="s">
        <v>213</v>
      </c>
      <c r="C511" s="29"/>
    </row>
    <row r="512" spans="1:3" x14ac:dyDescent="0.15">
      <c r="A512" s="29" t="s">
        <v>643</v>
      </c>
      <c r="B512" s="29" t="s">
        <v>213</v>
      </c>
      <c r="C512" s="29"/>
    </row>
    <row r="513" spans="1:3" x14ac:dyDescent="0.15">
      <c r="A513" s="29" t="s">
        <v>644</v>
      </c>
      <c r="B513" s="29" t="s">
        <v>213</v>
      </c>
      <c r="C513" s="29"/>
    </row>
    <row r="514" spans="1:3" x14ac:dyDescent="0.15">
      <c r="A514" s="29" t="s">
        <v>645</v>
      </c>
      <c r="B514" s="29" t="s">
        <v>213</v>
      </c>
      <c r="C514" s="29"/>
    </row>
    <row r="515" spans="1:3" x14ac:dyDescent="0.15">
      <c r="A515" s="29" t="s">
        <v>646</v>
      </c>
      <c r="B515" s="29" t="s">
        <v>213</v>
      </c>
      <c r="C515" s="29"/>
    </row>
    <row r="516" spans="1:3" x14ac:dyDescent="0.15">
      <c r="A516" s="29" t="s">
        <v>650</v>
      </c>
      <c r="B516" s="29" t="s">
        <v>213</v>
      </c>
      <c r="C516" s="29"/>
    </row>
    <row r="517" spans="1:3" x14ac:dyDescent="0.15">
      <c r="A517" s="29" t="s">
        <v>654</v>
      </c>
      <c r="B517" s="29" t="s">
        <v>213</v>
      </c>
      <c r="C517" s="29"/>
    </row>
    <row r="518" spans="1:3" x14ac:dyDescent="0.15">
      <c r="A518" s="29" t="s">
        <v>655</v>
      </c>
      <c r="B518" s="29" t="s">
        <v>213</v>
      </c>
      <c r="C518" s="29"/>
    </row>
    <row r="519" spans="1:3" x14ac:dyDescent="0.15">
      <c r="A519" s="29" t="s">
        <v>656</v>
      </c>
      <c r="B519" s="29" t="s">
        <v>213</v>
      </c>
      <c r="C519" s="29"/>
    </row>
    <row r="520" spans="1:3" x14ac:dyDescent="0.15">
      <c r="A520" s="29" t="s">
        <v>657</v>
      </c>
      <c r="B520" s="29" t="s">
        <v>213</v>
      </c>
      <c r="C520" s="29"/>
    </row>
    <row r="521" spans="1:3" x14ac:dyDescent="0.15">
      <c r="A521" s="29" t="s">
        <v>658</v>
      </c>
      <c r="B521" s="29" t="s">
        <v>213</v>
      </c>
      <c r="C521" s="29"/>
    </row>
    <row r="522" spans="1:3" x14ac:dyDescent="0.15">
      <c r="A522" s="29" t="s">
        <v>660</v>
      </c>
      <c r="B522" s="29" t="s">
        <v>213</v>
      </c>
      <c r="C522" s="29"/>
    </row>
    <row r="523" spans="1:3" x14ac:dyDescent="0.15">
      <c r="A523" s="29" t="s">
        <v>661</v>
      </c>
      <c r="B523" s="29" t="s">
        <v>213</v>
      </c>
      <c r="C523" s="29"/>
    </row>
    <row r="524" spans="1:3" x14ac:dyDescent="0.15">
      <c r="A524" s="29" t="s">
        <v>663</v>
      </c>
      <c r="B524" s="29" t="s">
        <v>213</v>
      </c>
      <c r="C524" s="29"/>
    </row>
    <row r="525" spans="1:3" x14ac:dyDescent="0.15">
      <c r="A525" s="29" t="s">
        <v>664</v>
      </c>
      <c r="B525" s="29" t="s">
        <v>213</v>
      </c>
      <c r="C525" s="29"/>
    </row>
    <row r="526" spans="1:3" x14ac:dyDescent="0.15">
      <c r="A526" s="29" t="s">
        <v>665</v>
      </c>
      <c r="B526" s="29" t="s">
        <v>213</v>
      </c>
      <c r="C526" s="29"/>
    </row>
    <row r="527" spans="1:3" x14ac:dyDescent="0.15">
      <c r="A527" s="29" t="s">
        <v>669</v>
      </c>
      <c r="B527" s="29" t="s">
        <v>213</v>
      </c>
      <c r="C527" s="29"/>
    </row>
    <row r="528" spans="1:3" x14ac:dyDescent="0.15">
      <c r="A528" s="29" t="s">
        <v>670</v>
      </c>
      <c r="B528" s="29" t="s">
        <v>213</v>
      </c>
      <c r="C528" s="29"/>
    </row>
    <row r="529" spans="1:3" x14ac:dyDescent="0.15">
      <c r="A529" s="29" t="s">
        <v>671</v>
      </c>
      <c r="B529" s="29" t="s">
        <v>213</v>
      </c>
      <c r="C529" s="29"/>
    </row>
    <row r="530" spans="1:3" x14ac:dyDescent="0.15">
      <c r="A530" s="29" t="s">
        <v>672</v>
      </c>
      <c r="B530" s="29" t="s">
        <v>213</v>
      </c>
      <c r="C530" s="29"/>
    </row>
    <row r="531" spans="1:3" x14ac:dyDescent="0.15">
      <c r="A531" s="29" t="s">
        <v>673</v>
      </c>
      <c r="B531" s="29" t="s">
        <v>213</v>
      </c>
      <c r="C531" s="29"/>
    </row>
    <row r="532" spans="1:3" x14ac:dyDescent="0.15">
      <c r="A532" s="29" t="s">
        <v>674</v>
      </c>
      <c r="B532" s="29" t="s">
        <v>213</v>
      </c>
      <c r="C532" s="29"/>
    </row>
    <row r="533" spans="1:3" x14ac:dyDescent="0.15">
      <c r="A533" s="29" t="s">
        <v>677</v>
      </c>
      <c r="B533" s="29" t="s">
        <v>213</v>
      </c>
      <c r="C533" s="29"/>
    </row>
    <row r="534" spans="1:3" x14ac:dyDescent="0.15">
      <c r="A534" s="29" t="s">
        <v>680</v>
      </c>
      <c r="B534" s="29" t="s">
        <v>213</v>
      </c>
      <c r="C534" s="29"/>
    </row>
    <row r="535" spans="1:3" x14ac:dyDescent="0.15">
      <c r="A535" s="29" t="s">
        <v>681</v>
      </c>
      <c r="B535" s="29" t="s">
        <v>213</v>
      </c>
      <c r="C535" s="29"/>
    </row>
    <row r="536" spans="1:3" x14ac:dyDescent="0.15">
      <c r="A536" s="29" t="s">
        <v>682</v>
      </c>
      <c r="B536" s="29" t="s">
        <v>213</v>
      </c>
      <c r="C536" s="29"/>
    </row>
    <row r="537" spans="1:3" x14ac:dyDescent="0.15">
      <c r="A537" s="29" t="s">
        <v>683</v>
      </c>
      <c r="B537" s="29" t="s">
        <v>213</v>
      </c>
      <c r="C537" s="29"/>
    </row>
    <row r="538" spans="1:3" x14ac:dyDescent="0.15">
      <c r="A538" s="29" t="s">
        <v>684</v>
      </c>
      <c r="B538" s="29" t="s">
        <v>213</v>
      </c>
      <c r="C538" s="29"/>
    </row>
    <row r="539" spans="1:3" x14ac:dyDescent="0.15">
      <c r="A539" s="29" t="s">
        <v>685</v>
      </c>
      <c r="B539" s="29" t="s">
        <v>213</v>
      </c>
      <c r="C539" s="29"/>
    </row>
    <row r="540" spans="1:3" x14ac:dyDescent="0.15">
      <c r="A540" s="29" t="s">
        <v>686</v>
      </c>
      <c r="B540" s="29" t="s">
        <v>213</v>
      </c>
      <c r="C540" s="29"/>
    </row>
    <row r="541" spans="1:3" x14ac:dyDescent="0.15">
      <c r="A541" s="29" t="s">
        <v>688</v>
      </c>
      <c r="B541" s="29" t="s">
        <v>213</v>
      </c>
      <c r="C541" s="29"/>
    </row>
    <row r="542" spans="1:3" x14ac:dyDescent="0.15">
      <c r="A542" s="29" t="s">
        <v>689</v>
      </c>
      <c r="B542" s="29" t="s">
        <v>213</v>
      </c>
      <c r="C542" s="29"/>
    </row>
    <row r="543" spans="1:3" x14ac:dyDescent="0.15">
      <c r="A543" s="29" t="s">
        <v>690</v>
      </c>
      <c r="B543" s="29" t="s">
        <v>213</v>
      </c>
      <c r="C543" s="29"/>
    </row>
    <row r="544" spans="1:3" x14ac:dyDescent="0.15">
      <c r="A544" s="29" t="s">
        <v>691</v>
      </c>
      <c r="B544" s="29" t="s">
        <v>213</v>
      </c>
      <c r="C544" s="29"/>
    </row>
    <row r="545" spans="1:3" x14ac:dyDescent="0.15">
      <c r="A545" s="29" t="s">
        <v>693</v>
      </c>
      <c r="B545" s="29" t="s">
        <v>213</v>
      </c>
      <c r="C545" s="29"/>
    </row>
    <row r="546" spans="1:3" x14ac:dyDescent="0.15">
      <c r="A546" s="29" t="s">
        <v>694</v>
      </c>
      <c r="B546" s="29" t="s">
        <v>213</v>
      </c>
      <c r="C546" s="29"/>
    </row>
    <row r="547" spans="1:3" x14ac:dyDescent="0.15">
      <c r="A547" s="29" t="s">
        <v>696</v>
      </c>
      <c r="B547" s="29" t="s">
        <v>213</v>
      </c>
      <c r="C547" s="29"/>
    </row>
    <row r="548" spans="1:3" x14ac:dyDescent="0.15">
      <c r="A548" s="29" t="s">
        <v>698</v>
      </c>
      <c r="B548" s="29" t="s">
        <v>213</v>
      </c>
      <c r="C548" s="29"/>
    </row>
    <row r="549" spans="1:3" x14ac:dyDescent="0.15">
      <c r="A549" s="29" t="s">
        <v>699</v>
      </c>
      <c r="B549" s="29" t="s">
        <v>213</v>
      </c>
      <c r="C549" s="29"/>
    </row>
    <row r="550" spans="1:3" x14ac:dyDescent="0.15">
      <c r="A550" s="29" t="s">
        <v>700</v>
      </c>
      <c r="B550" s="29" t="s">
        <v>213</v>
      </c>
      <c r="C550" s="29"/>
    </row>
    <row r="551" spans="1:3" x14ac:dyDescent="0.15">
      <c r="A551" s="29" t="s">
        <v>701</v>
      </c>
      <c r="B551" s="29" t="s">
        <v>213</v>
      </c>
      <c r="C551" s="29"/>
    </row>
    <row r="552" spans="1:3" x14ac:dyDescent="0.15">
      <c r="A552" s="29" t="s">
        <v>702</v>
      </c>
      <c r="B552" s="29" t="s">
        <v>213</v>
      </c>
      <c r="C552" s="29"/>
    </row>
    <row r="553" spans="1:3" x14ac:dyDescent="0.15">
      <c r="A553" s="29" t="s">
        <v>703</v>
      </c>
      <c r="B553" s="29" t="s">
        <v>213</v>
      </c>
      <c r="C553" s="29"/>
    </row>
    <row r="554" spans="1:3" x14ac:dyDescent="0.15">
      <c r="A554" s="29" t="s">
        <v>704</v>
      </c>
      <c r="B554" s="29" t="s">
        <v>213</v>
      </c>
      <c r="C554" s="29"/>
    </row>
    <row r="555" spans="1:3" x14ac:dyDescent="0.15">
      <c r="A555" s="29" t="s">
        <v>705</v>
      </c>
      <c r="B555" s="29" t="s">
        <v>213</v>
      </c>
      <c r="C555" s="29"/>
    </row>
    <row r="556" spans="1:3" x14ac:dyDescent="0.15">
      <c r="A556" s="29" t="s">
        <v>706</v>
      </c>
      <c r="B556" s="29" t="s">
        <v>213</v>
      </c>
      <c r="C556" s="29"/>
    </row>
    <row r="557" spans="1:3" x14ac:dyDescent="0.15">
      <c r="A557" s="29" t="s">
        <v>707</v>
      </c>
      <c r="B557" s="29" t="s">
        <v>213</v>
      </c>
      <c r="C557" s="29"/>
    </row>
    <row r="558" spans="1:3" x14ac:dyDescent="0.15">
      <c r="A558" s="29" t="s">
        <v>708</v>
      </c>
      <c r="B558" s="29" t="s">
        <v>213</v>
      </c>
      <c r="C558" s="29"/>
    </row>
    <row r="559" spans="1:3" x14ac:dyDescent="0.15">
      <c r="A559" s="29" t="s">
        <v>709</v>
      </c>
      <c r="B559" s="29" t="s">
        <v>213</v>
      </c>
      <c r="C559" s="29"/>
    </row>
    <row r="560" spans="1:3" x14ac:dyDescent="0.15">
      <c r="A560" s="29" t="s">
        <v>710</v>
      </c>
      <c r="B560" s="29" t="s">
        <v>213</v>
      </c>
      <c r="C560" s="29"/>
    </row>
    <row r="561" spans="1:3" x14ac:dyDescent="0.15">
      <c r="A561" s="29" t="s">
        <v>711</v>
      </c>
      <c r="B561" s="29" t="s">
        <v>213</v>
      </c>
      <c r="C561" s="29"/>
    </row>
    <row r="562" spans="1:3" x14ac:dyDescent="0.15">
      <c r="A562" s="29" t="s">
        <v>713</v>
      </c>
      <c r="B562" s="29" t="s">
        <v>213</v>
      </c>
      <c r="C562" s="29"/>
    </row>
    <row r="563" spans="1:3" x14ac:dyDescent="0.15">
      <c r="A563" s="29" t="s">
        <v>715</v>
      </c>
      <c r="B563" s="29" t="s">
        <v>213</v>
      </c>
      <c r="C563" s="29"/>
    </row>
    <row r="564" spans="1:3" x14ac:dyDescent="0.15">
      <c r="A564" s="29" t="s">
        <v>716</v>
      </c>
      <c r="B564" s="29" t="s">
        <v>213</v>
      </c>
      <c r="C564" s="29"/>
    </row>
    <row r="565" spans="1:3" x14ac:dyDescent="0.15">
      <c r="A565" s="29" t="s">
        <v>717</v>
      </c>
      <c r="B565" s="29" t="s">
        <v>213</v>
      </c>
      <c r="C565" s="29"/>
    </row>
    <row r="566" spans="1:3" x14ac:dyDescent="0.15">
      <c r="A566" s="29" t="s">
        <v>718</v>
      </c>
      <c r="B566" s="29" t="s">
        <v>213</v>
      </c>
      <c r="C566" s="29"/>
    </row>
    <row r="567" spans="1:3" x14ac:dyDescent="0.15">
      <c r="A567" s="29" t="s">
        <v>720</v>
      </c>
      <c r="B567" s="29" t="s">
        <v>213</v>
      </c>
      <c r="C567" s="29"/>
    </row>
    <row r="568" spans="1:3" x14ac:dyDescent="0.15">
      <c r="A568" s="29" t="s">
        <v>722</v>
      </c>
      <c r="B568" s="29" t="s">
        <v>213</v>
      </c>
      <c r="C568" s="29"/>
    </row>
    <row r="569" spans="1:3" x14ac:dyDescent="0.15">
      <c r="A569" s="29" t="s">
        <v>723</v>
      </c>
      <c r="B569" s="29" t="s">
        <v>213</v>
      </c>
      <c r="C569" s="29"/>
    </row>
    <row r="570" spans="1:3" x14ac:dyDescent="0.15">
      <c r="A570" s="29" t="s">
        <v>724</v>
      </c>
      <c r="B570" s="29" t="s">
        <v>213</v>
      </c>
      <c r="C570" s="29"/>
    </row>
    <row r="571" spans="1:3" x14ac:dyDescent="0.15">
      <c r="A571" s="29" t="s">
        <v>725</v>
      </c>
      <c r="B571" s="29" t="s">
        <v>213</v>
      </c>
      <c r="C571" s="29"/>
    </row>
    <row r="572" spans="1:3" x14ac:dyDescent="0.15">
      <c r="A572" s="29" t="s">
        <v>726</v>
      </c>
      <c r="B572" s="29" t="s">
        <v>213</v>
      </c>
      <c r="C572" s="29"/>
    </row>
    <row r="573" spans="1:3" x14ac:dyDescent="0.15">
      <c r="A573" s="29" t="s">
        <v>727</v>
      </c>
      <c r="B573" s="29" t="s">
        <v>213</v>
      </c>
      <c r="C573" s="29"/>
    </row>
    <row r="574" spans="1:3" x14ac:dyDescent="0.15">
      <c r="A574" s="29" t="s">
        <v>728</v>
      </c>
      <c r="B574" s="29" t="s">
        <v>213</v>
      </c>
      <c r="C574" s="29"/>
    </row>
    <row r="575" spans="1:3" x14ac:dyDescent="0.15">
      <c r="A575" s="29" t="s">
        <v>729</v>
      </c>
      <c r="B575" s="29" t="s">
        <v>213</v>
      </c>
      <c r="C575" s="29"/>
    </row>
    <row r="576" spans="1:3" x14ac:dyDescent="0.15">
      <c r="A576" s="29" t="s">
        <v>730</v>
      </c>
      <c r="B576" s="29" t="s">
        <v>213</v>
      </c>
      <c r="C576" s="29"/>
    </row>
    <row r="577" spans="1:3" x14ac:dyDescent="0.15">
      <c r="A577" s="29" t="s">
        <v>731</v>
      </c>
      <c r="B577" s="29" t="s">
        <v>213</v>
      </c>
      <c r="C577" s="29"/>
    </row>
    <row r="578" spans="1:3" x14ac:dyDescent="0.15">
      <c r="A578" s="29" t="s">
        <v>732</v>
      </c>
      <c r="B578" s="29" t="s">
        <v>213</v>
      </c>
      <c r="C578" s="29"/>
    </row>
    <row r="579" spans="1:3" x14ac:dyDescent="0.15">
      <c r="A579" s="29" t="s">
        <v>733</v>
      </c>
      <c r="B579" s="29" t="s">
        <v>213</v>
      </c>
      <c r="C579" s="29"/>
    </row>
    <row r="580" spans="1:3" x14ac:dyDescent="0.15">
      <c r="A580" s="29" t="s">
        <v>734</v>
      </c>
      <c r="B580" s="29" t="s">
        <v>213</v>
      </c>
      <c r="C580" s="29"/>
    </row>
    <row r="581" spans="1:3" x14ac:dyDescent="0.15">
      <c r="A581" s="29" t="s">
        <v>735</v>
      </c>
      <c r="B581" s="29" t="s">
        <v>213</v>
      </c>
      <c r="C581" s="29"/>
    </row>
    <row r="582" spans="1:3" x14ac:dyDescent="0.15">
      <c r="A582" s="29" t="s">
        <v>736</v>
      </c>
      <c r="B582" s="29" t="s">
        <v>213</v>
      </c>
      <c r="C582" s="29"/>
    </row>
    <row r="583" spans="1:3" x14ac:dyDescent="0.15">
      <c r="A583" s="29" t="s">
        <v>737</v>
      </c>
      <c r="B583" s="29" t="s">
        <v>213</v>
      </c>
      <c r="C583" s="29"/>
    </row>
    <row r="584" spans="1:3" x14ac:dyDescent="0.15">
      <c r="A584" s="29" t="s">
        <v>738</v>
      </c>
      <c r="B584" s="29" t="s">
        <v>213</v>
      </c>
      <c r="C584" s="29"/>
    </row>
    <row r="585" spans="1:3" x14ac:dyDescent="0.15">
      <c r="A585" s="29" t="s">
        <v>741</v>
      </c>
      <c r="B585" s="29" t="s">
        <v>213</v>
      </c>
      <c r="C585" s="29"/>
    </row>
    <row r="586" spans="1:3" x14ac:dyDescent="0.15">
      <c r="A586" s="29" t="s">
        <v>742</v>
      </c>
      <c r="B586" s="29" t="s">
        <v>213</v>
      </c>
      <c r="C586" s="29"/>
    </row>
    <row r="587" spans="1:3" x14ac:dyDescent="0.15">
      <c r="A587" s="29" t="s">
        <v>743</v>
      </c>
      <c r="B587" s="29" t="s">
        <v>213</v>
      </c>
      <c r="C587" s="29"/>
    </row>
    <row r="588" spans="1:3" x14ac:dyDescent="0.15">
      <c r="A588" s="29" t="s">
        <v>745</v>
      </c>
      <c r="B588" s="29" t="s">
        <v>213</v>
      </c>
      <c r="C588" s="29"/>
    </row>
    <row r="589" spans="1:3" x14ac:dyDescent="0.15">
      <c r="A589" s="29" t="s">
        <v>746</v>
      </c>
      <c r="B589" s="29" t="s">
        <v>213</v>
      </c>
      <c r="C589" s="29"/>
    </row>
    <row r="590" spans="1:3" x14ac:dyDescent="0.15">
      <c r="A590" s="29" t="s">
        <v>747</v>
      </c>
      <c r="B590" s="29" t="s">
        <v>213</v>
      </c>
      <c r="C590" s="29"/>
    </row>
    <row r="591" spans="1:3" x14ac:dyDescent="0.15">
      <c r="A591" s="29" t="s">
        <v>748</v>
      </c>
      <c r="B591" s="29" t="s">
        <v>213</v>
      </c>
      <c r="C591" s="29"/>
    </row>
    <row r="592" spans="1:3" x14ac:dyDescent="0.15">
      <c r="A592" s="29" t="s">
        <v>749</v>
      </c>
      <c r="B592" s="29" t="s">
        <v>213</v>
      </c>
      <c r="C592" s="29"/>
    </row>
    <row r="593" spans="1:3" x14ac:dyDescent="0.15">
      <c r="A593" s="29" t="s">
        <v>750</v>
      </c>
      <c r="B593" s="29" t="s">
        <v>213</v>
      </c>
      <c r="C593" s="29"/>
    </row>
    <row r="594" spans="1:3" x14ac:dyDescent="0.15">
      <c r="A594" s="29" t="s">
        <v>751</v>
      </c>
      <c r="B594" s="29" t="s">
        <v>213</v>
      </c>
      <c r="C594" s="29"/>
    </row>
    <row r="595" spans="1:3" x14ac:dyDescent="0.15">
      <c r="A595" s="29" t="s">
        <v>752</v>
      </c>
      <c r="B595" s="29" t="s">
        <v>213</v>
      </c>
      <c r="C595" s="29"/>
    </row>
    <row r="596" spans="1:3" x14ac:dyDescent="0.15">
      <c r="A596" s="29" t="s">
        <v>753</v>
      </c>
      <c r="B596" s="29" t="s">
        <v>213</v>
      </c>
      <c r="C596" s="29"/>
    </row>
    <row r="597" spans="1:3" x14ac:dyDescent="0.15">
      <c r="A597" s="29" t="s">
        <v>754</v>
      </c>
      <c r="B597" s="29" t="s">
        <v>213</v>
      </c>
      <c r="C597" s="29"/>
    </row>
    <row r="598" spans="1:3" x14ac:dyDescent="0.15">
      <c r="A598" s="29" t="s">
        <v>755</v>
      </c>
      <c r="B598" s="29" t="s">
        <v>213</v>
      </c>
      <c r="C598" s="29"/>
    </row>
    <row r="599" spans="1:3" x14ac:dyDescent="0.15">
      <c r="A599" s="29" t="s">
        <v>756</v>
      </c>
      <c r="B599" s="29" t="s">
        <v>213</v>
      </c>
      <c r="C599" s="29"/>
    </row>
    <row r="600" spans="1:3" x14ac:dyDescent="0.15">
      <c r="A600" s="29" t="s">
        <v>757</v>
      </c>
      <c r="B600" s="29" t="s">
        <v>213</v>
      </c>
      <c r="C600" s="29"/>
    </row>
    <row r="601" spans="1:3" x14ac:dyDescent="0.15">
      <c r="A601" s="29" t="s">
        <v>758</v>
      </c>
      <c r="B601" s="29" t="s">
        <v>213</v>
      </c>
      <c r="C601" s="29"/>
    </row>
    <row r="602" spans="1:3" x14ac:dyDescent="0.15">
      <c r="A602" s="29" t="s">
        <v>759</v>
      </c>
      <c r="B602" s="29" t="s">
        <v>213</v>
      </c>
      <c r="C602" s="29"/>
    </row>
    <row r="603" spans="1:3" x14ac:dyDescent="0.15">
      <c r="A603" s="29" t="s">
        <v>761</v>
      </c>
      <c r="B603" s="29" t="s">
        <v>213</v>
      </c>
      <c r="C603" s="29"/>
    </row>
    <row r="604" spans="1:3" x14ac:dyDescent="0.15">
      <c r="A604" s="29" t="s">
        <v>765</v>
      </c>
      <c r="B604" s="29" t="s">
        <v>213</v>
      </c>
      <c r="C604" s="29"/>
    </row>
    <row r="605" spans="1:3" x14ac:dyDescent="0.15">
      <c r="A605" s="29" t="s">
        <v>766</v>
      </c>
      <c r="B605" s="29" t="s">
        <v>213</v>
      </c>
      <c r="C605" s="29"/>
    </row>
    <row r="606" spans="1:3" x14ac:dyDescent="0.15">
      <c r="A606" s="29" t="s">
        <v>771</v>
      </c>
      <c r="B606" s="29" t="s">
        <v>213</v>
      </c>
      <c r="C606" s="29"/>
    </row>
    <row r="607" spans="1:3" x14ac:dyDescent="0.15">
      <c r="A607" s="29" t="s">
        <v>772</v>
      </c>
      <c r="B607" s="29" t="s">
        <v>213</v>
      </c>
      <c r="C607" s="29"/>
    </row>
    <row r="608" spans="1:3" x14ac:dyDescent="0.15">
      <c r="A608" s="29" t="s">
        <v>773</v>
      </c>
      <c r="B608" s="29" t="s">
        <v>213</v>
      </c>
      <c r="C608" s="29"/>
    </row>
    <row r="609" spans="1:3" x14ac:dyDescent="0.15">
      <c r="A609" s="29" t="s">
        <v>774</v>
      </c>
      <c r="B609" s="29" t="s">
        <v>213</v>
      </c>
      <c r="C609" s="29"/>
    </row>
    <row r="610" spans="1:3" x14ac:dyDescent="0.15">
      <c r="A610" s="29" t="s">
        <v>775</v>
      </c>
      <c r="B610" s="29" t="s">
        <v>213</v>
      </c>
      <c r="C610" s="29"/>
    </row>
    <row r="611" spans="1:3" x14ac:dyDescent="0.15">
      <c r="A611" s="29" t="s">
        <v>776</v>
      </c>
      <c r="B611" s="29" t="s">
        <v>213</v>
      </c>
      <c r="C611" s="29"/>
    </row>
    <row r="612" spans="1:3" x14ac:dyDescent="0.15">
      <c r="A612" s="29" t="s">
        <v>777</v>
      </c>
      <c r="B612" s="29" t="s">
        <v>213</v>
      </c>
      <c r="C612" s="29"/>
    </row>
    <row r="613" spans="1:3" x14ac:dyDescent="0.15">
      <c r="A613" s="29" t="s">
        <v>778</v>
      </c>
      <c r="B613" s="29" t="s">
        <v>213</v>
      </c>
      <c r="C613" s="29"/>
    </row>
    <row r="614" spans="1:3" x14ac:dyDescent="0.15">
      <c r="A614" s="29" t="s">
        <v>780</v>
      </c>
      <c r="B614" s="29" t="s">
        <v>213</v>
      </c>
      <c r="C614" s="29"/>
    </row>
    <row r="615" spans="1:3" x14ac:dyDescent="0.15">
      <c r="A615" s="29" t="s">
        <v>781</v>
      </c>
      <c r="B615" s="29" t="s">
        <v>213</v>
      </c>
      <c r="C615" s="29"/>
    </row>
    <row r="616" spans="1:3" x14ac:dyDescent="0.15">
      <c r="A616" s="29" t="s">
        <v>783</v>
      </c>
      <c r="B616" s="29" t="s">
        <v>213</v>
      </c>
      <c r="C616" s="29"/>
    </row>
    <row r="617" spans="1:3" x14ac:dyDescent="0.15">
      <c r="A617" s="29" t="s">
        <v>784</v>
      </c>
      <c r="B617" s="29" t="s">
        <v>213</v>
      </c>
      <c r="C617" s="29"/>
    </row>
    <row r="618" spans="1:3" x14ac:dyDescent="0.15">
      <c r="A618" s="29" t="s">
        <v>786</v>
      </c>
      <c r="B618" s="29" t="s">
        <v>213</v>
      </c>
      <c r="C618" s="29"/>
    </row>
    <row r="619" spans="1:3" x14ac:dyDescent="0.15">
      <c r="A619" s="29" t="s">
        <v>787</v>
      </c>
      <c r="B619" s="29" t="s">
        <v>213</v>
      </c>
      <c r="C619" s="29"/>
    </row>
    <row r="620" spans="1:3" x14ac:dyDescent="0.15">
      <c r="A620" s="29" t="s">
        <v>788</v>
      </c>
      <c r="B620" s="29" t="s">
        <v>213</v>
      </c>
      <c r="C620" s="29"/>
    </row>
    <row r="621" spans="1:3" x14ac:dyDescent="0.15">
      <c r="A621" s="29" t="s">
        <v>789</v>
      </c>
      <c r="B621" s="29" t="s">
        <v>213</v>
      </c>
      <c r="C621" s="29"/>
    </row>
    <row r="622" spans="1:3" x14ac:dyDescent="0.15">
      <c r="A622" s="29" t="s">
        <v>790</v>
      </c>
      <c r="B622" s="29" t="s">
        <v>213</v>
      </c>
      <c r="C622" s="29"/>
    </row>
    <row r="623" spans="1:3" x14ac:dyDescent="0.15">
      <c r="A623" s="29" t="s">
        <v>791</v>
      </c>
      <c r="B623" s="29" t="s">
        <v>213</v>
      </c>
      <c r="C623" s="29"/>
    </row>
    <row r="624" spans="1:3" x14ac:dyDescent="0.15">
      <c r="A624" s="29" t="s">
        <v>792</v>
      </c>
      <c r="B624" s="29" t="s">
        <v>213</v>
      </c>
      <c r="C624" s="29"/>
    </row>
    <row r="625" spans="1:3" x14ac:dyDescent="0.15">
      <c r="A625" s="29" t="s">
        <v>793</v>
      </c>
      <c r="B625" s="29" t="s">
        <v>213</v>
      </c>
      <c r="C625" s="29"/>
    </row>
    <row r="626" spans="1:3" x14ac:dyDescent="0.15">
      <c r="A626" s="29" t="s">
        <v>794</v>
      </c>
      <c r="B626" s="29" t="s">
        <v>213</v>
      </c>
      <c r="C626" s="29"/>
    </row>
    <row r="627" spans="1:3" x14ac:dyDescent="0.15">
      <c r="A627" s="29" t="s">
        <v>795</v>
      </c>
      <c r="B627" s="29" t="s">
        <v>213</v>
      </c>
      <c r="C627" s="29"/>
    </row>
    <row r="628" spans="1:3" x14ac:dyDescent="0.15">
      <c r="A628" s="29" t="s">
        <v>796</v>
      </c>
      <c r="B628" s="29" t="s">
        <v>213</v>
      </c>
      <c r="C628" s="29"/>
    </row>
    <row r="629" spans="1:3" x14ac:dyDescent="0.15">
      <c r="A629" s="29" t="s">
        <v>797</v>
      </c>
      <c r="B629" s="29" t="s">
        <v>213</v>
      </c>
      <c r="C629" s="29"/>
    </row>
    <row r="630" spans="1:3" x14ac:dyDescent="0.15">
      <c r="A630" s="29" t="s">
        <v>798</v>
      </c>
      <c r="B630" s="29" t="s">
        <v>213</v>
      </c>
      <c r="C630" s="29"/>
    </row>
    <row r="631" spans="1:3" x14ac:dyDescent="0.15">
      <c r="A631" s="29" t="s">
        <v>799</v>
      </c>
      <c r="B631" s="29" t="s">
        <v>213</v>
      </c>
      <c r="C631" s="29"/>
    </row>
    <row r="632" spans="1:3" x14ac:dyDescent="0.15">
      <c r="A632" s="29" t="s">
        <v>800</v>
      </c>
      <c r="B632" s="29" t="s">
        <v>213</v>
      </c>
      <c r="C632" s="29"/>
    </row>
    <row r="633" spans="1:3" x14ac:dyDescent="0.15">
      <c r="A633" s="29" t="s">
        <v>801</v>
      </c>
      <c r="B633" s="29" t="s">
        <v>213</v>
      </c>
      <c r="C633" s="29"/>
    </row>
    <row r="634" spans="1:3" x14ac:dyDescent="0.15">
      <c r="A634" s="29" t="s">
        <v>802</v>
      </c>
      <c r="B634" s="29" t="s">
        <v>213</v>
      </c>
      <c r="C634" s="29"/>
    </row>
    <row r="635" spans="1:3" x14ac:dyDescent="0.15">
      <c r="A635" s="29" t="s">
        <v>803</v>
      </c>
      <c r="B635" s="29" t="s">
        <v>213</v>
      </c>
      <c r="C635" s="29"/>
    </row>
    <row r="636" spans="1:3" x14ac:dyDescent="0.15">
      <c r="A636" s="29" t="s">
        <v>805</v>
      </c>
      <c r="B636" s="29" t="s">
        <v>213</v>
      </c>
      <c r="C636" s="29"/>
    </row>
    <row r="637" spans="1:3" x14ac:dyDescent="0.15">
      <c r="A637" s="29" t="s">
        <v>806</v>
      </c>
      <c r="B637" s="29" t="s">
        <v>213</v>
      </c>
      <c r="C637" s="29"/>
    </row>
    <row r="638" spans="1:3" x14ac:dyDescent="0.15">
      <c r="A638" s="29" t="s">
        <v>809</v>
      </c>
      <c r="B638" s="29" t="s">
        <v>213</v>
      </c>
      <c r="C638" s="29"/>
    </row>
    <row r="639" spans="1:3" x14ac:dyDescent="0.15">
      <c r="A639" s="29" t="s">
        <v>810</v>
      </c>
      <c r="B639" s="29" t="s">
        <v>213</v>
      </c>
      <c r="C639" s="29"/>
    </row>
    <row r="640" spans="1:3" x14ac:dyDescent="0.15">
      <c r="A640" s="29" t="s">
        <v>811</v>
      </c>
      <c r="B640" s="29" t="s">
        <v>213</v>
      </c>
      <c r="C640" s="29"/>
    </row>
    <row r="641" spans="1:3" x14ac:dyDescent="0.15">
      <c r="A641" s="29" t="s">
        <v>812</v>
      </c>
      <c r="B641" s="29" t="s">
        <v>213</v>
      </c>
      <c r="C641" s="29"/>
    </row>
    <row r="642" spans="1:3" x14ac:dyDescent="0.15">
      <c r="A642" s="29" t="s">
        <v>192</v>
      </c>
      <c r="B642" s="29" t="s">
        <v>213</v>
      </c>
      <c r="C642" s="29"/>
    </row>
    <row r="643" spans="1:3" x14ac:dyDescent="0.15">
      <c r="A643" s="29" t="s">
        <v>813</v>
      </c>
      <c r="B643" s="29" t="s">
        <v>213</v>
      </c>
      <c r="C643" s="29"/>
    </row>
    <row r="644" spans="1:3" x14ac:dyDescent="0.15">
      <c r="A644" s="29" t="s">
        <v>814</v>
      </c>
      <c r="B644" s="29" t="s">
        <v>213</v>
      </c>
      <c r="C644" s="29"/>
    </row>
    <row r="645" spans="1:3" x14ac:dyDescent="0.15">
      <c r="A645" s="29" t="s">
        <v>815</v>
      </c>
      <c r="B645" s="29" t="s">
        <v>213</v>
      </c>
      <c r="C645" s="29"/>
    </row>
    <row r="646" spans="1:3" x14ac:dyDescent="0.15">
      <c r="A646" s="29" t="s">
        <v>816</v>
      </c>
      <c r="B646" s="29" t="s">
        <v>213</v>
      </c>
      <c r="C646" s="29"/>
    </row>
    <row r="647" spans="1:3" x14ac:dyDescent="0.15">
      <c r="A647" s="29" t="s">
        <v>817</v>
      </c>
      <c r="B647" s="29" t="s">
        <v>213</v>
      </c>
      <c r="C647" s="29"/>
    </row>
    <row r="648" spans="1:3" x14ac:dyDescent="0.15">
      <c r="A648" s="29" t="s">
        <v>818</v>
      </c>
      <c r="B648" s="29" t="s">
        <v>213</v>
      </c>
      <c r="C648" s="29"/>
    </row>
    <row r="649" spans="1:3" x14ac:dyDescent="0.15">
      <c r="A649" s="29" t="s">
        <v>819</v>
      </c>
      <c r="B649" s="29" t="s">
        <v>213</v>
      </c>
      <c r="C649" s="29"/>
    </row>
    <row r="650" spans="1:3" x14ac:dyDescent="0.15">
      <c r="A650" s="29" t="s">
        <v>820</v>
      </c>
      <c r="B650" s="29" t="s">
        <v>213</v>
      </c>
      <c r="C650" s="29"/>
    </row>
    <row r="651" spans="1:3" x14ac:dyDescent="0.15">
      <c r="A651" s="29" t="s">
        <v>821</v>
      </c>
      <c r="B651" s="29" t="s">
        <v>213</v>
      </c>
      <c r="C651" s="29"/>
    </row>
    <row r="652" spans="1:3" x14ac:dyDescent="0.15">
      <c r="A652" s="29" t="s">
        <v>822</v>
      </c>
      <c r="B652" s="29" t="s">
        <v>213</v>
      </c>
      <c r="C652" s="29"/>
    </row>
    <row r="653" spans="1:3" x14ac:dyDescent="0.15">
      <c r="A653" s="29" t="s">
        <v>823</v>
      </c>
      <c r="B653" s="29" t="s">
        <v>213</v>
      </c>
      <c r="C653" s="29"/>
    </row>
    <row r="654" spans="1:3" x14ac:dyDescent="0.15">
      <c r="A654" s="29" t="s">
        <v>824</v>
      </c>
      <c r="B654" s="29" t="s">
        <v>213</v>
      </c>
      <c r="C654" s="29"/>
    </row>
    <row r="655" spans="1:3" x14ac:dyDescent="0.15">
      <c r="A655" s="29" t="s">
        <v>825</v>
      </c>
      <c r="B655" s="29" t="s">
        <v>213</v>
      </c>
      <c r="C655" s="29"/>
    </row>
    <row r="656" spans="1:3" x14ac:dyDescent="0.15">
      <c r="A656" s="29" t="s">
        <v>826</v>
      </c>
      <c r="B656" s="29" t="s">
        <v>213</v>
      </c>
      <c r="C656" s="29"/>
    </row>
    <row r="657" spans="1:3" x14ac:dyDescent="0.15">
      <c r="A657" s="29" t="s">
        <v>827</v>
      </c>
      <c r="B657" s="29" t="s">
        <v>213</v>
      </c>
      <c r="C657" s="29"/>
    </row>
    <row r="658" spans="1:3" x14ac:dyDescent="0.15">
      <c r="A658" s="29" t="s">
        <v>828</v>
      </c>
      <c r="B658" s="29" t="s">
        <v>213</v>
      </c>
      <c r="C658" s="29"/>
    </row>
    <row r="659" spans="1:3" x14ac:dyDescent="0.15">
      <c r="A659" s="29" t="s">
        <v>829</v>
      </c>
      <c r="B659" s="29" t="s">
        <v>213</v>
      </c>
      <c r="C659" s="29"/>
    </row>
    <row r="660" spans="1:3" x14ac:dyDescent="0.15">
      <c r="A660" s="29" t="s">
        <v>830</v>
      </c>
      <c r="B660" s="29" t="s">
        <v>213</v>
      </c>
      <c r="C660" s="29"/>
    </row>
    <row r="661" spans="1:3" x14ac:dyDescent="0.15">
      <c r="A661" s="29" t="s">
        <v>831</v>
      </c>
      <c r="B661" s="29" t="s">
        <v>213</v>
      </c>
      <c r="C661" s="29"/>
    </row>
    <row r="662" spans="1:3" x14ac:dyDescent="0.15">
      <c r="A662" s="29" t="s">
        <v>832</v>
      </c>
      <c r="B662" s="29" t="s">
        <v>213</v>
      </c>
      <c r="C662" s="29"/>
    </row>
    <row r="663" spans="1:3" x14ac:dyDescent="0.15">
      <c r="A663" s="29" t="s">
        <v>833</v>
      </c>
      <c r="B663" s="29" t="s">
        <v>213</v>
      </c>
      <c r="C663" s="29"/>
    </row>
    <row r="664" spans="1:3" x14ac:dyDescent="0.15">
      <c r="A664" s="29" t="s">
        <v>834</v>
      </c>
      <c r="B664" s="29" t="s">
        <v>213</v>
      </c>
      <c r="C664" s="29"/>
    </row>
    <row r="665" spans="1:3" x14ac:dyDescent="0.15">
      <c r="A665" s="29" t="s">
        <v>835</v>
      </c>
      <c r="B665" s="29" t="s">
        <v>213</v>
      </c>
      <c r="C665" s="29"/>
    </row>
    <row r="666" spans="1:3" x14ac:dyDescent="0.15">
      <c r="A666" s="29" t="s">
        <v>837</v>
      </c>
      <c r="B666" s="29" t="s">
        <v>213</v>
      </c>
      <c r="C666" s="29"/>
    </row>
    <row r="667" spans="1:3" x14ac:dyDescent="0.15">
      <c r="A667" s="29" t="s">
        <v>838</v>
      </c>
      <c r="B667" s="29" t="s">
        <v>213</v>
      </c>
      <c r="C667" s="29"/>
    </row>
    <row r="668" spans="1:3" x14ac:dyDescent="0.15">
      <c r="A668" s="29" t="s">
        <v>839</v>
      </c>
      <c r="B668" s="29" t="s">
        <v>213</v>
      </c>
      <c r="C668" s="29"/>
    </row>
    <row r="669" spans="1:3" x14ac:dyDescent="0.15">
      <c r="A669" s="29" t="s">
        <v>840</v>
      </c>
      <c r="B669" s="29" t="s">
        <v>213</v>
      </c>
      <c r="C669" s="29"/>
    </row>
    <row r="670" spans="1:3" x14ac:dyDescent="0.15">
      <c r="A670" s="29" t="s">
        <v>841</v>
      </c>
      <c r="B670" s="29" t="s">
        <v>213</v>
      </c>
      <c r="C670" s="29"/>
    </row>
    <row r="671" spans="1:3" x14ac:dyDescent="0.15">
      <c r="A671" s="29" t="s">
        <v>842</v>
      </c>
      <c r="B671" s="29" t="s">
        <v>213</v>
      </c>
      <c r="C671" s="29"/>
    </row>
    <row r="672" spans="1:3" x14ac:dyDescent="0.15">
      <c r="A672" s="29" t="s">
        <v>843</v>
      </c>
      <c r="B672" s="29" t="s">
        <v>213</v>
      </c>
      <c r="C672" s="29"/>
    </row>
    <row r="673" spans="1:3" x14ac:dyDescent="0.15">
      <c r="A673" s="29" t="s">
        <v>845</v>
      </c>
      <c r="B673" s="29" t="s">
        <v>213</v>
      </c>
      <c r="C673" s="29"/>
    </row>
    <row r="674" spans="1:3" x14ac:dyDescent="0.15">
      <c r="A674" s="29" t="s">
        <v>846</v>
      </c>
      <c r="B674" s="29" t="s">
        <v>213</v>
      </c>
      <c r="C674" s="29"/>
    </row>
    <row r="675" spans="1:3" x14ac:dyDescent="0.15">
      <c r="A675" s="29" t="s">
        <v>847</v>
      </c>
      <c r="B675" s="29" t="s">
        <v>213</v>
      </c>
      <c r="C675" s="29"/>
    </row>
    <row r="676" spans="1:3" x14ac:dyDescent="0.15">
      <c r="A676" s="29" t="s">
        <v>848</v>
      </c>
      <c r="B676" s="29" t="s">
        <v>213</v>
      </c>
      <c r="C676" s="29"/>
    </row>
    <row r="677" spans="1:3" x14ac:dyDescent="0.15">
      <c r="A677" s="29" t="s">
        <v>849</v>
      </c>
      <c r="B677" s="29" t="s">
        <v>213</v>
      </c>
      <c r="C677" s="29"/>
    </row>
    <row r="678" spans="1:3" x14ac:dyDescent="0.15">
      <c r="A678" s="29" t="s">
        <v>850</v>
      </c>
      <c r="B678" s="29" t="s">
        <v>213</v>
      </c>
      <c r="C678" s="29"/>
    </row>
    <row r="679" spans="1:3" x14ac:dyDescent="0.15">
      <c r="A679" s="29" t="s">
        <v>851</v>
      </c>
      <c r="B679" s="29" t="s">
        <v>213</v>
      </c>
      <c r="C679" s="29"/>
    </row>
    <row r="680" spans="1:3" x14ac:dyDescent="0.15">
      <c r="A680" s="29" t="s">
        <v>852</v>
      </c>
      <c r="B680" s="29" t="s">
        <v>213</v>
      </c>
      <c r="C680" s="29"/>
    </row>
    <row r="681" spans="1:3" x14ac:dyDescent="0.15">
      <c r="A681" s="29" t="s">
        <v>853</v>
      </c>
      <c r="B681" s="29" t="s">
        <v>213</v>
      </c>
      <c r="C681" s="29"/>
    </row>
    <row r="682" spans="1:3" x14ac:dyDescent="0.15">
      <c r="A682" s="29" t="s">
        <v>854</v>
      </c>
      <c r="B682" s="29" t="s">
        <v>213</v>
      </c>
      <c r="C682" s="29"/>
    </row>
    <row r="683" spans="1:3" x14ac:dyDescent="0.15">
      <c r="A683" s="29" t="s">
        <v>855</v>
      </c>
      <c r="B683" s="29" t="s">
        <v>213</v>
      </c>
      <c r="C683" s="29"/>
    </row>
    <row r="684" spans="1:3" x14ac:dyDescent="0.15">
      <c r="A684" s="29" t="s">
        <v>857</v>
      </c>
      <c r="B684" s="29" t="s">
        <v>213</v>
      </c>
      <c r="C684" s="29"/>
    </row>
    <row r="685" spans="1:3" x14ac:dyDescent="0.15">
      <c r="A685" s="29" t="s">
        <v>858</v>
      </c>
      <c r="B685" s="29" t="s">
        <v>213</v>
      </c>
      <c r="C685" s="29"/>
    </row>
    <row r="686" spans="1:3" x14ac:dyDescent="0.15">
      <c r="A686" s="29" t="s">
        <v>859</v>
      </c>
      <c r="B686" s="29" t="s">
        <v>213</v>
      </c>
      <c r="C686" s="29"/>
    </row>
    <row r="687" spans="1:3" x14ac:dyDescent="0.15">
      <c r="A687" s="29" t="s">
        <v>860</v>
      </c>
      <c r="B687" s="29" t="s">
        <v>213</v>
      </c>
      <c r="C687" s="29"/>
    </row>
    <row r="688" spans="1:3" x14ac:dyDescent="0.15">
      <c r="A688" s="29" t="s">
        <v>861</v>
      </c>
      <c r="B688" s="29" t="s">
        <v>213</v>
      </c>
      <c r="C688" s="29"/>
    </row>
    <row r="689" spans="1:3" x14ac:dyDescent="0.15">
      <c r="A689" s="29" t="s">
        <v>862</v>
      </c>
      <c r="B689" s="29" t="s">
        <v>213</v>
      </c>
      <c r="C689" s="29"/>
    </row>
    <row r="690" spans="1:3" x14ac:dyDescent="0.15">
      <c r="A690" s="29" t="s">
        <v>863</v>
      </c>
      <c r="B690" s="29" t="s">
        <v>213</v>
      </c>
      <c r="C690" s="29"/>
    </row>
    <row r="691" spans="1:3" x14ac:dyDescent="0.15">
      <c r="A691" s="29" t="s">
        <v>864</v>
      </c>
      <c r="B691" s="29" t="s">
        <v>213</v>
      </c>
      <c r="C691" s="29"/>
    </row>
    <row r="692" spans="1:3" x14ac:dyDescent="0.15">
      <c r="A692" s="29" t="s">
        <v>865</v>
      </c>
      <c r="B692" s="29" t="s">
        <v>213</v>
      </c>
      <c r="C692" s="29"/>
    </row>
    <row r="693" spans="1:3" x14ac:dyDescent="0.15">
      <c r="A693" s="29" t="s">
        <v>866</v>
      </c>
      <c r="B693" s="29" t="s">
        <v>213</v>
      </c>
      <c r="C693" s="29"/>
    </row>
    <row r="694" spans="1:3" x14ac:dyDescent="0.15">
      <c r="A694" s="29" t="s">
        <v>867</v>
      </c>
      <c r="B694" s="29" t="s">
        <v>213</v>
      </c>
      <c r="C694" s="29"/>
    </row>
    <row r="695" spans="1:3" x14ac:dyDescent="0.15">
      <c r="A695" s="29" t="s">
        <v>868</v>
      </c>
      <c r="B695" s="29" t="s">
        <v>213</v>
      </c>
      <c r="C695" s="29"/>
    </row>
    <row r="696" spans="1:3" x14ac:dyDescent="0.15">
      <c r="A696" s="29" t="s">
        <v>869</v>
      </c>
      <c r="B696" s="29" t="s">
        <v>213</v>
      </c>
      <c r="C696" s="29"/>
    </row>
    <row r="697" spans="1:3" x14ac:dyDescent="0.15">
      <c r="A697" s="29" t="s">
        <v>870</v>
      </c>
      <c r="B697" s="29" t="s">
        <v>213</v>
      </c>
      <c r="C697" s="29"/>
    </row>
    <row r="698" spans="1:3" x14ac:dyDescent="0.15">
      <c r="A698" s="29" t="s">
        <v>871</v>
      </c>
      <c r="B698" s="29" t="s">
        <v>213</v>
      </c>
      <c r="C698" s="29"/>
    </row>
    <row r="699" spans="1:3" x14ac:dyDescent="0.15">
      <c r="A699" s="29" t="s">
        <v>872</v>
      </c>
      <c r="B699" s="29" t="s">
        <v>213</v>
      </c>
      <c r="C699" s="29"/>
    </row>
    <row r="700" spans="1:3" x14ac:dyDescent="0.15">
      <c r="A700" s="29" t="s">
        <v>874</v>
      </c>
      <c r="B700" s="29" t="s">
        <v>213</v>
      </c>
      <c r="C700" s="29"/>
    </row>
    <row r="701" spans="1:3" x14ac:dyDescent="0.15">
      <c r="A701" s="29" t="s">
        <v>875</v>
      </c>
      <c r="B701" s="29" t="s">
        <v>213</v>
      </c>
      <c r="C701" s="29"/>
    </row>
    <row r="702" spans="1:3" x14ac:dyDescent="0.15">
      <c r="A702" s="29" t="s">
        <v>876</v>
      </c>
      <c r="B702" s="29" t="s">
        <v>213</v>
      </c>
      <c r="C702" s="29"/>
    </row>
    <row r="703" spans="1:3" x14ac:dyDescent="0.15">
      <c r="A703" s="29" t="s">
        <v>877</v>
      </c>
      <c r="B703" s="29" t="s">
        <v>213</v>
      </c>
      <c r="C703" s="29"/>
    </row>
    <row r="704" spans="1:3" x14ac:dyDescent="0.15">
      <c r="A704" s="29" t="s">
        <v>878</v>
      </c>
      <c r="B704" s="29" t="s">
        <v>213</v>
      </c>
      <c r="C704" s="29"/>
    </row>
    <row r="705" spans="1:3" x14ac:dyDescent="0.15">
      <c r="A705" s="29" t="s">
        <v>879</v>
      </c>
      <c r="B705" s="29" t="s">
        <v>213</v>
      </c>
      <c r="C705" s="29"/>
    </row>
    <row r="706" spans="1:3" x14ac:dyDescent="0.15">
      <c r="A706" s="29" t="s">
        <v>880</v>
      </c>
      <c r="B706" s="29" t="s">
        <v>213</v>
      </c>
      <c r="C706" s="29"/>
    </row>
    <row r="707" spans="1:3" x14ac:dyDescent="0.15">
      <c r="A707" s="29" t="s">
        <v>881</v>
      </c>
      <c r="B707" s="29" t="s">
        <v>213</v>
      </c>
      <c r="C707" s="29"/>
    </row>
    <row r="708" spans="1:3" x14ac:dyDescent="0.15">
      <c r="A708" s="29" t="s">
        <v>882</v>
      </c>
      <c r="B708" s="29" t="s">
        <v>213</v>
      </c>
      <c r="C708" s="29"/>
    </row>
    <row r="709" spans="1:3" x14ac:dyDescent="0.15">
      <c r="A709" s="29" t="s">
        <v>883</v>
      </c>
      <c r="B709" s="29" t="s">
        <v>213</v>
      </c>
      <c r="C709" s="29"/>
    </row>
    <row r="710" spans="1:3" x14ac:dyDescent="0.15">
      <c r="A710" s="29" t="s">
        <v>884</v>
      </c>
      <c r="B710" s="29" t="s">
        <v>213</v>
      </c>
      <c r="C710" s="29"/>
    </row>
    <row r="711" spans="1:3" x14ac:dyDescent="0.15">
      <c r="A711" s="29" t="s">
        <v>885</v>
      </c>
      <c r="B711" s="29" t="s">
        <v>213</v>
      </c>
      <c r="C711" s="29"/>
    </row>
    <row r="712" spans="1:3" x14ac:dyDescent="0.15">
      <c r="A712" s="29" t="s">
        <v>886</v>
      </c>
      <c r="B712" s="29" t="s">
        <v>213</v>
      </c>
      <c r="C712" s="29"/>
    </row>
    <row r="713" spans="1:3" x14ac:dyDescent="0.15">
      <c r="A713" s="29" t="s">
        <v>887</v>
      </c>
      <c r="B713" s="29" t="s">
        <v>213</v>
      </c>
      <c r="C713" s="29"/>
    </row>
    <row r="714" spans="1:3" x14ac:dyDescent="0.15">
      <c r="A714" s="29" t="s">
        <v>888</v>
      </c>
      <c r="B714" s="29" t="s">
        <v>213</v>
      </c>
      <c r="C714" s="29"/>
    </row>
    <row r="715" spans="1:3" x14ac:dyDescent="0.15">
      <c r="A715" s="29" t="s">
        <v>889</v>
      </c>
      <c r="B715" s="29" t="s">
        <v>213</v>
      </c>
      <c r="C715" s="29"/>
    </row>
    <row r="716" spans="1:3" x14ac:dyDescent="0.15">
      <c r="A716" s="29" t="s">
        <v>890</v>
      </c>
      <c r="B716" s="29" t="s">
        <v>213</v>
      </c>
      <c r="C716" s="29"/>
    </row>
    <row r="717" spans="1:3" x14ac:dyDescent="0.15">
      <c r="A717" s="29" t="s">
        <v>891</v>
      </c>
      <c r="B717" s="29" t="s">
        <v>213</v>
      </c>
      <c r="C717" s="29"/>
    </row>
    <row r="718" spans="1:3" x14ac:dyDescent="0.15">
      <c r="A718" s="29" t="s">
        <v>892</v>
      </c>
      <c r="B718" s="29" t="s">
        <v>213</v>
      </c>
      <c r="C718" s="29"/>
    </row>
    <row r="719" spans="1:3" x14ac:dyDescent="0.15">
      <c r="A719" s="29" t="s">
        <v>893</v>
      </c>
      <c r="B719" s="29" t="s">
        <v>213</v>
      </c>
      <c r="C719" s="29"/>
    </row>
    <row r="720" spans="1:3" x14ac:dyDescent="0.15">
      <c r="A720" s="29" t="s">
        <v>894</v>
      </c>
      <c r="B720" s="29" t="s">
        <v>213</v>
      </c>
      <c r="C720" s="29"/>
    </row>
    <row r="721" spans="1:3" x14ac:dyDescent="0.15">
      <c r="A721" s="29" t="s">
        <v>895</v>
      </c>
      <c r="B721" s="29" t="s">
        <v>213</v>
      </c>
      <c r="C721" s="29"/>
    </row>
    <row r="722" spans="1:3" x14ac:dyDescent="0.15">
      <c r="A722" s="29" t="s">
        <v>896</v>
      </c>
      <c r="B722" s="29" t="s">
        <v>213</v>
      </c>
      <c r="C722" s="29"/>
    </row>
    <row r="723" spans="1:3" x14ac:dyDescent="0.15">
      <c r="A723" s="29" t="s">
        <v>897</v>
      </c>
      <c r="B723" s="29" t="s">
        <v>213</v>
      </c>
      <c r="C723" s="29"/>
    </row>
    <row r="724" spans="1:3" x14ac:dyDescent="0.15">
      <c r="A724" s="29" t="s">
        <v>898</v>
      </c>
      <c r="B724" s="29" t="s">
        <v>213</v>
      </c>
      <c r="C724" s="29"/>
    </row>
    <row r="725" spans="1:3" x14ac:dyDescent="0.15">
      <c r="A725" s="29" t="s">
        <v>899</v>
      </c>
      <c r="B725" s="29" t="s">
        <v>213</v>
      </c>
      <c r="C725" s="29"/>
    </row>
    <row r="726" spans="1:3" x14ac:dyDescent="0.15">
      <c r="A726" s="29" t="s">
        <v>900</v>
      </c>
      <c r="B726" s="29" t="s">
        <v>213</v>
      </c>
      <c r="C726" s="29"/>
    </row>
    <row r="727" spans="1:3" x14ac:dyDescent="0.15">
      <c r="A727" s="29" t="s">
        <v>901</v>
      </c>
      <c r="B727" s="29" t="s">
        <v>213</v>
      </c>
      <c r="C727" s="29"/>
    </row>
    <row r="728" spans="1:3" x14ac:dyDescent="0.15">
      <c r="A728" s="29" t="s">
        <v>902</v>
      </c>
      <c r="B728" s="29" t="s">
        <v>213</v>
      </c>
      <c r="C728" s="29"/>
    </row>
    <row r="729" spans="1:3" x14ac:dyDescent="0.15">
      <c r="A729" s="29" t="s">
        <v>903</v>
      </c>
      <c r="B729" s="29" t="s">
        <v>213</v>
      </c>
      <c r="C729" s="29"/>
    </row>
    <row r="730" spans="1:3" x14ac:dyDescent="0.15">
      <c r="A730" s="29" t="s">
        <v>904</v>
      </c>
      <c r="B730" s="29" t="s">
        <v>213</v>
      </c>
      <c r="C730" s="29"/>
    </row>
    <row r="731" spans="1:3" x14ac:dyDescent="0.15">
      <c r="A731" s="29" t="s">
        <v>905</v>
      </c>
      <c r="B731" s="29" t="s">
        <v>213</v>
      </c>
      <c r="C731" s="29"/>
    </row>
    <row r="732" spans="1:3" x14ac:dyDescent="0.15">
      <c r="A732" s="29" t="s">
        <v>907</v>
      </c>
      <c r="B732" s="29" t="s">
        <v>213</v>
      </c>
      <c r="C732" s="29"/>
    </row>
    <row r="733" spans="1:3" x14ac:dyDescent="0.15">
      <c r="A733" s="29" t="s">
        <v>908</v>
      </c>
      <c r="B733" s="29" t="s">
        <v>213</v>
      </c>
      <c r="C733" s="29"/>
    </row>
    <row r="734" spans="1:3" x14ac:dyDescent="0.15">
      <c r="A734" s="29" t="s">
        <v>909</v>
      </c>
      <c r="B734" s="29" t="s">
        <v>213</v>
      </c>
      <c r="C734" s="29"/>
    </row>
    <row r="735" spans="1:3" x14ac:dyDescent="0.15">
      <c r="A735" s="29" t="s">
        <v>191</v>
      </c>
      <c r="B735" s="29" t="s">
        <v>213</v>
      </c>
      <c r="C735" s="29"/>
    </row>
    <row r="736" spans="1:3" x14ac:dyDescent="0.15">
      <c r="A736" s="29" t="s">
        <v>910</v>
      </c>
      <c r="B736" s="29" t="s">
        <v>213</v>
      </c>
      <c r="C736" s="29"/>
    </row>
    <row r="737" spans="1:3" x14ac:dyDescent="0.15">
      <c r="A737" s="29" t="s">
        <v>911</v>
      </c>
      <c r="B737" s="29" t="s">
        <v>213</v>
      </c>
      <c r="C737" s="29"/>
    </row>
    <row r="738" spans="1:3" x14ac:dyDescent="0.15">
      <c r="A738" s="29" t="s">
        <v>912</v>
      </c>
      <c r="B738" s="29" t="s">
        <v>213</v>
      </c>
      <c r="C738" s="29"/>
    </row>
    <row r="739" spans="1:3" x14ac:dyDescent="0.15">
      <c r="A739" s="29" t="s">
        <v>913</v>
      </c>
      <c r="B739" s="29" t="s">
        <v>213</v>
      </c>
      <c r="C739" s="29"/>
    </row>
    <row r="740" spans="1:3" x14ac:dyDescent="0.15">
      <c r="A740" s="29" t="s">
        <v>914</v>
      </c>
      <c r="B740" s="29" t="s">
        <v>213</v>
      </c>
      <c r="C740" s="29"/>
    </row>
    <row r="741" spans="1:3" x14ac:dyDescent="0.15">
      <c r="A741" s="29" t="s">
        <v>915</v>
      </c>
      <c r="B741" s="29" t="s">
        <v>213</v>
      </c>
      <c r="C741" s="29"/>
    </row>
    <row r="742" spans="1:3" x14ac:dyDescent="0.15">
      <c r="A742" s="29" t="s">
        <v>916</v>
      </c>
      <c r="B742" s="29" t="s">
        <v>213</v>
      </c>
      <c r="C742" s="29"/>
    </row>
    <row r="743" spans="1:3" x14ac:dyDescent="0.15">
      <c r="A743" s="29" t="s">
        <v>917</v>
      </c>
      <c r="B743" s="29" t="s">
        <v>213</v>
      </c>
      <c r="C743" s="29"/>
    </row>
    <row r="744" spans="1:3" x14ac:dyDescent="0.15">
      <c r="A744" s="29" t="s">
        <v>918</v>
      </c>
      <c r="B744" s="29" t="s">
        <v>213</v>
      </c>
      <c r="C744" s="29"/>
    </row>
    <row r="745" spans="1:3" x14ac:dyDescent="0.15">
      <c r="A745" s="29" t="s">
        <v>919</v>
      </c>
      <c r="B745" s="29" t="s">
        <v>213</v>
      </c>
      <c r="C745" s="29"/>
    </row>
    <row r="746" spans="1:3" x14ac:dyDescent="0.15">
      <c r="A746" s="29" t="s">
        <v>920</v>
      </c>
      <c r="B746" s="29" t="s">
        <v>213</v>
      </c>
      <c r="C746" s="29"/>
    </row>
    <row r="747" spans="1:3" x14ac:dyDescent="0.15">
      <c r="A747" s="29" t="s">
        <v>921</v>
      </c>
      <c r="B747" s="29" t="s">
        <v>213</v>
      </c>
      <c r="C747" s="29"/>
    </row>
    <row r="748" spans="1:3" x14ac:dyDescent="0.15">
      <c r="A748" s="29" t="s">
        <v>923</v>
      </c>
      <c r="B748" s="29" t="s">
        <v>213</v>
      </c>
      <c r="C748" s="29"/>
    </row>
    <row r="749" spans="1:3" x14ac:dyDescent="0.15">
      <c r="A749" s="29" t="s">
        <v>924</v>
      </c>
      <c r="B749" s="29" t="s">
        <v>213</v>
      </c>
      <c r="C749" s="29"/>
    </row>
    <row r="750" spans="1:3" x14ac:dyDescent="0.15">
      <c r="A750" s="29" t="s">
        <v>925</v>
      </c>
      <c r="B750" s="29" t="s">
        <v>213</v>
      </c>
      <c r="C750" s="29"/>
    </row>
    <row r="751" spans="1:3" x14ac:dyDescent="0.15">
      <c r="A751" s="29" t="s">
        <v>926</v>
      </c>
      <c r="B751" s="29" t="s">
        <v>213</v>
      </c>
      <c r="C751" s="29"/>
    </row>
    <row r="752" spans="1:3" x14ac:dyDescent="0.15">
      <c r="A752" s="29" t="s">
        <v>927</v>
      </c>
      <c r="B752" s="29" t="s">
        <v>213</v>
      </c>
      <c r="C752" s="29"/>
    </row>
    <row r="753" spans="1:3" x14ac:dyDescent="0.15">
      <c r="A753" s="29" t="s">
        <v>928</v>
      </c>
      <c r="B753" s="29" t="s">
        <v>213</v>
      </c>
      <c r="C753" s="29"/>
    </row>
    <row r="754" spans="1:3" x14ac:dyDescent="0.15">
      <c r="A754" s="29" t="s">
        <v>929</v>
      </c>
      <c r="B754" s="29" t="s">
        <v>213</v>
      </c>
      <c r="C754" s="29"/>
    </row>
    <row r="755" spans="1:3" x14ac:dyDescent="0.15">
      <c r="A755" s="29" t="s">
        <v>930</v>
      </c>
      <c r="B755" s="29" t="s">
        <v>213</v>
      </c>
      <c r="C755" s="29"/>
    </row>
    <row r="756" spans="1:3" x14ac:dyDescent="0.15">
      <c r="A756" s="29" t="s">
        <v>931</v>
      </c>
      <c r="B756" s="29" t="s">
        <v>213</v>
      </c>
      <c r="C756" s="29"/>
    </row>
    <row r="757" spans="1:3" x14ac:dyDescent="0.15">
      <c r="A757" s="29" t="s">
        <v>932</v>
      </c>
      <c r="B757" s="29" t="s">
        <v>213</v>
      </c>
      <c r="C757" s="29"/>
    </row>
    <row r="758" spans="1:3" x14ac:dyDescent="0.15">
      <c r="A758" s="29" t="s">
        <v>933</v>
      </c>
      <c r="B758" s="29" t="s">
        <v>213</v>
      </c>
      <c r="C758" s="29"/>
    </row>
    <row r="759" spans="1:3" x14ac:dyDescent="0.15">
      <c r="A759" s="29" t="s">
        <v>934</v>
      </c>
      <c r="B759" s="29" t="s">
        <v>213</v>
      </c>
      <c r="C759" s="29"/>
    </row>
    <row r="760" spans="1:3" x14ac:dyDescent="0.15">
      <c r="A760" s="29" t="s">
        <v>935</v>
      </c>
      <c r="B760" s="29" t="s">
        <v>213</v>
      </c>
      <c r="C760" s="29"/>
    </row>
    <row r="761" spans="1:3" x14ac:dyDescent="0.15">
      <c r="A761" s="29" t="s">
        <v>936</v>
      </c>
      <c r="B761" s="29" t="s">
        <v>213</v>
      </c>
      <c r="C761" s="29"/>
    </row>
    <row r="762" spans="1:3" x14ac:dyDescent="0.15">
      <c r="A762" s="29" t="s">
        <v>937</v>
      </c>
      <c r="B762" s="29" t="s">
        <v>213</v>
      </c>
      <c r="C762" s="29"/>
    </row>
    <row r="763" spans="1:3" x14ac:dyDescent="0.15">
      <c r="A763" s="29" t="s">
        <v>938</v>
      </c>
      <c r="B763" s="29" t="s">
        <v>213</v>
      </c>
      <c r="C763" s="29"/>
    </row>
    <row r="764" spans="1:3" x14ac:dyDescent="0.15">
      <c r="A764" s="29" t="s">
        <v>939</v>
      </c>
      <c r="B764" s="29" t="s">
        <v>213</v>
      </c>
      <c r="C764" s="29"/>
    </row>
    <row r="765" spans="1:3" x14ac:dyDescent="0.15">
      <c r="A765" s="29" t="s">
        <v>940</v>
      </c>
      <c r="B765" s="29" t="s">
        <v>213</v>
      </c>
      <c r="C765" s="29"/>
    </row>
    <row r="766" spans="1:3" x14ac:dyDescent="0.15">
      <c r="A766" s="29" t="s">
        <v>240</v>
      </c>
      <c r="B766" s="29" t="s">
        <v>213</v>
      </c>
      <c r="C766" s="29"/>
    </row>
    <row r="767" spans="1:3" x14ac:dyDescent="0.15">
      <c r="A767" s="29" t="s">
        <v>241</v>
      </c>
      <c r="B767" s="29" t="s">
        <v>213</v>
      </c>
      <c r="C767" s="29"/>
    </row>
    <row r="768" spans="1:3" x14ac:dyDescent="0.15">
      <c r="A768" s="29" t="s">
        <v>242</v>
      </c>
      <c r="B768" s="29" t="s">
        <v>213</v>
      </c>
      <c r="C768" s="29"/>
    </row>
    <row r="769" spans="1:3" x14ac:dyDescent="0.15">
      <c r="A769" s="29" t="s">
        <v>941</v>
      </c>
      <c r="B769" s="29" t="s">
        <v>213</v>
      </c>
      <c r="C769" s="29"/>
    </row>
    <row r="770" spans="1:3" x14ac:dyDescent="0.15">
      <c r="A770" s="29" t="s">
        <v>243</v>
      </c>
      <c r="B770" s="29" t="s">
        <v>213</v>
      </c>
      <c r="C770" s="29"/>
    </row>
    <row r="771" spans="1:3" x14ac:dyDescent="0.15">
      <c r="A771" s="29" t="s">
        <v>942</v>
      </c>
      <c r="B771" s="29" t="s">
        <v>213</v>
      </c>
      <c r="C771" s="29"/>
    </row>
    <row r="772" spans="1:3" x14ac:dyDescent="0.15">
      <c r="A772" s="29" t="s">
        <v>244</v>
      </c>
      <c r="B772" s="29" t="s">
        <v>213</v>
      </c>
      <c r="C772" s="29"/>
    </row>
    <row r="773" spans="1:3" x14ac:dyDescent="0.15">
      <c r="A773" s="29" t="s">
        <v>245</v>
      </c>
      <c r="B773" s="29" t="s">
        <v>213</v>
      </c>
      <c r="C773" s="29"/>
    </row>
    <row r="774" spans="1:3" x14ac:dyDescent="0.15">
      <c r="A774" s="29" t="s">
        <v>246</v>
      </c>
      <c r="B774" s="29" t="s">
        <v>213</v>
      </c>
      <c r="C774" s="29"/>
    </row>
    <row r="775" spans="1:3" x14ac:dyDescent="0.15">
      <c r="A775" s="29" t="s">
        <v>943</v>
      </c>
      <c r="B775" s="29" t="s">
        <v>213</v>
      </c>
      <c r="C775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EB4B-E751-8B41-A7A4-C00A76910618}">
  <dimension ref="A1:Z127"/>
  <sheetViews>
    <sheetView zoomScale="144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29.5" bestFit="1" customWidth="1"/>
    <col min="2" max="2" width="9.5" bestFit="1" customWidth="1"/>
    <col min="3" max="3" width="22.6640625" bestFit="1" customWidth="1"/>
    <col min="4" max="4" width="9.5" bestFit="1" customWidth="1"/>
    <col min="5" max="5" width="26" bestFit="1" customWidth="1"/>
    <col min="6" max="6" width="9.5" bestFit="1" customWidth="1"/>
    <col min="7" max="7" width="34.33203125" bestFit="1" customWidth="1"/>
    <col min="8" max="8" width="9.5" bestFit="1" customWidth="1"/>
  </cols>
  <sheetData>
    <row r="1" spans="1:26" s="4" customFormat="1" ht="18" x14ac:dyDescent="0.15">
      <c r="A1" s="1" t="s">
        <v>302</v>
      </c>
      <c r="B1" s="2"/>
      <c r="C1" s="1" t="s">
        <v>303</v>
      </c>
      <c r="D1" s="2"/>
      <c r="E1" s="1" t="s">
        <v>304</v>
      </c>
      <c r="F1" s="1"/>
      <c r="G1" s="1" t="s">
        <v>304</v>
      </c>
      <c r="H1" s="1"/>
    </row>
    <row r="2" spans="1:26" s="4" customFormat="1" ht="18" x14ac:dyDescent="0.15">
      <c r="A2" s="5" t="s">
        <v>307</v>
      </c>
      <c r="B2" s="6" t="s">
        <v>0</v>
      </c>
      <c r="C2" s="3"/>
      <c r="D2" s="3"/>
      <c r="E2" s="3"/>
      <c r="F2" s="3"/>
      <c r="G2" s="3"/>
      <c r="H2" s="3"/>
    </row>
    <row r="3" spans="1:26" s="7" customFormat="1" x14ac:dyDescent="0.15">
      <c r="A3" s="3"/>
      <c r="B3" s="3"/>
      <c r="C3" s="16" t="s">
        <v>230</v>
      </c>
      <c r="D3" s="17" t="s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7" customFormat="1" ht="15" x14ac:dyDescent="0.15">
      <c r="A4" s="3"/>
      <c r="B4" s="3"/>
      <c r="C4" s="8" t="s">
        <v>231</v>
      </c>
      <c r="D4" s="8">
        <v>1300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7" customFormat="1" ht="15" x14ac:dyDescent="0.15">
      <c r="A5" s="3"/>
      <c r="B5" s="3"/>
      <c r="C5" s="10" t="s">
        <v>232</v>
      </c>
      <c r="D5" s="10">
        <v>880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s="7" customFormat="1" ht="15" x14ac:dyDescent="0.15">
      <c r="A6" s="3"/>
      <c r="B6" s="3"/>
      <c r="C6" s="10" t="s">
        <v>233</v>
      </c>
      <c r="D6" s="10">
        <v>320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s="7" customFormat="1" ht="15" x14ac:dyDescent="0.15">
      <c r="A7" s="3"/>
      <c r="B7" s="3"/>
      <c r="C7" s="10" t="s">
        <v>234</v>
      </c>
      <c r="D7" s="10">
        <v>320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s="7" customFormat="1" ht="15" x14ac:dyDescent="0.15">
      <c r="A8" s="3"/>
      <c r="B8" s="3"/>
      <c r="C8" s="10" t="s">
        <v>235</v>
      </c>
      <c r="D8" s="10">
        <v>90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s="7" customFormat="1" ht="15" x14ac:dyDescent="0.15">
      <c r="A9" s="3"/>
      <c r="B9" s="3"/>
      <c r="C9" s="10" t="s">
        <v>236</v>
      </c>
      <c r="D9" s="10">
        <v>50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7" customFormat="1" ht="15" x14ac:dyDescent="0.15">
      <c r="A10" s="3"/>
      <c r="B10" s="3"/>
      <c r="C10" s="10" t="s">
        <v>237</v>
      </c>
      <c r="D10" s="10">
        <v>50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7" customFormat="1" ht="15" x14ac:dyDescent="0.15">
      <c r="A11" s="3"/>
      <c r="B11" s="3"/>
      <c r="C11" s="10" t="s">
        <v>238</v>
      </c>
      <c r="D11" s="10">
        <v>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7" customFormat="1" ht="15" x14ac:dyDescent="0.15">
      <c r="A12" s="3"/>
      <c r="B12" s="3"/>
      <c r="C12" s="10" t="s">
        <v>239</v>
      </c>
      <c r="D12" s="10">
        <v>20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7" customFormat="1" x14ac:dyDescent="0.15">
      <c r="A13" s="3"/>
      <c r="B13" s="3"/>
      <c r="C13" s="12" t="s">
        <v>7</v>
      </c>
      <c r="D13" s="12">
        <f>SUM(D4:D12)</f>
        <v>3080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7" customFormat="1" x14ac:dyDescent="0.15">
      <c r="A14" s="3"/>
      <c r="B14" s="3"/>
      <c r="E14" s="27" t="s">
        <v>342</v>
      </c>
      <c r="F14" s="17" t="s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7" customFormat="1" ht="15" x14ac:dyDescent="0.15">
      <c r="A15" s="3"/>
      <c r="B15" s="3"/>
      <c r="E15" s="8" t="s">
        <v>240</v>
      </c>
      <c r="F15" s="8">
        <v>480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7" customFormat="1" ht="15" x14ac:dyDescent="0.15">
      <c r="A16" s="3"/>
      <c r="B16" s="3"/>
      <c r="E16" s="10" t="s">
        <v>241</v>
      </c>
      <c r="F16" s="10">
        <v>110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7" customFormat="1" ht="15" x14ac:dyDescent="0.15">
      <c r="A17" s="3"/>
      <c r="B17" s="3"/>
      <c r="E17" s="10" t="s">
        <v>242</v>
      </c>
      <c r="F17" s="10">
        <v>70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7" customFormat="1" ht="15" x14ac:dyDescent="0.15">
      <c r="A18" s="3"/>
      <c r="B18" s="3"/>
      <c r="E18" s="10" t="s">
        <v>243</v>
      </c>
      <c r="F18" s="10">
        <v>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7" customFormat="1" ht="15" x14ac:dyDescent="0.15">
      <c r="A19" s="3"/>
      <c r="B19" s="3"/>
      <c r="E19" s="10" t="s">
        <v>244</v>
      </c>
      <c r="F19" s="10">
        <v>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7" customFormat="1" ht="15" x14ac:dyDescent="0.15">
      <c r="A20" s="3"/>
      <c r="B20" s="3"/>
      <c r="E20" s="10" t="s">
        <v>245</v>
      </c>
      <c r="F20" s="10">
        <v>20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7" customFormat="1" ht="15" x14ac:dyDescent="0.15">
      <c r="A21" s="3"/>
      <c r="B21" s="3"/>
      <c r="E21" s="10" t="s">
        <v>246</v>
      </c>
      <c r="F21" s="10">
        <v>10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7" customFormat="1" x14ac:dyDescent="0.15">
      <c r="A22" s="3"/>
      <c r="B22" s="3"/>
      <c r="E22" s="25" t="s">
        <v>7</v>
      </c>
      <c r="F22" s="12">
        <f>SUM(F15:F21)</f>
        <v>740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7" customFormat="1" ht="15" x14ac:dyDescent="0.15">
      <c r="A23" s="3"/>
      <c r="B23" s="3"/>
      <c r="E23" s="3"/>
      <c r="F23" s="3"/>
      <c r="G23" s="24"/>
      <c r="H23" s="2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7" customFormat="1" x14ac:dyDescent="0.15">
      <c r="A24" s="3"/>
      <c r="B24" s="3"/>
      <c r="E24" s="26" t="s">
        <v>343</v>
      </c>
      <c r="F24" s="17" t="s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7" customFormat="1" ht="15" x14ac:dyDescent="0.15">
      <c r="A25" s="3"/>
      <c r="B25" s="3"/>
      <c r="E25" s="8" t="s">
        <v>247</v>
      </c>
      <c r="F25" s="8">
        <v>2900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7" customFormat="1" ht="15" x14ac:dyDescent="0.15">
      <c r="A26" s="3"/>
      <c r="B26" s="3"/>
      <c r="E26" s="10" t="s">
        <v>248</v>
      </c>
      <c r="F26" s="10">
        <v>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s="7" customFormat="1" ht="15" x14ac:dyDescent="0.15">
      <c r="A27" s="3"/>
      <c r="B27" s="3"/>
      <c r="E27" s="10" t="s">
        <v>249</v>
      </c>
      <c r="F27" s="10">
        <v>70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s="7" customFormat="1" ht="15" x14ac:dyDescent="0.15">
      <c r="A28" s="3"/>
      <c r="B28" s="3"/>
      <c r="E28" s="10" t="s">
        <v>250</v>
      </c>
      <c r="F28" s="10">
        <v>40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s="7" customFormat="1" ht="15" x14ac:dyDescent="0.15">
      <c r="A29" s="3"/>
      <c r="B29" s="3"/>
      <c r="E29" s="10" t="s">
        <v>251</v>
      </c>
      <c r="F29" s="10">
        <v>40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s="7" customFormat="1" ht="15" x14ac:dyDescent="0.15">
      <c r="A30" s="3"/>
      <c r="B30" s="3"/>
      <c r="E30" s="10" t="s">
        <v>252</v>
      </c>
      <c r="F30" s="10">
        <v>40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s="7" customFormat="1" ht="15" x14ac:dyDescent="0.15">
      <c r="A31" s="3"/>
      <c r="B31" s="3"/>
      <c r="E31" s="10" t="s">
        <v>253</v>
      </c>
      <c r="F31" s="10">
        <v>20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s="7" customFormat="1" x14ac:dyDescent="0.15">
      <c r="A32" s="3"/>
      <c r="B32" s="3"/>
      <c r="E32" s="12" t="s">
        <v>7</v>
      </c>
      <c r="F32" s="12">
        <f>SUM(F25:F31)</f>
        <v>3200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s="7" customFormat="1" x14ac:dyDescent="0.15">
      <c r="A33" s="3"/>
      <c r="B33" s="3"/>
      <c r="E33" s="3"/>
      <c r="F33" s="3"/>
      <c r="G33" s="26" t="s">
        <v>344</v>
      </c>
      <c r="H33" s="17" t="s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s="7" customFormat="1" ht="15" x14ac:dyDescent="0.15">
      <c r="A34" s="3"/>
      <c r="B34" s="3"/>
      <c r="E34" s="3"/>
      <c r="F34" s="3"/>
      <c r="G34" s="8" t="s">
        <v>254</v>
      </c>
      <c r="H34" s="8">
        <v>480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s="7" customFormat="1" ht="15" x14ac:dyDescent="0.15">
      <c r="A35" s="3"/>
      <c r="B35" s="3"/>
      <c r="E35" s="3"/>
      <c r="F35" s="3"/>
      <c r="G35" s="10" t="s">
        <v>255</v>
      </c>
      <c r="H35" s="10">
        <v>170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s="7" customFormat="1" ht="15" x14ac:dyDescent="0.15">
      <c r="A36" s="3"/>
      <c r="B36" s="3"/>
      <c r="E36" s="3"/>
      <c r="F36" s="3"/>
      <c r="G36" s="10" t="s">
        <v>256</v>
      </c>
      <c r="H36" s="10">
        <v>170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s="7" customFormat="1" x14ac:dyDescent="0.15">
      <c r="A37" s="3"/>
      <c r="B37" s="3"/>
      <c r="E37" s="3"/>
      <c r="F37" s="3"/>
      <c r="G37" s="12" t="s">
        <v>7</v>
      </c>
      <c r="H37" s="12">
        <f>SUM(H34:H36)</f>
        <v>820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s="7" customFormat="1" x14ac:dyDescent="0.15">
      <c r="A38" s="3"/>
      <c r="B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s="7" customFormat="1" x14ac:dyDescent="0.15">
      <c r="A39" s="3"/>
      <c r="B39" s="3"/>
      <c r="E39" s="3"/>
      <c r="F39" s="3"/>
      <c r="G39" s="26" t="s">
        <v>345</v>
      </c>
      <c r="H39" s="17" t="s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s="7" customFormat="1" ht="15" x14ac:dyDescent="0.15">
      <c r="A40" s="3"/>
      <c r="B40" s="3"/>
      <c r="E40" s="3"/>
      <c r="F40" s="3"/>
      <c r="G40" s="8" t="s">
        <v>257</v>
      </c>
      <c r="H40" s="8">
        <v>320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s="7" customFormat="1" ht="15" x14ac:dyDescent="0.15">
      <c r="A41" s="3"/>
      <c r="B41" s="3"/>
      <c r="E41" s="3"/>
      <c r="F41" s="3"/>
      <c r="G41" s="10" t="s">
        <v>258</v>
      </c>
      <c r="H41" s="10">
        <v>170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s="7" customFormat="1" x14ac:dyDescent="0.15">
      <c r="A42" s="3"/>
      <c r="B42" s="3"/>
      <c r="E42" s="3"/>
      <c r="F42" s="3"/>
      <c r="G42" s="12" t="s">
        <v>7</v>
      </c>
      <c r="H42" s="12">
        <f>SUM(H40:H41)</f>
        <v>490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s="7" customFormat="1" x14ac:dyDescent="0.15">
      <c r="A43" s="3"/>
      <c r="B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s="7" customFormat="1" x14ac:dyDescent="0.15">
      <c r="A44" s="3"/>
      <c r="B44" s="3"/>
      <c r="E44" s="3"/>
      <c r="F44" s="3"/>
      <c r="G44" s="26" t="s">
        <v>346</v>
      </c>
      <c r="H44" s="17" t="s"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s="7" customFormat="1" ht="15" x14ac:dyDescent="0.15">
      <c r="A45" s="3"/>
      <c r="B45" s="3"/>
      <c r="E45" s="3"/>
      <c r="F45" s="3"/>
      <c r="G45" s="8" t="s">
        <v>259</v>
      </c>
      <c r="H45" s="8">
        <v>260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s="7" customFormat="1" ht="15" x14ac:dyDescent="0.15">
      <c r="A46" s="3"/>
      <c r="B46" s="3"/>
      <c r="E46" s="3"/>
      <c r="F46" s="3"/>
      <c r="G46" s="10" t="s">
        <v>260</v>
      </c>
      <c r="H46" s="10">
        <v>140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s="7" customFormat="1" x14ac:dyDescent="0.15">
      <c r="A47" s="3"/>
      <c r="B47" s="3"/>
      <c r="E47" s="3"/>
      <c r="F47" s="3"/>
      <c r="G47" s="12" t="s">
        <v>7</v>
      </c>
      <c r="H47" s="12">
        <f>SUM(H45:H46)</f>
        <v>400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s="7" customFormat="1" x14ac:dyDescent="0.15">
      <c r="A48" s="3"/>
      <c r="B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s="7" customFormat="1" x14ac:dyDescent="0.15">
      <c r="A49" s="3"/>
      <c r="B49" s="3"/>
      <c r="E49" s="3"/>
      <c r="F49" s="3"/>
      <c r="G49" s="26" t="s">
        <v>347</v>
      </c>
      <c r="H49" s="17" t="s"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s="7" customFormat="1" ht="15" x14ac:dyDescent="0.15">
      <c r="A50" s="3"/>
      <c r="B50" s="3"/>
      <c r="E50" s="3"/>
      <c r="F50" s="3"/>
      <c r="G50" s="8" t="s">
        <v>261</v>
      </c>
      <c r="H50" s="8">
        <v>210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s="7" customFormat="1" ht="15" x14ac:dyDescent="0.15">
      <c r="A51" s="3"/>
      <c r="B51" s="3"/>
      <c r="E51" s="3"/>
      <c r="F51" s="3"/>
      <c r="G51" s="10" t="s">
        <v>262</v>
      </c>
      <c r="H51" s="10">
        <v>20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s="7" customFormat="1" x14ac:dyDescent="0.15">
      <c r="A52" s="3"/>
      <c r="B52" s="3"/>
      <c r="E52" s="3"/>
      <c r="F52" s="3"/>
      <c r="G52" s="12" t="s">
        <v>7</v>
      </c>
      <c r="H52" s="12">
        <f>SUM(H50:H51)</f>
        <v>230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s="7" customFormat="1" x14ac:dyDescent="0.15">
      <c r="A53" s="3"/>
      <c r="B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s="7" customFormat="1" x14ac:dyDescent="0.15">
      <c r="A54" s="3"/>
      <c r="B54" s="3"/>
      <c r="E54" s="3"/>
      <c r="F54" s="3"/>
      <c r="G54" s="26" t="s">
        <v>348</v>
      </c>
      <c r="H54" s="17" t="s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s="7" customFormat="1" ht="15" x14ac:dyDescent="0.15">
      <c r="A55" s="3"/>
      <c r="B55" s="3"/>
      <c r="E55" s="3"/>
      <c r="F55" s="3"/>
      <c r="G55" s="8" t="s">
        <v>263</v>
      </c>
      <c r="H55" s="8">
        <v>320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s="7" customFormat="1" ht="15" x14ac:dyDescent="0.15">
      <c r="A56" s="3"/>
      <c r="B56" s="3"/>
      <c r="E56" s="3"/>
      <c r="F56" s="3"/>
      <c r="G56" s="10" t="s">
        <v>264</v>
      </c>
      <c r="H56" s="10">
        <v>70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s="7" customFormat="1" x14ac:dyDescent="0.15">
      <c r="A57" s="3"/>
      <c r="B57" s="3"/>
      <c r="E57" s="3"/>
      <c r="F57" s="3"/>
      <c r="G57" s="12" t="s">
        <v>7</v>
      </c>
      <c r="H57" s="12">
        <f>SUM(H55:H56)</f>
        <v>390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s="7" customFormat="1" x14ac:dyDescent="0.15">
      <c r="A58" s="3"/>
      <c r="B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s="7" customFormat="1" x14ac:dyDescent="0.15">
      <c r="A59" s="3"/>
      <c r="B59" s="3"/>
      <c r="E59" s="16" t="s">
        <v>265</v>
      </c>
      <c r="F59" s="17" t="s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s="7" customFormat="1" ht="15" x14ac:dyDescent="0.15">
      <c r="A60" s="3"/>
      <c r="B60" s="3"/>
      <c r="E60" s="8" t="s">
        <v>266</v>
      </c>
      <c r="F60" s="8">
        <v>590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s="7" customFormat="1" ht="15" x14ac:dyDescent="0.15">
      <c r="A61" s="3"/>
      <c r="B61" s="3"/>
      <c r="E61" s="10" t="s">
        <v>267</v>
      </c>
      <c r="F61" s="10">
        <v>260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s="7" customFormat="1" ht="15" x14ac:dyDescent="0.15">
      <c r="A62" s="3"/>
      <c r="B62" s="3"/>
      <c r="E62" s="10" t="s">
        <v>268</v>
      </c>
      <c r="F62" s="10">
        <v>40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s="7" customFormat="1" x14ac:dyDescent="0.15">
      <c r="A63" s="3"/>
      <c r="B63" s="3"/>
      <c r="E63" s="12" t="s">
        <v>7</v>
      </c>
      <c r="F63" s="12">
        <f>SUM(F60:F62)</f>
        <v>890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s="7" customFormat="1" x14ac:dyDescent="0.15">
      <c r="A64" s="3"/>
      <c r="B64" s="3"/>
      <c r="C64" s="3"/>
      <c r="D64" s="3"/>
      <c r="G64" s="16" t="s">
        <v>269</v>
      </c>
      <c r="H64" s="17" t="s"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s="7" customFormat="1" ht="15" x14ac:dyDescent="0.15">
      <c r="A65" s="3"/>
      <c r="B65" s="3"/>
      <c r="C65" s="3"/>
      <c r="D65" s="3"/>
      <c r="G65" s="8" t="s">
        <v>270</v>
      </c>
      <c r="H65" s="8">
        <v>170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s="7" customFormat="1" ht="15" x14ac:dyDescent="0.15">
      <c r="A66" s="3"/>
      <c r="B66" s="3"/>
      <c r="C66" s="3"/>
      <c r="D66" s="3"/>
      <c r="G66" s="8" t="s">
        <v>271</v>
      </c>
      <c r="H66" s="8">
        <v>140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s="7" customFormat="1" x14ac:dyDescent="0.15">
      <c r="A67" s="3"/>
      <c r="B67" s="3"/>
      <c r="C67" s="3"/>
      <c r="D67" s="3"/>
      <c r="G67" s="12" t="s">
        <v>7</v>
      </c>
      <c r="H67" s="12">
        <f>SUM(H64:H65)</f>
        <v>170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s="7" customForma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s="7" customFormat="1" x14ac:dyDescent="0.15">
      <c r="A69" s="3"/>
      <c r="B69" s="3"/>
      <c r="E69" s="16" t="s">
        <v>272</v>
      </c>
      <c r="F69" s="17" t="s"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s="7" customFormat="1" ht="15" x14ac:dyDescent="0.15">
      <c r="A70" s="3"/>
      <c r="B70" s="3"/>
      <c r="E70" s="8" t="s">
        <v>273</v>
      </c>
      <c r="F70" s="8">
        <v>720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s="7" customFormat="1" ht="15" x14ac:dyDescent="0.15">
      <c r="A71" s="3"/>
      <c r="B71" s="3"/>
      <c r="E71" s="10" t="s">
        <v>274</v>
      </c>
      <c r="F71" s="10">
        <v>170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s="7" customFormat="1" ht="15" x14ac:dyDescent="0.15">
      <c r="A72" s="3"/>
      <c r="B72" s="3"/>
      <c r="E72" s="10" t="s">
        <v>275</v>
      </c>
      <c r="F72" s="10">
        <v>90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s="7" customFormat="1" ht="15" x14ac:dyDescent="0.15">
      <c r="A73" s="3"/>
      <c r="B73" s="3"/>
      <c r="E73" s="10" t="s">
        <v>276</v>
      </c>
      <c r="F73" s="10">
        <v>50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s="7" customFormat="1" ht="15" x14ac:dyDescent="0.15">
      <c r="A74" s="3"/>
      <c r="B74" s="3"/>
      <c r="E74" s="10" t="s">
        <v>41</v>
      </c>
      <c r="F74" s="10">
        <v>50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s="7" customFormat="1" ht="15" x14ac:dyDescent="0.15">
      <c r="A75" s="3"/>
      <c r="B75" s="3"/>
      <c r="E75" s="10" t="s">
        <v>277</v>
      </c>
      <c r="F75" s="10">
        <v>20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s="7" customFormat="1" x14ac:dyDescent="0.15">
      <c r="A76" s="3"/>
      <c r="B76" s="3"/>
      <c r="E76" s="12" t="s">
        <v>7</v>
      </c>
      <c r="F76" s="12">
        <f>SUM(F70:F75)</f>
        <v>1100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s="7" customFormat="1" x14ac:dyDescent="0.15">
      <c r="A77" s="3"/>
      <c r="B77" s="3"/>
      <c r="E77" s="3"/>
      <c r="F77" s="3"/>
      <c r="G77" s="26" t="s">
        <v>349</v>
      </c>
      <c r="H77" s="17" t="s">
        <v>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s="7" customFormat="1" ht="15" x14ac:dyDescent="0.15">
      <c r="A78" s="3"/>
      <c r="B78" s="3"/>
      <c r="E78" s="3"/>
      <c r="F78" s="3"/>
      <c r="G78" s="8" t="s">
        <v>278</v>
      </c>
      <c r="H78" s="8">
        <v>480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s="7" customFormat="1" ht="15" x14ac:dyDescent="0.15">
      <c r="A79" s="3"/>
      <c r="B79" s="3"/>
      <c r="E79" s="3"/>
      <c r="F79" s="3"/>
      <c r="G79" s="10" t="s">
        <v>279</v>
      </c>
      <c r="H79" s="10">
        <v>210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s="7" customFormat="1" x14ac:dyDescent="0.15">
      <c r="A80" s="3"/>
      <c r="B80" s="3"/>
      <c r="E80" s="3"/>
      <c r="F80" s="3"/>
      <c r="G80" s="12" t="s">
        <v>7</v>
      </c>
      <c r="H80" s="12">
        <f>SUM(H74:H79)</f>
        <v>690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s="7" customFormat="1" x14ac:dyDescent="0.15">
      <c r="A81" s="3"/>
      <c r="B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s="7" customFormat="1" x14ac:dyDescent="0.15">
      <c r="A82" s="3"/>
      <c r="B82" s="3"/>
      <c r="E82" s="3"/>
      <c r="F82" s="3"/>
      <c r="G82" s="26" t="s">
        <v>350</v>
      </c>
      <c r="H82" s="17" t="s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s="7" customFormat="1" ht="15" x14ac:dyDescent="0.15">
      <c r="A83" s="3"/>
      <c r="B83" s="3"/>
      <c r="E83" s="3"/>
      <c r="F83" s="3"/>
      <c r="G83" s="8" t="s">
        <v>280</v>
      </c>
      <c r="H83" s="8">
        <v>390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s="7" customFormat="1" ht="15" x14ac:dyDescent="0.15">
      <c r="A84" s="3"/>
      <c r="B84" s="3"/>
      <c r="E84" s="3"/>
      <c r="F84" s="3"/>
      <c r="G84" s="10" t="s">
        <v>281</v>
      </c>
      <c r="H84" s="10">
        <v>70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s="7" customFormat="1" ht="15" x14ac:dyDescent="0.15">
      <c r="A85" s="3"/>
      <c r="B85" s="3"/>
      <c r="E85" s="3"/>
      <c r="F85" s="3"/>
      <c r="G85" s="10" t="s">
        <v>282</v>
      </c>
      <c r="H85" s="10">
        <v>40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s="7" customFormat="1" ht="15" x14ac:dyDescent="0.15">
      <c r="A86" s="3"/>
      <c r="B86" s="3"/>
      <c r="E86" s="3"/>
      <c r="F86" s="3"/>
      <c r="G86" s="10" t="s">
        <v>283</v>
      </c>
      <c r="H86" s="10">
        <v>30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s="7" customFormat="1" x14ac:dyDescent="0.15">
      <c r="A87" s="3"/>
      <c r="B87" s="3"/>
      <c r="E87" s="3"/>
      <c r="F87" s="3"/>
      <c r="G87" s="12" t="s">
        <v>7</v>
      </c>
      <c r="H87" s="12">
        <f>SUM(H83:H86)</f>
        <v>530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s="7" customFormat="1" x14ac:dyDescent="0.15">
      <c r="A88" s="3"/>
      <c r="B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s="7" customFormat="1" x14ac:dyDescent="0.15">
      <c r="A89" s="3"/>
      <c r="B89" s="3"/>
      <c r="E89" s="3"/>
      <c r="F89" s="3"/>
      <c r="G89" s="26" t="s">
        <v>351</v>
      </c>
      <c r="H89" s="17" t="s">
        <v>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s="7" customFormat="1" ht="15" x14ac:dyDescent="0.15">
      <c r="A90" s="3"/>
      <c r="B90" s="3"/>
      <c r="E90" s="3"/>
      <c r="F90" s="3"/>
      <c r="G90" s="8" t="s">
        <v>284</v>
      </c>
      <c r="H90" s="8">
        <v>210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s="7" customFormat="1" x14ac:dyDescent="0.15">
      <c r="A91" s="3"/>
      <c r="B91" s="3"/>
      <c r="E91" s="3"/>
      <c r="F91" s="3"/>
      <c r="G91" s="12" t="s">
        <v>7</v>
      </c>
      <c r="H91" s="12">
        <v>210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s="7" customFormat="1" x14ac:dyDescent="0.15">
      <c r="A92" s="3"/>
      <c r="B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s="7" customFormat="1" x14ac:dyDescent="0.15">
      <c r="A93" s="3"/>
      <c r="B93" s="3"/>
      <c r="E93" s="3"/>
      <c r="F93" s="3"/>
      <c r="G93" s="26" t="s">
        <v>352</v>
      </c>
      <c r="H93" s="17" t="s">
        <v>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s="7" customFormat="1" ht="15" x14ac:dyDescent="0.15">
      <c r="A94" s="3"/>
      <c r="B94" s="3"/>
      <c r="E94" s="3"/>
      <c r="F94" s="3"/>
      <c r="G94" s="8" t="s">
        <v>285</v>
      </c>
      <c r="H94" s="8">
        <v>170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s="7" customFormat="1" x14ac:dyDescent="0.15">
      <c r="A95" s="3"/>
      <c r="B95" s="3"/>
      <c r="E95" s="3"/>
      <c r="F95" s="3"/>
      <c r="G95" s="12" t="s">
        <v>7</v>
      </c>
      <c r="H95" s="12">
        <v>170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s="7" customFormat="1" x14ac:dyDescent="0.15">
      <c r="A96" s="3"/>
      <c r="B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s="7" customFormat="1" x14ac:dyDescent="0.15">
      <c r="A97" s="3"/>
      <c r="B97" s="3"/>
      <c r="E97" s="26" t="s">
        <v>353</v>
      </c>
      <c r="F97" s="17" t="s"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s="7" customFormat="1" ht="15" x14ac:dyDescent="0.15">
      <c r="A98" s="3"/>
      <c r="B98" s="3"/>
      <c r="E98" s="8" t="s">
        <v>286</v>
      </c>
      <c r="F98" s="8">
        <v>1600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s="7" customFormat="1" ht="15" x14ac:dyDescent="0.15">
      <c r="A99" s="3"/>
      <c r="B99" s="3"/>
      <c r="E99" s="10" t="s">
        <v>287</v>
      </c>
      <c r="F99" s="10">
        <v>1000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s="7" customFormat="1" ht="15" x14ac:dyDescent="0.15">
      <c r="A100" s="3"/>
      <c r="B100" s="3"/>
      <c r="E100" s="10" t="s">
        <v>288</v>
      </c>
      <c r="F100" s="10">
        <v>110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s="7" customFormat="1" ht="15" x14ac:dyDescent="0.15">
      <c r="A101" s="3"/>
      <c r="B101" s="3"/>
      <c r="E101" s="10" t="s">
        <v>289</v>
      </c>
      <c r="F101" s="10">
        <v>50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s="7" customFormat="1" ht="15" x14ac:dyDescent="0.15">
      <c r="A102" s="3"/>
      <c r="B102" s="3"/>
      <c r="E102" s="10" t="s">
        <v>290</v>
      </c>
      <c r="F102" s="10">
        <v>50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s="7" customFormat="1" ht="15" x14ac:dyDescent="0.15">
      <c r="A103" s="3"/>
      <c r="B103" s="3"/>
      <c r="E103" s="10" t="s">
        <v>291</v>
      </c>
      <c r="F103" s="10">
        <v>20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s="7" customFormat="1" x14ac:dyDescent="0.15">
      <c r="A104" s="3"/>
      <c r="B104" s="3"/>
      <c r="E104" s="12" t="s">
        <v>7</v>
      </c>
      <c r="F104" s="12">
        <f>SUM(F98:F103)</f>
        <v>2830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s="7" customFormat="1" x14ac:dyDescent="0.15">
      <c r="A105" s="3"/>
      <c r="B105" s="3"/>
      <c r="E105" s="3"/>
      <c r="F105" s="3"/>
      <c r="G105" s="26" t="s">
        <v>354</v>
      </c>
      <c r="H105" s="17" t="s">
        <v>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s="7" customFormat="1" ht="15" x14ac:dyDescent="0.15">
      <c r="A106" s="3"/>
      <c r="B106" s="3"/>
      <c r="E106" s="3"/>
      <c r="F106" s="3"/>
      <c r="G106" s="8" t="s">
        <v>292</v>
      </c>
      <c r="H106" s="8">
        <v>260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s="7" customFormat="1" ht="15" x14ac:dyDescent="0.15">
      <c r="A107" s="3"/>
      <c r="B107" s="3"/>
      <c r="E107" s="3"/>
      <c r="F107" s="3"/>
      <c r="G107" s="10" t="s">
        <v>293</v>
      </c>
      <c r="H107" s="10">
        <v>140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s="7" customFormat="1" ht="15" x14ac:dyDescent="0.15">
      <c r="A108" s="3"/>
      <c r="B108" s="3"/>
      <c r="E108" s="3"/>
      <c r="F108" s="3"/>
      <c r="G108" s="10" t="s">
        <v>294</v>
      </c>
      <c r="H108" s="10">
        <v>70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s="7" customFormat="1" ht="15" x14ac:dyDescent="0.15">
      <c r="A109" s="3"/>
      <c r="B109" s="3"/>
      <c r="E109" s="3"/>
      <c r="F109" s="3"/>
      <c r="G109" s="10" t="s">
        <v>295</v>
      </c>
      <c r="H109" s="10">
        <v>30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s="7" customFormat="1" x14ac:dyDescent="0.15">
      <c r="A110" s="3"/>
      <c r="B110" s="3"/>
      <c r="E110" s="3"/>
      <c r="F110" s="3"/>
      <c r="G110" s="12" t="s">
        <v>7</v>
      </c>
      <c r="H110" s="12">
        <f>SUM(H106:H109)</f>
        <v>500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s="7" customFormat="1" x14ac:dyDescent="0.15">
      <c r="A111" s="3"/>
      <c r="B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s="7" customFormat="1" x14ac:dyDescent="0.15">
      <c r="A112" s="3"/>
      <c r="B112" s="3"/>
      <c r="E112" s="3"/>
      <c r="F112" s="3"/>
      <c r="G112" s="26" t="s">
        <v>355</v>
      </c>
      <c r="H112" s="17" t="s">
        <v>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s="7" customFormat="1" ht="15" x14ac:dyDescent="0.15">
      <c r="A113" s="3"/>
      <c r="B113" s="3"/>
      <c r="E113" s="3"/>
      <c r="F113" s="3"/>
      <c r="G113" s="8" t="s">
        <v>296</v>
      </c>
      <c r="H113" s="8">
        <v>210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s="7" customFormat="1" x14ac:dyDescent="0.15">
      <c r="A114" s="3"/>
      <c r="B114" s="3"/>
      <c r="E114" s="3"/>
      <c r="F114" s="3"/>
      <c r="G114" s="12" t="s">
        <v>7</v>
      </c>
      <c r="H114" s="12">
        <f>SUM(H112:H113)</f>
        <v>210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s="7" customFormat="1" x14ac:dyDescent="0.15">
      <c r="A115" s="3"/>
      <c r="B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s="7" customFormat="1" x14ac:dyDescent="0.15">
      <c r="A116" s="3"/>
      <c r="B116" s="3"/>
      <c r="E116" s="3"/>
      <c r="F116" s="3"/>
      <c r="G116" s="26" t="s">
        <v>356</v>
      </c>
      <c r="H116" s="17" t="s">
        <v>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s="7" customFormat="1" ht="15" x14ac:dyDescent="0.15">
      <c r="A117" s="3"/>
      <c r="B117" s="3"/>
      <c r="E117" s="3"/>
      <c r="F117" s="3"/>
      <c r="G117" s="8" t="s">
        <v>297</v>
      </c>
      <c r="H117" s="8">
        <v>170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s="7" customFormat="1" ht="15" x14ac:dyDescent="0.15">
      <c r="A118" s="3"/>
      <c r="B118" s="3"/>
      <c r="E118" s="3"/>
      <c r="F118" s="3"/>
      <c r="G118" s="10" t="s">
        <v>298</v>
      </c>
      <c r="H118" s="10">
        <v>140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s="7" customFormat="1" x14ac:dyDescent="0.15">
      <c r="A119" s="3"/>
      <c r="B119" s="3"/>
      <c r="E119" s="3"/>
      <c r="F119" s="3"/>
      <c r="G119" s="12" t="s">
        <v>7</v>
      </c>
      <c r="H119" s="12">
        <f>SUM(H117:H118)</f>
        <v>310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s="7" customFormat="1" x14ac:dyDescent="0.15">
      <c r="A120" s="3"/>
      <c r="B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s="7" customFormat="1" x14ac:dyDescent="0.15">
      <c r="A121" s="3"/>
      <c r="B121" s="3"/>
      <c r="E121" s="3"/>
      <c r="F121" s="3"/>
      <c r="G121" s="26" t="s">
        <v>357</v>
      </c>
      <c r="H121" s="17" t="s">
        <v>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s="7" customFormat="1" ht="15" x14ac:dyDescent="0.15">
      <c r="A122" s="3"/>
      <c r="B122" s="3"/>
      <c r="E122" s="3"/>
      <c r="F122" s="3"/>
      <c r="G122" s="8" t="s">
        <v>299</v>
      </c>
      <c r="H122" s="8">
        <v>90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s="7" customFormat="1" x14ac:dyDescent="0.15">
      <c r="A123" s="3"/>
      <c r="B123" s="3"/>
      <c r="E123" s="3"/>
      <c r="F123" s="3"/>
      <c r="G123" s="12" t="s">
        <v>7</v>
      </c>
      <c r="H123" s="12">
        <f>SUM(H121:H122)</f>
        <v>90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s="7" customFormat="1" x14ac:dyDescent="0.15">
      <c r="A124" s="3"/>
      <c r="B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s="7" customFormat="1" x14ac:dyDescent="0.15">
      <c r="A125" s="3"/>
      <c r="B125" s="3"/>
      <c r="E125" s="3"/>
      <c r="F125" s="3"/>
      <c r="G125" s="26" t="s">
        <v>358</v>
      </c>
      <c r="H125" s="17" t="s"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s="7" customFormat="1" ht="15" x14ac:dyDescent="0.15">
      <c r="A126" s="3"/>
      <c r="B126" s="3"/>
      <c r="E126" s="3"/>
      <c r="F126" s="3"/>
      <c r="G126" s="8" t="s">
        <v>300</v>
      </c>
      <c r="H126" s="8">
        <v>70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s="7" customFormat="1" x14ac:dyDescent="0.15">
      <c r="A127" s="3"/>
      <c r="B127" s="3"/>
      <c r="E127" s="3"/>
      <c r="F127" s="3"/>
      <c r="G127" s="12" t="s">
        <v>7</v>
      </c>
      <c r="H127" s="12">
        <f>SUM(H125:H126)</f>
        <v>70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</sheetData>
  <hyperlinks>
    <hyperlink ref="A2" r:id="rId1" display="https://barbacoas.online/" xr:uid="{8C431710-39A9-9F49-A9C7-49063D421A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C20-DB22-4D8B-9B2C-C0EECB9C1D81}">
  <dimension ref="A1:C769"/>
  <sheetViews>
    <sheetView workbookViewId="0">
      <selection activeCell="A2" sqref="A2:C769"/>
    </sheetView>
  </sheetViews>
  <sheetFormatPr baseColWidth="10" defaultRowHeight="13" x14ac:dyDescent="0.15"/>
  <sheetData>
    <row r="1" spans="1:3" x14ac:dyDescent="0.15">
      <c r="A1" s="29" t="s">
        <v>360</v>
      </c>
      <c r="B1" s="29" t="s">
        <v>359</v>
      </c>
      <c r="C1" s="29" t="s">
        <v>361</v>
      </c>
    </row>
    <row r="2" spans="1:3" x14ac:dyDescent="0.15">
      <c r="A2" s="29" t="s">
        <v>165</v>
      </c>
      <c r="B2" s="29" t="s">
        <v>362</v>
      </c>
      <c r="C2" s="29">
        <v>1</v>
      </c>
    </row>
    <row r="3" spans="1:3" x14ac:dyDescent="0.15">
      <c r="A3" s="29" t="s">
        <v>225</v>
      </c>
      <c r="B3" s="29" t="s">
        <v>363</v>
      </c>
      <c r="C3" s="29">
        <v>1</v>
      </c>
    </row>
    <row r="4" spans="1:3" x14ac:dyDescent="0.15">
      <c r="A4" s="29" t="s">
        <v>389</v>
      </c>
      <c r="B4" s="29" t="s">
        <v>369</v>
      </c>
      <c r="C4" s="29">
        <v>1</v>
      </c>
    </row>
    <row r="5" spans="1:3" x14ac:dyDescent="0.15">
      <c r="A5" s="29" t="s">
        <v>390</v>
      </c>
      <c r="B5" s="29" t="s">
        <v>369</v>
      </c>
      <c r="C5" s="29">
        <v>1</v>
      </c>
    </row>
    <row r="6" spans="1:3" x14ac:dyDescent="0.15">
      <c r="A6" s="29" t="s">
        <v>46</v>
      </c>
      <c r="B6" s="29" t="s">
        <v>364</v>
      </c>
      <c r="C6" s="29">
        <v>2</v>
      </c>
    </row>
    <row r="7" spans="1:3" x14ac:dyDescent="0.15">
      <c r="A7" s="29" t="s">
        <v>140</v>
      </c>
      <c r="B7" s="29" t="s">
        <v>364</v>
      </c>
      <c r="C7" s="29">
        <v>2</v>
      </c>
    </row>
    <row r="8" spans="1:3" x14ac:dyDescent="0.15">
      <c r="A8" s="29" t="s">
        <v>209</v>
      </c>
      <c r="B8" s="29" t="s">
        <v>365</v>
      </c>
      <c r="C8" s="29">
        <v>2</v>
      </c>
    </row>
    <row r="9" spans="1:3" x14ac:dyDescent="0.15">
      <c r="A9" s="29" t="s">
        <v>217</v>
      </c>
      <c r="B9" s="29" t="s">
        <v>366</v>
      </c>
      <c r="C9" s="29">
        <v>2</v>
      </c>
    </row>
    <row r="10" spans="1:3" x14ac:dyDescent="0.15">
      <c r="A10" s="29" t="s">
        <v>41</v>
      </c>
      <c r="B10" s="29" t="s">
        <v>367</v>
      </c>
      <c r="C10" s="29">
        <v>2</v>
      </c>
    </row>
    <row r="11" spans="1:3" x14ac:dyDescent="0.15">
      <c r="A11" s="29" t="s">
        <v>391</v>
      </c>
      <c r="B11" s="29" t="s">
        <v>374</v>
      </c>
      <c r="C11" s="29">
        <v>2</v>
      </c>
    </row>
    <row r="12" spans="1:3" x14ac:dyDescent="0.15">
      <c r="A12" s="29" t="s">
        <v>392</v>
      </c>
      <c r="B12" s="29" t="s">
        <v>369</v>
      </c>
      <c r="C12" s="29">
        <v>2</v>
      </c>
    </row>
    <row r="13" spans="1:3" x14ac:dyDescent="0.15">
      <c r="A13" s="29" t="s">
        <v>52</v>
      </c>
      <c r="B13" s="29" t="s">
        <v>368</v>
      </c>
      <c r="C13" s="29">
        <v>3</v>
      </c>
    </row>
    <row r="14" spans="1:3" x14ac:dyDescent="0.15">
      <c r="A14" s="29" t="s">
        <v>108</v>
      </c>
      <c r="B14" s="29" t="s">
        <v>364</v>
      </c>
      <c r="C14" s="29">
        <v>3</v>
      </c>
    </row>
    <row r="15" spans="1:3" x14ac:dyDescent="0.15">
      <c r="A15" s="29" t="s">
        <v>166</v>
      </c>
      <c r="B15" s="29" t="s">
        <v>369</v>
      </c>
      <c r="C15" s="29">
        <v>3</v>
      </c>
    </row>
    <row r="16" spans="1:3" x14ac:dyDescent="0.15">
      <c r="A16" s="29" t="s">
        <v>198</v>
      </c>
      <c r="B16" s="29" t="s">
        <v>370</v>
      </c>
      <c r="C16" s="29">
        <v>3</v>
      </c>
    </row>
    <row r="17" spans="1:3" x14ac:dyDescent="0.15">
      <c r="A17" s="29" t="s">
        <v>200</v>
      </c>
      <c r="B17" s="29" t="s">
        <v>371</v>
      </c>
      <c r="C17" s="29">
        <v>3</v>
      </c>
    </row>
    <row r="18" spans="1:3" x14ac:dyDescent="0.15">
      <c r="A18" s="29" t="s">
        <v>211</v>
      </c>
      <c r="B18" s="29" t="s">
        <v>372</v>
      </c>
      <c r="C18" s="29">
        <v>3</v>
      </c>
    </row>
    <row r="19" spans="1:3" x14ac:dyDescent="0.15">
      <c r="A19" s="29" t="s">
        <v>393</v>
      </c>
      <c r="B19" s="29" t="s">
        <v>363</v>
      </c>
      <c r="C19" s="29">
        <v>3</v>
      </c>
    </row>
    <row r="20" spans="1:3" x14ac:dyDescent="0.15">
      <c r="A20" s="29" t="s">
        <v>394</v>
      </c>
      <c r="B20" s="29" t="s">
        <v>395</v>
      </c>
      <c r="C20" s="29">
        <v>3</v>
      </c>
    </row>
    <row r="21" spans="1:3" x14ac:dyDescent="0.15">
      <c r="A21" s="29" t="s">
        <v>396</v>
      </c>
      <c r="B21" s="29" t="s">
        <v>385</v>
      </c>
      <c r="C21" s="29">
        <v>3</v>
      </c>
    </row>
    <row r="22" spans="1:3" x14ac:dyDescent="0.15">
      <c r="A22" s="29" t="s">
        <v>397</v>
      </c>
      <c r="B22" s="29" t="s">
        <v>369</v>
      </c>
      <c r="C22" s="29">
        <v>3</v>
      </c>
    </row>
    <row r="23" spans="1:3" x14ac:dyDescent="0.15">
      <c r="A23" s="29" t="s">
        <v>398</v>
      </c>
      <c r="B23" s="29" t="s">
        <v>369</v>
      </c>
      <c r="C23" s="29">
        <v>3</v>
      </c>
    </row>
    <row r="24" spans="1:3" x14ac:dyDescent="0.15">
      <c r="A24" s="29" t="s">
        <v>399</v>
      </c>
      <c r="B24" s="29" t="s">
        <v>369</v>
      </c>
      <c r="C24" s="29">
        <v>3</v>
      </c>
    </row>
    <row r="25" spans="1:3" x14ac:dyDescent="0.15">
      <c r="A25" s="29" t="s">
        <v>400</v>
      </c>
      <c r="B25" s="29" t="s">
        <v>369</v>
      </c>
      <c r="C25" s="29">
        <v>3</v>
      </c>
    </row>
    <row r="26" spans="1:3" x14ac:dyDescent="0.15">
      <c r="A26" s="29" t="s">
        <v>94</v>
      </c>
      <c r="B26" s="29" t="s">
        <v>373</v>
      </c>
      <c r="C26" s="29">
        <v>4</v>
      </c>
    </row>
    <row r="27" spans="1:3" x14ac:dyDescent="0.15">
      <c r="A27" s="29" t="s">
        <v>283</v>
      </c>
      <c r="B27" s="29" t="s">
        <v>367</v>
      </c>
      <c r="C27" s="29">
        <v>4</v>
      </c>
    </row>
    <row r="28" spans="1:3" x14ac:dyDescent="0.15">
      <c r="A28" s="29" t="s">
        <v>401</v>
      </c>
      <c r="B28" s="29" t="s">
        <v>395</v>
      </c>
      <c r="C28" s="29">
        <v>4</v>
      </c>
    </row>
    <row r="29" spans="1:3" x14ac:dyDescent="0.15">
      <c r="A29" s="29" t="s">
        <v>402</v>
      </c>
      <c r="B29" s="29" t="s">
        <v>403</v>
      </c>
      <c r="C29" s="29">
        <v>4</v>
      </c>
    </row>
    <row r="30" spans="1:3" x14ac:dyDescent="0.15">
      <c r="A30" s="29" t="s">
        <v>404</v>
      </c>
      <c r="B30" s="29" t="s">
        <v>369</v>
      </c>
      <c r="C30" s="29">
        <v>4</v>
      </c>
    </row>
    <row r="31" spans="1:3" x14ac:dyDescent="0.15">
      <c r="A31" s="29" t="s">
        <v>405</v>
      </c>
      <c r="B31" s="29" t="s">
        <v>369</v>
      </c>
      <c r="C31" s="29">
        <v>4</v>
      </c>
    </row>
    <row r="32" spans="1:3" x14ac:dyDescent="0.15">
      <c r="A32" s="29" t="s">
        <v>406</v>
      </c>
      <c r="B32" s="29" t="s">
        <v>395</v>
      </c>
      <c r="C32" s="29">
        <v>4</v>
      </c>
    </row>
    <row r="33" spans="1:3" x14ac:dyDescent="0.15">
      <c r="A33" s="29" t="s">
        <v>407</v>
      </c>
      <c r="B33" s="29" t="s">
        <v>395</v>
      </c>
      <c r="C33" s="29">
        <v>4</v>
      </c>
    </row>
    <row r="34" spans="1:3" x14ac:dyDescent="0.15">
      <c r="A34" s="29" t="s">
        <v>14</v>
      </c>
      <c r="B34" s="29" t="s">
        <v>374</v>
      </c>
      <c r="C34" s="29">
        <v>5</v>
      </c>
    </row>
    <row r="35" spans="1:3" x14ac:dyDescent="0.15">
      <c r="A35" s="29" t="s">
        <v>408</v>
      </c>
      <c r="B35" s="29" t="s">
        <v>403</v>
      </c>
      <c r="C35" s="29">
        <v>5</v>
      </c>
    </row>
    <row r="36" spans="1:3" x14ac:dyDescent="0.15">
      <c r="A36" s="29" t="s">
        <v>409</v>
      </c>
      <c r="B36" s="29" t="s">
        <v>410</v>
      </c>
      <c r="C36" s="29">
        <v>5</v>
      </c>
    </row>
    <row r="37" spans="1:3" x14ac:dyDescent="0.15">
      <c r="A37" s="29" t="s">
        <v>411</v>
      </c>
      <c r="B37" s="29" t="s">
        <v>395</v>
      </c>
      <c r="C37" s="29">
        <v>5</v>
      </c>
    </row>
    <row r="38" spans="1:3" x14ac:dyDescent="0.15">
      <c r="A38" s="29" t="s">
        <v>412</v>
      </c>
      <c r="B38" s="29" t="s">
        <v>374</v>
      </c>
      <c r="C38" s="29">
        <v>6</v>
      </c>
    </row>
    <row r="39" spans="1:3" x14ac:dyDescent="0.15">
      <c r="A39" s="29" t="s">
        <v>413</v>
      </c>
      <c r="B39" s="29" t="s">
        <v>369</v>
      </c>
      <c r="C39" s="29">
        <v>6</v>
      </c>
    </row>
    <row r="40" spans="1:3" x14ac:dyDescent="0.15">
      <c r="A40" s="29" t="s">
        <v>414</v>
      </c>
      <c r="B40" s="29" t="s">
        <v>380</v>
      </c>
      <c r="C40" s="29">
        <v>6</v>
      </c>
    </row>
    <row r="41" spans="1:3" x14ac:dyDescent="0.15">
      <c r="A41" s="29" t="s">
        <v>415</v>
      </c>
      <c r="B41" s="29" t="s">
        <v>368</v>
      </c>
      <c r="C41" s="29">
        <v>6</v>
      </c>
    </row>
    <row r="42" spans="1:3" x14ac:dyDescent="0.15">
      <c r="A42" s="29" t="s">
        <v>416</v>
      </c>
      <c r="B42" s="29" t="s">
        <v>362</v>
      </c>
      <c r="C42" s="29">
        <v>6</v>
      </c>
    </row>
    <row r="43" spans="1:3" x14ac:dyDescent="0.15">
      <c r="A43" s="29" t="s">
        <v>417</v>
      </c>
      <c r="B43" s="29" t="s">
        <v>366</v>
      </c>
      <c r="C43" s="29">
        <v>6</v>
      </c>
    </row>
    <row r="44" spans="1:3" x14ac:dyDescent="0.15">
      <c r="A44" s="29" t="s">
        <v>15</v>
      </c>
      <c r="B44" s="29" t="s">
        <v>374</v>
      </c>
      <c r="C44" s="29">
        <v>7</v>
      </c>
    </row>
    <row r="45" spans="1:3" x14ac:dyDescent="0.15">
      <c r="A45" s="29" t="s">
        <v>72</v>
      </c>
      <c r="B45" s="29" t="s">
        <v>368</v>
      </c>
      <c r="C45" s="29">
        <v>7</v>
      </c>
    </row>
    <row r="46" spans="1:3" x14ac:dyDescent="0.15">
      <c r="A46" s="29" t="s">
        <v>206</v>
      </c>
      <c r="B46" s="29" t="s">
        <v>375</v>
      </c>
      <c r="C46" s="29">
        <v>7</v>
      </c>
    </row>
    <row r="47" spans="1:3" x14ac:dyDescent="0.15">
      <c r="A47" s="29" t="s">
        <v>227</v>
      </c>
      <c r="B47" s="29" t="s">
        <v>376</v>
      </c>
      <c r="C47" s="29">
        <v>7</v>
      </c>
    </row>
    <row r="48" spans="1:3" x14ac:dyDescent="0.15">
      <c r="A48" s="29" t="s">
        <v>274</v>
      </c>
      <c r="B48" s="29" t="s">
        <v>367</v>
      </c>
      <c r="C48" s="29">
        <v>7</v>
      </c>
    </row>
    <row r="49" spans="1:3" x14ac:dyDescent="0.15">
      <c r="A49" s="29" t="s">
        <v>418</v>
      </c>
      <c r="B49" s="29" t="s">
        <v>371</v>
      </c>
      <c r="C49" s="29">
        <v>7</v>
      </c>
    </row>
    <row r="50" spans="1:3" x14ac:dyDescent="0.15">
      <c r="A50" s="29" t="s">
        <v>419</v>
      </c>
      <c r="B50" s="29" t="s">
        <v>403</v>
      </c>
      <c r="C50" s="29">
        <v>7</v>
      </c>
    </row>
    <row r="51" spans="1:3" x14ac:dyDescent="0.15">
      <c r="A51" s="29" t="s">
        <v>420</v>
      </c>
      <c r="B51" s="29" t="s">
        <v>380</v>
      </c>
      <c r="C51" s="29">
        <v>7</v>
      </c>
    </row>
    <row r="52" spans="1:3" x14ac:dyDescent="0.15">
      <c r="A52" s="29" t="s">
        <v>421</v>
      </c>
      <c r="B52" s="29" t="s">
        <v>362</v>
      </c>
      <c r="C52" s="29">
        <v>7</v>
      </c>
    </row>
    <row r="53" spans="1:3" x14ac:dyDescent="0.15">
      <c r="A53" s="29" t="s">
        <v>422</v>
      </c>
      <c r="B53" s="29" t="s">
        <v>369</v>
      </c>
      <c r="C53" s="29">
        <v>7</v>
      </c>
    </row>
    <row r="54" spans="1:3" x14ac:dyDescent="0.15">
      <c r="A54" s="29" t="s">
        <v>423</v>
      </c>
      <c r="B54" s="29" t="s">
        <v>362</v>
      </c>
      <c r="C54" s="29">
        <v>7</v>
      </c>
    </row>
    <row r="55" spans="1:3" x14ac:dyDescent="0.15">
      <c r="A55" s="29" t="s">
        <v>207</v>
      </c>
      <c r="B55" s="29" t="s">
        <v>375</v>
      </c>
      <c r="C55" s="29">
        <v>8</v>
      </c>
    </row>
    <row r="56" spans="1:3" x14ac:dyDescent="0.15">
      <c r="A56" s="29" t="s">
        <v>229</v>
      </c>
      <c r="B56" s="29" t="s">
        <v>377</v>
      </c>
      <c r="C56" s="29">
        <v>8</v>
      </c>
    </row>
    <row r="57" spans="1:3" x14ac:dyDescent="0.15">
      <c r="A57" s="29" t="s">
        <v>278</v>
      </c>
      <c r="B57" s="29" t="s">
        <v>364</v>
      </c>
      <c r="C57" s="29">
        <v>8</v>
      </c>
    </row>
    <row r="58" spans="1:3" x14ac:dyDescent="0.15">
      <c r="A58" s="29" t="s">
        <v>279</v>
      </c>
      <c r="B58" s="29" t="s">
        <v>364</v>
      </c>
      <c r="C58" s="29">
        <v>8</v>
      </c>
    </row>
    <row r="59" spans="1:3" x14ac:dyDescent="0.15">
      <c r="A59" s="29" t="s">
        <v>424</v>
      </c>
      <c r="B59" s="29" t="s">
        <v>375</v>
      </c>
      <c r="C59" s="29">
        <v>8</v>
      </c>
    </row>
    <row r="60" spans="1:3" x14ac:dyDescent="0.15">
      <c r="A60" s="29" t="s">
        <v>425</v>
      </c>
      <c r="B60" s="29" t="s">
        <v>385</v>
      </c>
      <c r="C60" s="29">
        <v>8</v>
      </c>
    </row>
    <row r="61" spans="1:3" x14ac:dyDescent="0.15">
      <c r="A61" s="29" t="s">
        <v>426</v>
      </c>
      <c r="B61" s="29" t="s">
        <v>371</v>
      </c>
      <c r="C61" s="29">
        <v>8</v>
      </c>
    </row>
    <row r="62" spans="1:3" x14ac:dyDescent="0.15">
      <c r="A62" s="29" t="s">
        <v>427</v>
      </c>
      <c r="B62" s="29" t="s">
        <v>380</v>
      </c>
      <c r="C62" s="29">
        <v>8</v>
      </c>
    </row>
    <row r="63" spans="1:3" x14ac:dyDescent="0.15">
      <c r="A63" s="29" t="s">
        <v>22</v>
      </c>
      <c r="B63" s="29" t="s">
        <v>364</v>
      </c>
      <c r="C63" s="29">
        <v>9</v>
      </c>
    </row>
    <row r="64" spans="1:3" x14ac:dyDescent="0.15">
      <c r="A64" s="29" t="s">
        <v>92</v>
      </c>
      <c r="B64" s="29" t="s">
        <v>373</v>
      </c>
      <c r="C64" s="29">
        <v>9</v>
      </c>
    </row>
    <row r="65" spans="1:3" x14ac:dyDescent="0.15">
      <c r="A65" s="29" t="s">
        <v>215</v>
      </c>
      <c r="B65" s="29" t="s">
        <v>378</v>
      </c>
      <c r="C65" s="29">
        <v>9</v>
      </c>
    </row>
    <row r="66" spans="1:3" x14ac:dyDescent="0.15">
      <c r="A66" s="29" t="s">
        <v>277</v>
      </c>
      <c r="B66" s="29" t="s">
        <v>367</v>
      </c>
      <c r="C66" s="29">
        <v>9</v>
      </c>
    </row>
    <row r="67" spans="1:3" x14ac:dyDescent="0.15">
      <c r="A67" s="29" t="s">
        <v>428</v>
      </c>
      <c r="B67" s="29" t="s">
        <v>378</v>
      </c>
      <c r="C67" s="29">
        <v>9</v>
      </c>
    </row>
    <row r="68" spans="1:3" x14ac:dyDescent="0.15">
      <c r="A68" s="29" t="s">
        <v>429</v>
      </c>
      <c r="B68" s="29" t="s">
        <v>375</v>
      </c>
      <c r="C68" s="29">
        <v>9</v>
      </c>
    </row>
    <row r="69" spans="1:3" x14ac:dyDescent="0.15">
      <c r="A69" s="29" t="s">
        <v>430</v>
      </c>
      <c r="B69" s="29" t="s">
        <v>378</v>
      </c>
      <c r="C69" s="29">
        <v>9</v>
      </c>
    </row>
    <row r="70" spans="1:3" x14ac:dyDescent="0.15">
      <c r="A70" s="29" t="s">
        <v>431</v>
      </c>
      <c r="B70" s="29" t="s">
        <v>373</v>
      </c>
      <c r="C70" s="29">
        <v>9</v>
      </c>
    </row>
    <row r="71" spans="1:3" x14ac:dyDescent="0.15">
      <c r="A71" s="29" t="s">
        <v>432</v>
      </c>
      <c r="B71" s="29" t="s">
        <v>373</v>
      </c>
      <c r="C71" s="29">
        <v>9</v>
      </c>
    </row>
    <row r="72" spans="1:3" x14ac:dyDescent="0.15">
      <c r="A72" s="29" t="s">
        <v>433</v>
      </c>
      <c r="B72" s="29" t="s">
        <v>380</v>
      </c>
      <c r="C72" s="29">
        <v>9</v>
      </c>
    </row>
    <row r="73" spans="1:3" x14ac:dyDescent="0.15">
      <c r="A73" s="29" t="s">
        <v>434</v>
      </c>
      <c r="B73" s="29" t="s">
        <v>375</v>
      </c>
      <c r="C73" s="29">
        <v>9</v>
      </c>
    </row>
    <row r="74" spans="1:3" x14ac:dyDescent="0.15">
      <c r="A74" s="29" t="s">
        <v>435</v>
      </c>
      <c r="B74" s="29" t="s">
        <v>384</v>
      </c>
      <c r="C74" s="29">
        <v>9</v>
      </c>
    </row>
    <row r="75" spans="1:3" x14ac:dyDescent="0.15">
      <c r="A75" s="29" t="s">
        <v>436</v>
      </c>
      <c r="B75" s="29" t="s">
        <v>376</v>
      </c>
      <c r="C75" s="29">
        <v>9</v>
      </c>
    </row>
    <row r="76" spans="1:3" x14ac:dyDescent="0.15">
      <c r="A76" s="29" t="s">
        <v>437</v>
      </c>
      <c r="B76" s="29" t="s">
        <v>380</v>
      </c>
      <c r="C76" s="29">
        <v>9</v>
      </c>
    </row>
    <row r="77" spans="1:3" x14ac:dyDescent="0.15">
      <c r="A77" s="29" t="s">
        <v>143</v>
      </c>
      <c r="B77" s="29" t="s">
        <v>379</v>
      </c>
      <c r="C77" s="29">
        <v>10</v>
      </c>
    </row>
    <row r="78" spans="1:3" x14ac:dyDescent="0.15">
      <c r="A78" s="29" t="s">
        <v>205</v>
      </c>
      <c r="B78" s="29" t="s">
        <v>375</v>
      </c>
      <c r="C78" s="29">
        <v>10</v>
      </c>
    </row>
    <row r="79" spans="1:3" x14ac:dyDescent="0.15">
      <c r="A79" s="29" t="s">
        <v>195</v>
      </c>
      <c r="B79" s="29" t="s">
        <v>380</v>
      </c>
      <c r="C79" s="29">
        <v>10</v>
      </c>
    </row>
    <row r="80" spans="1:3" x14ac:dyDescent="0.15">
      <c r="A80" s="29" t="s">
        <v>438</v>
      </c>
      <c r="B80" s="29" t="s">
        <v>379</v>
      </c>
      <c r="C80" s="29">
        <v>10</v>
      </c>
    </row>
    <row r="81" spans="1:3" x14ac:dyDescent="0.15">
      <c r="A81" s="29" t="s">
        <v>439</v>
      </c>
      <c r="B81" s="29" t="s">
        <v>375</v>
      </c>
      <c r="C81" s="29">
        <v>10</v>
      </c>
    </row>
    <row r="82" spans="1:3" x14ac:dyDescent="0.15">
      <c r="A82" s="29" t="s">
        <v>440</v>
      </c>
      <c r="B82" s="29" t="s">
        <v>376</v>
      </c>
      <c r="C82" s="29">
        <v>10</v>
      </c>
    </row>
    <row r="83" spans="1:3" x14ac:dyDescent="0.15">
      <c r="A83" s="29" t="s">
        <v>96</v>
      </c>
      <c r="B83" s="29" t="s">
        <v>373</v>
      </c>
      <c r="C83" s="29">
        <v>11</v>
      </c>
    </row>
    <row r="84" spans="1:3" x14ac:dyDescent="0.15">
      <c r="A84" s="29" t="s">
        <v>441</v>
      </c>
      <c r="B84" s="29" t="s">
        <v>375</v>
      </c>
      <c r="C84" s="29">
        <v>11</v>
      </c>
    </row>
    <row r="85" spans="1:3" x14ac:dyDescent="0.15">
      <c r="A85" s="29" t="s">
        <v>442</v>
      </c>
      <c r="B85" s="29" t="s">
        <v>380</v>
      </c>
      <c r="C85" s="29">
        <v>11</v>
      </c>
    </row>
    <row r="86" spans="1:3" x14ac:dyDescent="0.15">
      <c r="A86" s="29" t="s">
        <v>443</v>
      </c>
      <c r="B86" s="29" t="s">
        <v>380</v>
      </c>
      <c r="C86" s="29">
        <v>11</v>
      </c>
    </row>
    <row r="87" spans="1:3" x14ac:dyDescent="0.15">
      <c r="A87" s="29" t="s">
        <v>444</v>
      </c>
      <c r="B87" s="29" t="s">
        <v>380</v>
      </c>
      <c r="C87" s="29">
        <v>11</v>
      </c>
    </row>
    <row r="88" spans="1:3" x14ac:dyDescent="0.15">
      <c r="A88" s="29" t="s">
        <v>202</v>
      </c>
      <c r="B88" s="29" t="s">
        <v>375</v>
      </c>
      <c r="C88" s="29">
        <v>12</v>
      </c>
    </row>
    <row r="89" spans="1:3" x14ac:dyDescent="0.15">
      <c r="A89" s="29" t="s">
        <v>273</v>
      </c>
      <c r="B89" s="29" t="s">
        <v>367</v>
      </c>
      <c r="C89" s="29">
        <v>12</v>
      </c>
    </row>
    <row r="90" spans="1:3" x14ac:dyDescent="0.15">
      <c r="A90" s="29" t="s">
        <v>445</v>
      </c>
      <c r="B90" s="29" t="s">
        <v>380</v>
      </c>
      <c r="C90" s="29">
        <v>12</v>
      </c>
    </row>
    <row r="91" spans="1:3" x14ac:dyDescent="0.15">
      <c r="A91" s="29" t="s">
        <v>446</v>
      </c>
      <c r="B91" s="29" t="s">
        <v>395</v>
      </c>
      <c r="C91" s="29">
        <v>12</v>
      </c>
    </row>
    <row r="92" spans="1:3" x14ac:dyDescent="0.15">
      <c r="A92" s="29" t="s">
        <v>447</v>
      </c>
      <c r="B92" s="29" t="s">
        <v>373</v>
      </c>
      <c r="C92" s="29">
        <v>12</v>
      </c>
    </row>
    <row r="93" spans="1:3" x14ac:dyDescent="0.15">
      <c r="A93" s="29" t="s">
        <v>448</v>
      </c>
      <c r="B93" s="29" t="s">
        <v>382</v>
      </c>
      <c r="C93" s="29">
        <v>12</v>
      </c>
    </row>
    <row r="94" spans="1:3" x14ac:dyDescent="0.15">
      <c r="A94" s="29" t="s">
        <v>449</v>
      </c>
      <c r="B94" s="29" t="s">
        <v>384</v>
      </c>
      <c r="C94" s="29">
        <v>12</v>
      </c>
    </row>
    <row r="95" spans="1:3" x14ac:dyDescent="0.15">
      <c r="A95" s="29" t="s">
        <v>450</v>
      </c>
      <c r="B95" s="29" t="s">
        <v>377</v>
      </c>
      <c r="C95" s="29">
        <v>12</v>
      </c>
    </row>
    <row r="96" spans="1:3" x14ac:dyDescent="0.15">
      <c r="A96" s="29" t="s">
        <v>451</v>
      </c>
      <c r="B96" s="29" t="s">
        <v>379</v>
      </c>
      <c r="C96" s="29">
        <v>12</v>
      </c>
    </row>
    <row r="97" spans="1:3" x14ac:dyDescent="0.15">
      <c r="A97" s="29" t="s">
        <v>170</v>
      </c>
      <c r="B97" s="29" t="s">
        <v>381</v>
      </c>
      <c r="C97" s="29">
        <v>13</v>
      </c>
    </row>
    <row r="98" spans="1:3" x14ac:dyDescent="0.15">
      <c r="A98" s="29" t="s">
        <v>194</v>
      </c>
      <c r="B98" s="29" t="s">
        <v>380</v>
      </c>
      <c r="C98" s="29">
        <v>13</v>
      </c>
    </row>
    <row r="99" spans="1:3" x14ac:dyDescent="0.15">
      <c r="A99" s="29" t="s">
        <v>219</v>
      </c>
      <c r="B99" s="29" t="s">
        <v>382</v>
      </c>
      <c r="C99" s="29">
        <v>13</v>
      </c>
    </row>
    <row r="100" spans="1:3" x14ac:dyDescent="0.15">
      <c r="A100" s="29" t="s">
        <v>452</v>
      </c>
      <c r="B100" s="29" t="s">
        <v>388</v>
      </c>
      <c r="C100" s="29">
        <v>13</v>
      </c>
    </row>
    <row r="101" spans="1:3" x14ac:dyDescent="0.15">
      <c r="A101" s="29" t="s">
        <v>453</v>
      </c>
      <c r="B101" s="29" t="s">
        <v>380</v>
      </c>
      <c r="C101" s="29">
        <v>13</v>
      </c>
    </row>
    <row r="102" spans="1:3" x14ac:dyDescent="0.15">
      <c r="A102" s="29" t="s">
        <v>454</v>
      </c>
      <c r="B102" s="29" t="s">
        <v>380</v>
      </c>
      <c r="C102" s="29">
        <v>13</v>
      </c>
    </row>
    <row r="103" spans="1:3" x14ac:dyDescent="0.15">
      <c r="A103" s="29" t="s">
        <v>455</v>
      </c>
      <c r="B103" s="29" t="s">
        <v>380</v>
      </c>
      <c r="C103" s="29">
        <v>13</v>
      </c>
    </row>
    <row r="104" spans="1:3" x14ac:dyDescent="0.15">
      <c r="A104" s="29" t="s">
        <v>456</v>
      </c>
      <c r="B104" s="29" t="s">
        <v>376</v>
      </c>
      <c r="C104" s="29">
        <v>13</v>
      </c>
    </row>
    <row r="105" spans="1:3" x14ac:dyDescent="0.15">
      <c r="A105" s="29" t="s">
        <v>457</v>
      </c>
      <c r="B105" s="29" t="s">
        <v>376</v>
      </c>
      <c r="C105" s="29">
        <v>13</v>
      </c>
    </row>
    <row r="106" spans="1:3" x14ac:dyDescent="0.15">
      <c r="A106" s="29" t="s">
        <v>458</v>
      </c>
      <c r="B106" s="29" t="s">
        <v>376</v>
      </c>
      <c r="C106" s="29">
        <v>13</v>
      </c>
    </row>
    <row r="107" spans="1:3" x14ac:dyDescent="0.15">
      <c r="A107" s="29" t="s">
        <v>459</v>
      </c>
      <c r="B107" s="29" t="s">
        <v>362</v>
      </c>
      <c r="C107" s="29">
        <v>13</v>
      </c>
    </row>
    <row r="108" spans="1:3" x14ac:dyDescent="0.15">
      <c r="A108" s="29" t="s">
        <v>460</v>
      </c>
      <c r="B108" s="29" t="s">
        <v>380</v>
      </c>
      <c r="C108" s="29">
        <v>13</v>
      </c>
    </row>
    <row r="109" spans="1:3" x14ac:dyDescent="0.15">
      <c r="A109" s="29" t="s">
        <v>461</v>
      </c>
      <c r="B109" s="29" t="s">
        <v>379</v>
      </c>
      <c r="C109" s="29">
        <v>13</v>
      </c>
    </row>
    <row r="110" spans="1:3" x14ac:dyDescent="0.15">
      <c r="A110" s="29" t="s">
        <v>462</v>
      </c>
      <c r="B110" s="29" t="s">
        <v>395</v>
      </c>
      <c r="C110" s="29">
        <v>13</v>
      </c>
    </row>
    <row r="111" spans="1:3" x14ac:dyDescent="0.15">
      <c r="A111" s="29" t="s">
        <v>89</v>
      </c>
      <c r="B111" s="29" t="s">
        <v>373</v>
      </c>
      <c r="C111" s="29">
        <v>14</v>
      </c>
    </row>
    <row r="112" spans="1:3" x14ac:dyDescent="0.15">
      <c r="A112" s="29" t="s">
        <v>281</v>
      </c>
      <c r="B112" s="29" t="s">
        <v>367</v>
      </c>
      <c r="C112" s="29">
        <v>14</v>
      </c>
    </row>
    <row r="113" spans="1:3" x14ac:dyDescent="0.15">
      <c r="A113" s="29" t="s">
        <v>463</v>
      </c>
      <c r="B113" s="29" t="s">
        <v>378</v>
      </c>
      <c r="C113" s="29">
        <v>14</v>
      </c>
    </row>
    <row r="114" spans="1:3" x14ac:dyDescent="0.15">
      <c r="A114" s="29" t="s">
        <v>464</v>
      </c>
      <c r="B114" s="29" t="s">
        <v>379</v>
      </c>
      <c r="C114" s="29">
        <v>14</v>
      </c>
    </row>
    <row r="115" spans="1:3" x14ac:dyDescent="0.15">
      <c r="A115" s="29" t="s">
        <v>116</v>
      </c>
      <c r="B115" s="29" t="s">
        <v>383</v>
      </c>
      <c r="C115" s="29">
        <v>15</v>
      </c>
    </row>
    <row r="116" spans="1:3" x14ac:dyDescent="0.15">
      <c r="A116" s="29" t="s">
        <v>167</v>
      </c>
      <c r="B116" s="29" t="s">
        <v>369</v>
      </c>
      <c r="C116" s="29">
        <v>15</v>
      </c>
    </row>
    <row r="117" spans="1:3" x14ac:dyDescent="0.15">
      <c r="A117" s="29" t="s">
        <v>169</v>
      </c>
      <c r="B117" s="29" t="s">
        <v>381</v>
      </c>
      <c r="C117" s="29">
        <v>15</v>
      </c>
    </row>
    <row r="118" spans="1:3" x14ac:dyDescent="0.15">
      <c r="A118" s="29" t="s">
        <v>280</v>
      </c>
      <c r="B118" s="29" t="s">
        <v>367</v>
      </c>
      <c r="C118" s="29">
        <v>15</v>
      </c>
    </row>
    <row r="119" spans="1:3" x14ac:dyDescent="0.15">
      <c r="A119" s="29" t="s">
        <v>465</v>
      </c>
      <c r="B119" s="29" t="s">
        <v>385</v>
      </c>
      <c r="C119" s="29">
        <v>15</v>
      </c>
    </row>
    <row r="120" spans="1:3" x14ac:dyDescent="0.15">
      <c r="A120" s="29" t="s">
        <v>90</v>
      </c>
      <c r="B120" s="29" t="s">
        <v>373</v>
      </c>
      <c r="C120" s="29">
        <v>16</v>
      </c>
    </row>
    <row r="121" spans="1:3" x14ac:dyDescent="0.15">
      <c r="A121" s="29" t="s">
        <v>117</v>
      </c>
      <c r="B121" s="29" t="s">
        <v>383</v>
      </c>
      <c r="C121" s="29">
        <v>16</v>
      </c>
    </row>
    <row r="122" spans="1:3" x14ac:dyDescent="0.15">
      <c r="A122" s="29" t="s">
        <v>220</v>
      </c>
      <c r="B122" s="29" t="s">
        <v>382</v>
      </c>
      <c r="C122" s="29">
        <v>16</v>
      </c>
    </row>
    <row r="123" spans="1:3" x14ac:dyDescent="0.15">
      <c r="A123" s="29" t="s">
        <v>221</v>
      </c>
      <c r="B123" s="29" t="s">
        <v>382</v>
      </c>
      <c r="C123" s="29">
        <v>16</v>
      </c>
    </row>
    <row r="124" spans="1:3" x14ac:dyDescent="0.15">
      <c r="A124" s="29" t="s">
        <v>74</v>
      </c>
      <c r="B124" s="29" t="s">
        <v>388</v>
      </c>
      <c r="C124" s="29">
        <v>16</v>
      </c>
    </row>
    <row r="125" spans="1:3" x14ac:dyDescent="0.15">
      <c r="A125" s="29" t="s">
        <v>466</v>
      </c>
      <c r="B125" s="29" t="s">
        <v>382</v>
      </c>
      <c r="C125" s="29">
        <v>16</v>
      </c>
    </row>
    <row r="126" spans="1:3" x14ac:dyDescent="0.15">
      <c r="A126" s="29" t="s">
        <v>467</v>
      </c>
      <c r="B126" s="29" t="s">
        <v>382</v>
      </c>
      <c r="C126" s="29">
        <v>16</v>
      </c>
    </row>
    <row r="127" spans="1:3" x14ac:dyDescent="0.15">
      <c r="A127" s="29" t="s">
        <v>468</v>
      </c>
      <c r="B127" s="29" t="s">
        <v>373</v>
      </c>
      <c r="C127" s="29">
        <v>17</v>
      </c>
    </row>
    <row r="128" spans="1:3" x14ac:dyDescent="0.15">
      <c r="A128" s="29" t="s">
        <v>469</v>
      </c>
      <c r="B128" s="29" t="s">
        <v>380</v>
      </c>
      <c r="C128" s="29">
        <v>17</v>
      </c>
    </row>
    <row r="129" spans="1:3" x14ac:dyDescent="0.15">
      <c r="A129" s="29" t="s">
        <v>25</v>
      </c>
      <c r="B129" s="29" t="s">
        <v>374</v>
      </c>
      <c r="C129" s="29">
        <v>18</v>
      </c>
    </row>
    <row r="130" spans="1:3" x14ac:dyDescent="0.15">
      <c r="A130" s="29" t="s">
        <v>172</v>
      </c>
      <c r="B130" s="29" t="s">
        <v>384</v>
      </c>
      <c r="C130" s="29">
        <v>18</v>
      </c>
    </row>
    <row r="131" spans="1:3" x14ac:dyDescent="0.15">
      <c r="A131" s="29" t="s">
        <v>470</v>
      </c>
      <c r="B131" s="29" t="s">
        <v>384</v>
      </c>
      <c r="C131" s="29">
        <v>18</v>
      </c>
    </row>
    <row r="132" spans="1:3" x14ac:dyDescent="0.15">
      <c r="A132" s="29" t="s">
        <v>42</v>
      </c>
      <c r="B132" s="29" t="s">
        <v>385</v>
      </c>
      <c r="C132" s="29">
        <v>19</v>
      </c>
    </row>
    <row r="133" spans="1:3" x14ac:dyDescent="0.15">
      <c r="A133" s="29" t="s">
        <v>471</v>
      </c>
      <c r="B133" s="29" t="s">
        <v>395</v>
      </c>
      <c r="C133" s="29">
        <v>19</v>
      </c>
    </row>
    <row r="134" spans="1:3" x14ac:dyDescent="0.15">
      <c r="A134" s="29" t="s">
        <v>472</v>
      </c>
      <c r="B134" s="29" t="s">
        <v>395</v>
      </c>
      <c r="C134" s="29">
        <v>19</v>
      </c>
    </row>
    <row r="135" spans="1:3" x14ac:dyDescent="0.15">
      <c r="A135" s="29" t="s">
        <v>473</v>
      </c>
      <c r="B135" s="29" t="s">
        <v>385</v>
      </c>
      <c r="C135" s="29">
        <v>19</v>
      </c>
    </row>
    <row r="136" spans="1:3" x14ac:dyDescent="0.15">
      <c r="A136" s="29" t="s">
        <v>474</v>
      </c>
      <c r="B136" s="29" t="s">
        <v>376</v>
      </c>
      <c r="C136" s="29">
        <v>19</v>
      </c>
    </row>
    <row r="137" spans="1:3" x14ac:dyDescent="0.15">
      <c r="A137" s="29" t="s">
        <v>24</v>
      </c>
      <c r="B137" s="29" t="s">
        <v>374</v>
      </c>
      <c r="C137" s="29">
        <v>20</v>
      </c>
    </row>
    <row r="138" spans="1:3" x14ac:dyDescent="0.15">
      <c r="A138" s="29" t="s">
        <v>475</v>
      </c>
      <c r="B138" s="29" t="s">
        <v>373</v>
      </c>
      <c r="C138" s="29">
        <v>20</v>
      </c>
    </row>
    <row r="139" spans="1:3" x14ac:dyDescent="0.15">
      <c r="A139" s="29" t="s">
        <v>282</v>
      </c>
      <c r="B139" s="29" t="s">
        <v>367</v>
      </c>
      <c r="C139" s="29">
        <v>21</v>
      </c>
    </row>
    <row r="140" spans="1:3" x14ac:dyDescent="0.15">
      <c r="A140" s="29" t="s">
        <v>476</v>
      </c>
      <c r="B140" s="29" t="s">
        <v>385</v>
      </c>
      <c r="C140" s="29">
        <v>21</v>
      </c>
    </row>
    <row r="141" spans="1:3" x14ac:dyDescent="0.15">
      <c r="A141" s="29" t="s">
        <v>477</v>
      </c>
      <c r="B141" s="29" t="s">
        <v>395</v>
      </c>
      <c r="C141" s="29">
        <v>21</v>
      </c>
    </row>
    <row r="142" spans="1:3" x14ac:dyDescent="0.15">
      <c r="A142" s="29" t="s">
        <v>478</v>
      </c>
      <c r="B142" s="29" t="s">
        <v>384</v>
      </c>
      <c r="C142" s="29">
        <v>21</v>
      </c>
    </row>
    <row r="143" spans="1:3" x14ac:dyDescent="0.15">
      <c r="A143" s="29" t="s">
        <v>479</v>
      </c>
      <c r="B143" s="29" t="s">
        <v>480</v>
      </c>
      <c r="C143" s="29">
        <v>22</v>
      </c>
    </row>
    <row r="144" spans="1:3" x14ac:dyDescent="0.15">
      <c r="A144" s="29" t="s">
        <v>481</v>
      </c>
      <c r="B144" s="29" t="s">
        <v>386</v>
      </c>
      <c r="C144" s="29">
        <v>22</v>
      </c>
    </row>
    <row r="145" spans="1:3" x14ac:dyDescent="0.15">
      <c r="A145" s="29" t="s">
        <v>17</v>
      </c>
      <c r="B145" s="29" t="s">
        <v>385</v>
      </c>
      <c r="C145" s="29">
        <v>23</v>
      </c>
    </row>
    <row r="146" spans="1:3" x14ac:dyDescent="0.15">
      <c r="A146" s="29" t="s">
        <v>176</v>
      </c>
      <c r="B146" s="29" t="s">
        <v>386</v>
      </c>
      <c r="C146" s="29">
        <v>23</v>
      </c>
    </row>
    <row r="147" spans="1:3" x14ac:dyDescent="0.15">
      <c r="A147" s="29" t="s">
        <v>482</v>
      </c>
      <c r="B147" s="29" t="s">
        <v>483</v>
      </c>
      <c r="C147" s="29">
        <v>23</v>
      </c>
    </row>
    <row r="148" spans="1:3" x14ac:dyDescent="0.15">
      <c r="A148" s="29" t="s">
        <v>484</v>
      </c>
      <c r="B148" s="29" t="s">
        <v>385</v>
      </c>
      <c r="C148" s="29">
        <v>24</v>
      </c>
    </row>
    <row r="149" spans="1:3" x14ac:dyDescent="0.15">
      <c r="A149" s="29" t="s">
        <v>485</v>
      </c>
      <c r="B149" s="29" t="s">
        <v>385</v>
      </c>
      <c r="C149" s="29">
        <v>24</v>
      </c>
    </row>
    <row r="150" spans="1:3" x14ac:dyDescent="0.15">
      <c r="A150" s="29" t="s">
        <v>486</v>
      </c>
      <c r="B150" s="29" t="s">
        <v>386</v>
      </c>
      <c r="C150" s="29">
        <v>24</v>
      </c>
    </row>
    <row r="151" spans="1:3" x14ac:dyDescent="0.15">
      <c r="A151" s="29" t="s">
        <v>118</v>
      </c>
      <c r="B151" s="29" t="s">
        <v>383</v>
      </c>
      <c r="C151" s="29">
        <v>25</v>
      </c>
    </row>
    <row r="152" spans="1:3" x14ac:dyDescent="0.15">
      <c r="A152" s="29" t="s">
        <v>387</v>
      </c>
      <c r="B152" s="29" t="s">
        <v>383</v>
      </c>
      <c r="C152" s="29">
        <v>25</v>
      </c>
    </row>
    <row r="153" spans="1:3" x14ac:dyDescent="0.15">
      <c r="A153" s="29" t="s">
        <v>487</v>
      </c>
      <c r="B153" s="29" t="s">
        <v>488</v>
      </c>
      <c r="C153" s="29">
        <v>26</v>
      </c>
    </row>
    <row r="154" spans="1:3" x14ac:dyDescent="0.15">
      <c r="A154" s="29" t="s">
        <v>18</v>
      </c>
      <c r="B154" s="29" t="s">
        <v>374</v>
      </c>
      <c r="C154" s="29">
        <v>27</v>
      </c>
    </row>
    <row r="155" spans="1:3" x14ac:dyDescent="0.15">
      <c r="A155" s="29" t="s">
        <v>489</v>
      </c>
      <c r="B155" s="29" t="s">
        <v>380</v>
      </c>
      <c r="C155" s="29">
        <v>27</v>
      </c>
    </row>
    <row r="156" spans="1:3" x14ac:dyDescent="0.15">
      <c r="A156" s="29" t="s">
        <v>490</v>
      </c>
      <c r="B156" s="29" t="s">
        <v>382</v>
      </c>
      <c r="C156" s="29">
        <v>27</v>
      </c>
    </row>
    <row r="157" spans="1:3" x14ac:dyDescent="0.15">
      <c r="A157" s="29" t="s">
        <v>491</v>
      </c>
      <c r="B157" s="29" t="s">
        <v>381</v>
      </c>
      <c r="C157" s="29">
        <v>27</v>
      </c>
    </row>
    <row r="158" spans="1:3" x14ac:dyDescent="0.15">
      <c r="A158" s="29" t="s">
        <v>204</v>
      </c>
      <c r="B158" s="29" t="s">
        <v>375</v>
      </c>
      <c r="C158" s="29">
        <v>28</v>
      </c>
    </row>
    <row r="159" spans="1:3" x14ac:dyDescent="0.15">
      <c r="A159" s="29" t="s">
        <v>492</v>
      </c>
      <c r="B159" s="29" t="s">
        <v>374</v>
      </c>
      <c r="C159" s="29">
        <v>28</v>
      </c>
    </row>
    <row r="160" spans="1:3" x14ac:dyDescent="0.15">
      <c r="A160" s="29" t="s">
        <v>493</v>
      </c>
      <c r="B160" s="29" t="s">
        <v>381</v>
      </c>
      <c r="C160" s="29">
        <v>28</v>
      </c>
    </row>
    <row r="161" spans="1:3" x14ac:dyDescent="0.15">
      <c r="A161" s="29" t="s">
        <v>19</v>
      </c>
      <c r="B161" s="29" t="s">
        <v>374</v>
      </c>
      <c r="C161" s="29">
        <v>29</v>
      </c>
    </row>
    <row r="162" spans="1:3" x14ac:dyDescent="0.15">
      <c r="A162" s="29" t="s">
        <v>67</v>
      </c>
      <c r="B162" s="29" t="s">
        <v>375</v>
      </c>
      <c r="C162" s="29">
        <v>29</v>
      </c>
    </row>
    <row r="163" spans="1:3" x14ac:dyDescent="0.15">
      <c r="A163" s="29" t="s">
        <v>494</v>
      </c>
      <c r="B163" s="29" t="s">
        <v>363</v>
      </c>
      <c r="C163" s="29">
        <v>29</v>
      </c>
    </row>
    <row r="164" spans="1:3" x14ac:dyDescent="0.15">
      <c r="A164" s="29" t="s">
        <v>495</v>
      </c>
      <c r="B164" s="29" t="s">
        <v>385</v>
      </c>
      <c r="C164" s="29">
        <v>29</v>
      </c>
    </row>
    <row r="165" spans="1:3" x14ac:dyDescent="0.15">
      <c r="A165" s="29" t="s">
        <v>125</v>
      </c>
      <c r="B165" s="29" t="s">
        <v>383</v>
      </c>
      <c r="C165" s="29">
        <v>30</v>
      </c>
    </row>
    <row r="166" spans="1:3" x14ac:dyDescent="0.15">
      <c r="A166" s="29" t="s">
        <v>144</v>
      </c>
      <c r="B166" s="29" t="s">
        <v>379</v>
      </c>
      <c r="C166" s="29">
        <v>31</v>
      </c>
    </row>
    <row r="167" spans="1:3" x14ac:dyDescent="0.15">
      <c r="A167" s="29" t="s">
        <v>496</v>
      </c>
      <c r="B167" s="29" t="s">
        <v>380</v>
      </c>
      <c r="C167" s="29">
        <v>31</v>
      </c>
    </row>
    <row r="168" spans="1:3" x14ac:dyDescent="0.15">
      <c r="A168" s="29" t="s">
        <v>275</v>
      </c>
      <c r="B168" s="29" t="s">
        <v>367</v>
      </c>
      <c r="C168" s="29">
        <v>33</v>
      </c>
    </row>
    <row r="169" spans="1:3" x14ac:dyDescent="0.15">
      <c r="A169" s="29" t="s">
        <v>497</v>
      </c>
      <c r="B169" s="29" t="s">
        <v>395</v>
      </c>
      <c r="C169" s="29">
        <v>33</v>
      </c>
    </row>
    <row r="170" spans="1:3" x14ac:dyDescent="0.15">
      <c r="A170" s="29" t="s">
        <v>498</v>
      </c>
      <c r="B170" s="29" t="s">
        <v>384</v>
      </c>
      <c r="C170" s="29">
        <v>33</v>
      </c>
    </row>
    <row r="171" spans="1:3" x14ac:dyDescent="0.15">
      <c r="A171" s="29" t="s">
        <v>499</v>
      </c>
      <c r="B171" s="29" t="s">
        <v>382</v>
      </c>
      <c r="C171" s="29">
        <v>33</v>
      </c>
    </row>
    <row r="172" spans="1:3" x14ac:dyDescent="0.15">
      <c r="A172" s="29" t="s">
        <v>53</v>
      </c>
      <c r="B172" s="29" t="s">
        <v>385</v>
      </c>
      <c r="C172" s="29">
        <v>34</v>
      </c>
    </row>
    <row r="173" spans="1:3" x14ac:dyDescent="0.15">
      <c r="A173" s="29" t="s">
        <v>500</v>
      </c>
      <c r="B173" s="29" t="s">
        <v>374</v>
      </c>
      <c r="C173" s="29">
        <v>34</v>
      </c>
    </row>
    <row r="174" spans="1:3" x14ac:dyDescent="0.15">
      <c r="A174" s="29" t="s">
        <v>501</v>
      </c>
      <c r="B174" s="29" t="s">
        <v>385</v>
      </c>
      <c r="C174" s="29">
        <v>34</v>
      </c>
    </row>
    <row r="175" spans="1:3" x14ac:dyDescent="0.15">
      <c r="A175" s="29" t="s">
        <v>502</v>
      </c>
      <c r="B175" s="29" t="s">
        <v>384</v>
      </c>
      <c r="C175" s="29">
        <v>34</v>
      </c>
    </row>
    <row r="176" spans="1:3" x14ac:dyDescent="0.15">
      <c r="A176" s="29" t="s">
        <v>503</v>
      </c>
      <c r="B176" s="29" t="s">
        <v>380</v>
      </c>
      <c r="C176" s="29">
        <v>34</v>
      </c>
    </row>
    <row r="177" spans="1:3" x14ac:dyDescent="0.15">
      <c r="A177" s="29" t="s">
        <v>26</v>
      </c>
      <c r="B177" s="29" t="s">
        <v>374</v>
      </c>
      <c r="C177" s="29">
        <v>35</v>
      </c>
    </row>
    <row r="178" spans="1:3" x14ac:dyDescent="0.15">
      <c r="A178" s="29" t="s">
        <v>9</v>
      </c>
      <c r="B178" s="29" t="s">
        <v>374</v>
      </c>
      <c r="C178" s="29">
        <v>35</v>
      </c>
    </row>
    <row r="179" spans="1:3" x14ac:dyDescent="0.15">
      <c r="A179" s="29" t="s">
        <v>10</v>
      </c>
      <c r="B179" s="29" t="s">
        <v>374</v>
      </c>
      <c r="C179" s="29">
        <v>35</v>
      </c>
    </row>
    <row r="180" spans="1:3" x14ac:dyDescent="0.15">
      <c r="A180" s="29" t="s">
        <v>124</v>
      </c>
      <c r="B180" s="29" t="s">
        <v>383</v>
      </c>
      <c r="C180" s="29">
        <v>35</v>
      </c>
    </row>
    <row r="181" spans="1:3" x14ac:dyDescent="0.15">
      <c r="A181" s="29" t="s">
        <v>179</v>
      </c>
      <c r="B181" s="29" t="s">
        <v>386</v>
      </c>
      <c r="C181" s="29">
        <v>35</v>
      </c>
    </row>
    <row r="182" spans="1:3" x14ac:dyDescent="0.15">
      <c r="A182" s="29" t="s">
        <v>62</v>
      </c>
      <c r="B182" s="29" t="s">
        <v>385</v>
      </c>
      <c r="C182" s="29">
        <v>35</v>
      </c>
    </row>
    <row r="183" spans="1:3" x14ac:dyDescent="0.15">
      <c r="A183" s="29" t="s">
        <v>504</v>
      </c>
      <c r="B183" s="29" t="s">
        <v>384</v>
      </c>
      <c r="C183" s="29">
        <v>35</v>
      </c>
    </row>
    <row r="184" spans="1:3" x14ac:dyDescent="0.15">
      <c r="A184" s="29" t="s">
        <v>23</v>
      </c>
      <c r="B184" s="29" t="s">
        <v>374</v>
      </c>
      <c r="C184" s="29">
        <v>36</v>
      </c>
    </row>
    <row r="185" spans="1:3" x14ac:dyDescent="0.15">
      <c r="A185" s="29" t="s">
        <v>81</v>
      </c>
      <c r="B185" s="29" t="s">
        <v>388</v>
      </c>
      <c r="C185" s="29">
        <v>36</v>
      </c>
    </row>
    <row r="186" spans="1:3" x14ac:dyDescent="0.15">
      <c r="A186" s="29" t="s">
        <v>505</v>
      </c>
      <c r="B186" s="29" t="s">
        <v>386</v>
      </c>
      <c r="C186" s="29">
        <v>36</v>
      </c>
    </row>
    <row r="187" spans="1:3" x14ac:dyDescent="0.15">
      <c r="A187" s="29" t="s">
        <v>506</v>
      </c>
      <c r="B187" s="29" t="s">
        <v>382</v>
      </c>
      <c r="C187" s="29">
        <v>36</v>
      </c>
    </row>
    <row r="188" spans="1:3" x14ac:dyDescent="0.15">
      <c r="A188" s="29" t="s">
        <v>54</v>
      </c>
      <c r="B188" s="29" t="s">
        <v>385</v>
      </c>
      <c r="C188" s="29">
        <v>37</v>
      </c>
    </row>
    <row r="189" spans="1:3" x14ac:dyDescent="0.15">
      <c r="A189" s="29" t="s">
        <v>27</v>
      </c>
      <c r="B189" s="29" t="s">
        <v>374</v>
      </c>
      <c r="C189" s="29">
        <v>37</v>
      </c>
    </row>
    <row r="190" spans="1:3" x14ac:dyDescent="0.15">
      <c r="A190" s="29" t="s">
        <v>507</v>
      </c>
      <c r="B190" s="29" t="s">
        <v>374</v>
      </c>
      <c r="C190" s="29">
        <v>37</v>
      </c>
    </row>
    <row r="191" spans="1:3" x14ac:dyDescent="0.15">
      <c r="A191" s="29" t="s">
        <v>223</v>
      </c>
      <c r="B191" s="29" t="s">
        <v>508</v>
      </c>
      <c r="C191" s="29">
        <v>37</v>
      </c>
    </row>
    <row r="192" spans="1:3" x14ac:dyDescent="0.15">
      <c r="A192" s="29" t="s">
        <v>509</v>
      </c>
      <c r="B192" s="29" t="s">
        <v>385</v>
      </c>
      <c r="C192" s="29">
        <v>38</v>
      </c>
    </row>
    <row r="193" spans="1:3" x14ac:dyDescent="0.15">
      <c r="A193" s="29" t="s">
        <v>121</v>
      </c>
      <c r="B193" s="29" t="s">
        <v>385</v>
      </c>
      <c r="C193" s="29">
        <v>39</v>
      </c>
    </row>
    <row r="194" spans="1:3" x14ac:dyDescent="0.15">
      <c r="A194" s="29" t="s">
        <v>510</v>
      </c>
      <c r="B194" s="29" t="s">
        <v>374</v>
      </c>
      <c r="C194" s="29">
        <v>39</v>
      </c>
    </row>
    <row r="195" spans="1:3" x14ac:dyDescent="0.15">
      <c r="A195" s="29" t="s">
        <v>511</v>
      </c>
      <c r="B195" s="29" t="s">
        <v>374</v>
      </c>
      <c r="C195" s="29">
        <v>40</v>
      </c>
    </row>
    <row r="196" spans="1:3" x14ac:dyDescent="0.15">
      <c r="A196" s="29" t="s">
        <v>512</v>
      </c>
      <c r="B196" s="29" t="s">
        <v>508</v>
      </c>
      <c r="C196" s="29">
        <v>40</v>
      </c>
    </row>
    <row r="197" spans="1:3" x14ac:dyDescent="0.15">
      <c r="A197" s="29" t="s">
        <v>513</v>
      </c>
      <c r="B197" s="29" t="s">
        <v>384</v>
      </c>
      <c r="C197" s="29">
        <v>40</v>
      </c>
    </row>
    <row r="198" spans="1:3" x14ac:dyDescent="0.15">
      <c r="A198" s="29" t="s">
        <v>142</v>
      </c>
      <c r="B198" s="29" t="s">
        <v>379</v>
      </c>
      <c r="C198" s="29">
        <v>41</v>
      </c>
    </row>
    <row r="199" spans="1:3" x14ac:dyDescent="0.15">
      <c r="A199" s="29" t="s">
        <v>156</v>
      </c>
      <c r="B199" s="29" t="s">
        <v>364</v>
      </c>
      <c r="C199" s="29">
        <v>41</v>
      </c>
    </row>
    <row r="200" spans="1:3" x14ac:dyDescent="0.15">
      <c r="A200" s="29" t="s">
        <v>514</v>
      </c>
      <c r="B200" s="29" t="s">
        <v>483</v>
      </c>
      <c r="C200" s="29">
        <v>41</v>
      </c>
    </row>
    <row r="201" spans="1:3" x14ac:dyDescent="0.15">
      <c r="A201" s="29" t="s">
        <v>515</v>
      </c>
      <c r="B201" s="29" t="s">
        <v>382</v>
      </c>
      <c r="C201" s="29">
        <v>41</v>
      </c>
    </row>
    <row r="202" spans="1:3" x14ac:dyDescent="0.15">
      <c r="A202" s="29" t="s">
        <v>50</v>
      </c>
      <c r="B202" s="29" t="s">
        <v>385</v>
      </c>
      <c r="C202" s="29">
        <v>42</v>
      </c>
    </row>
    <row r="203" spans="1:3" x14ac:dyDescent="0.15">
      <c r="A203" s="29" t="s">
        <v>171</v>
      </c>
      <c r="B203" s="29" t="s">
        <v>384</v>
      </c>
      <c r="C203" s="29">
        <v>42</v>
      </c>
    </row>
    <row r="204" spans="1:3" x14ac:dyDescent="0.15">
      <c r="A204" s="29" t="s">
        <v>146</v>
      </c>
      <c r="B204" s="29" t="s">
        <v>379</v>
      </c>
      <c r="C204" s="29">
        <v>43</v>
      </c>
    </row>
    <row r="205" spans="1:3" x14ac:dyDescent="0.15">
      <c r="A205" s="29" t="s">
        <v>516</v>
      </c>
      <c r="B205" s="29" t="s">
        <v>517</v>
      </c>
      <c r="C205" s="29">
        <v>43</v>
      </c>
    </row>
    <row r="206" spans="1:3" x14ac:dyDescent="0.15">
      <c r="A206" s="29" t="s">
        <v>518</v>
      </c>
      <c r="B206" s="29" t="s">
        <v>379</v>
      </c>
      <c r="C206" s="29">
        <v>43</v>
      </c>
    </row>
    <row r="207" spans="1:3" x14ac:dyDescent="0.15">
      <c r="A207" s="29" t="s">
        <v>123</v>
      </c>
      <c r="B207" s="29" t="s">
        <v>383</v>
      </c>
      <c r="C207" s="29">
        <v>44</v>
      </c>
    </row>
    <row r="208" spans="1:3" x14ac:dyDescent="0.15">
      <c r="A208" s="29" t="s">
        <v>161</v>
      </c>
      <c r="B208" s="29" t="s">
        <v>385</v>
      </c>
      <c r="C208" s="29">
        <v>44</v>
      </c>
    </row>
    <row r="209" spans="1:3" x14ac:dyDescent="0.15">
      <c r="A209" s="29" t="s">
        <v>32</v>
      </c>
      <c r="B209" s="29" t="s">
        <v>483</v>
      </c>
      <c r="C209" s="29">
        <v>44</v>
      </c>
    </row>
    <row r="210" spans="1:3" x14ac:dyDescent="0.15">
      <c r="A210" s="29" t="s">
        <v>519</v>
      </c>
      <c r="B210" s="29" t="s">
        <v>520</v>
      </c>
      <c r="C210" s="29">
        <v>44</v>
      </c>
    </row>
    <row r="211" spans="1:3" x14ac:dyDescent="0.15">
      <c r="A211" s="29" t="s">
        <v>521</v>
      </c>
      <c r="B211" s="29" t="s">
        <v>384</v>
      </c>
      <c r="C211" s="29">
        <v>44</v>
      </c>
    </row>
    <row r="212" spans="1:3" x14ac:dyDescent="0.15">
      <c r="A212" s="29" t="s">
        <v>522</v>
      </c>
      <c r="B212" s="29" t="s">
        <v>395</v>
      </c>
      <c r="C212" s="29">
        <v>45</v>
      </c>
    </row>
    <row r="213" spans="1:3" x14ac:dyDescent="0.15">
      <c r="A213" s="29" t="s">
        <v>523</v>
      </c>
      <c r="B213" s="29" t="s">
        <v>364</v>
      </c>
      <c r="C213" s="29">
        <v>45</v>
      </c>
    </row>
    <row r="214" spans="1:3" x14ac:dyDescent="0.15">
      <c r="A214" s="29" t="s">
        <v>524</v>
      </c>
      <c r="B214" s="29" t="s">
        <v>386</v>
      </c>
      <c r="C214" s="29">
        <v>46</v>
      </c>
    </row>
    <row r="215" spans="1:3" x14ac:dyDescent="0.15">
      <c r="A215" s="29" t="s">
        <v>525</v>
      </c>
      <c r="B215" s="29" t="s">
        <v>384</v>
      </c>
      <c r="C215" s="29">
        <v>46</v>
      </c>
    </row>
    <row r="216" spans="1:3" x14ac:dyDescent="0.15">
      <c r="A216" s="29" t="s">
        <v>49</v>
      </c>
      <c r="B216" s="29" t="s">
        <v>385</v>
      </c>
      <c r="C216" s="29">
        <v>47</v>
      </c>
    </row>
    <row r="217" spans="1:3" x14ac:dyDescent="0.15">
      <c r="A217" s="29" t="s">
        <v>178</v>
      </c>
      <c r="B217" s="29" t="s">
        <v>386</v>
      </c>
      <c r="C217" s="29">
        <v>47</v>
      </c>
    </row>
    <row r="218" spans="1:3" x14ac:dyDescent="0.15">
      <c r="A218" s="29" t="s">
        <v>526</v>
      </c>
      <c r="B218" s="29" t="s">
        <v>374</v>
      </c>
      <c r="C218" s="29">
        <v>47</v>
      </c>
    </row>
    <row r="219" spans="1:3" x14ac:dyDescent="0.15">
      <c r="A219" s="29" t="s">
        <v>34</v>
      </c>
      <c r="B219" s="29" t="s">
        <v>374</v>
      </c>
      <c r="C219" s="29">
        <v>47</v>
      </c>
    </row>
    <row r="220" spans="1:3" x14ac:dyDescent="0.15">
      <c r="A220" s="29" t="s">
        <v>527</v>
      </c>
      <c r="B220" s="29" t="s">
        <v>528</v>
      </c>
      <c r="C220" s="29">
        <v>47</v>
      </c>
    </row>
    <row r="221" spans="1:3" x14ac:dyDescent="0.15">
      <c r="A221" s="29" t="s">
        <v>189</v>
      </c>
      <c r="B221" s="29" t="s">
        <v>386</v>
      </c>
      <c r="C221" s="29">
        <v>47</v>
      </c>
    </row>
    <row r="222" spans="1:3" x14ac:dyDescent="0.15">
      <c r="A222" s="29" t="s">
        <v>76</v>
      </c>
      <c r="B222" s="29" t="s">
        <v>385</v>
      </c>
      <c r="C222" s="29">
        <v>47</v>
      </c>
    </row>
    <row r="223" spans="1:3" x14ac:dyDescent="0.15">
      <c r="A223" s="29" t="s">
        <v>529</v>
      </c>
      <c r="B223" s="29" t="s">
        <v>508</v>
      </c>
      <c r="C223" s="29">
        <v>47</v>
      </c>
    </row>
    <row r="224" spans="1:3" x14ac:dyDescent="0.15">
      <c r="A224" s="29" t="s">
        <v>186</v>
      </c>
      <c r="B224" s="29" t="s">
        <v>386</v>
      </c>
      <c r="C224" s="29">
        <v>48</v>
      </c>
    </row>
    <row r="225" spans="1:3" x14ac:dyDescent="0.15">
      <c r="A225" s="29" t="s">
        <v>530</v>
      </c>
      <c r="B225" s="29" t="s">
        <v>517</v>
      </c>
      <c r="C225" s="29">
        <v>49</v>
      </c>
    </row>
    <row r="226" spans="1:3" x14ac:dyDescent="0.15">
      <c r="A226" s="29" t="s">
        <v>119</v>
      </c>
      <c r="B226" s="29" t="s">
        <v>383</v>
      </c>
      <c r="C226" s="29">
        <v>50</v>
      </c>
    </row>
    <row r="227" spans="1:3" x14ac:dyDescent="0.15">
      <c r="A227" s="29" t="s">
        <v>120</v>
      </c>
      <c r="B227" s="29" t="s">
        <v>385</v>
      </c>
      <c r="C227" s="29">
        <v>50</v>
      </c>
    </row>
    <row r="228" spans="1:3" x14ac:dyDescent="0.15">
      <c r="A228" s="29" t="s">
        <v>40</v>
      </c>
      <c r="B228" s="29" t="s">
        <v>385</v>
      </c>
      <c r="C228" s="29">
        <v>50</v>
      </c>
    </row>
    <row r="229" spans="1:3" x14ac:dyDescent="0.15">
      <c r="A229" s="29" t="s">
        <v>531</v>
      </c>
      <c r="B229" s="29" t="s">
        <v>382</v>
      </c>
      <c r="C229" s="29">
        <v>51</v>
      </c>
    </row>
    <row r="230" spans="1:3" x14ac:dyDescent="0.15">
      <c r="A230" s="29" t="s">
        <v>532</v>
      </c>
      <c r="B230" s="29" t="s">
        <v>384</v>
      </c>
      <c r="C230" s="29">
        <v>51</v>
      </c>
    </row>
    <row r="231" spans="1:3" x14ac:dyDescent="0.15">
      <c r="A231" s="29" t="s">
        <v>58</v>
      </c>
      <c r="B231" s="29" t="s">
        <v>213</v>
      </c>
      <c r="C231" s="29"/>
    </row>
    <row r="232" spans="1:3" x14ac:dyDescent="0.15">
      <c r="A232" s="29" t="s">
        <v>48</v>
      </c>
      <c r="B232" s="29" t="s">
        <v>213</v>
      </c>
      <c r="C232" s="29"/>
    </row>
    <row r="233" spans="1:3" x14ac:dyDescent="0.15">
      <c r="A233" s="29" t="s">
        <v>51</v>
      </c>
      <c r="B233" s="29" t="s">
        <v>213</v>
      </c>
      <c r="C233" s="29"/>
    </row>
    <row r="234" spans="1:3" x14ac:dyDescent="0.15">
      <c r="A234" s="29" t="s">
        <v>55</v>
      </c>
      <c r="B234" s="29" t="s">
        <v>213</v>
      </c>
      <c r="C234" s="29"/>
    </row>
    <row r="235" spans="1:3" x14ac:dyDescent="0.15">
      <c r="A235" s="29" t="s">
        <v>56</v>
      </c>
      <c r="B235" s="29" t="s">
        <v>213</v>
      </c>
      <c r="C235" s="29"/>
    </row>
    <row r="236" spans="1:3" x14ac:dyDescent="0.15">
      <c r="A236" s="29" t="s">
        <v>57</v>
      </c>
      <c r="B236" s="29" t="s">
        <v>213</v>
      </c>
      <c r="C236" s="29"/>
    </row>
    <row r="237" spans="1:3" x14ac:dyDescent="0.15">
      <c r="A237" s="29" t="s">
        <v>45</v>
      </c>
      <c r="B237" s="29" t="s">
        <v>213</v>
      </c>
      <c r="C237" s="29"/>
    </row>
    <row r="238" spans="1:3" x14ac:dyDescent="0.15">
      <c r="A238" s="29" t="s">
        <v>20</v>
      </c>
      <c r="B238" s="29" t="s">
        <v>213</v>
      </c>
      <c r="C238" s="29"/>
    </row>
    <row r="239" spans="1:3" x14ac:dyDescent="0.15">
      <c r="A239" s="29" t="s">
        <v>21</v>
      </c>
      <c r="B239" s="29" t="s">
        <v>213</v>
      </c>
      <c r="C239" s="29"/>
    </row>
    <row r="240" spans="1:3" x14ac:dyDescent="0.15">
      <c r="A240" s="29" t="s">
        <v>11</v>
      </c>
      <c r="B240" s="29" t="s">
        <v>213</v>
      </c>
      <c r="C240" s="29"/>
    </row>
    <row r="241" spans="1:3" x14ac:dyDescent="0.15">
      <c r="A241" s="29" t="s">
        <v>12</v>
      </c>
      <c r="B241" s="29" t="s">
        <v>213</v>
      </c>
      <c r="C241" s="29"/>
    </row>
    <row r="242" spans="1:3" x14ac:dyDescent="0.15">
      <c r="A242" s="29" t="s">
        <v>13</v>
      </c>
      <c r="B242" s="29" t="s">
        <v>213</v>
      </c>
      <c r="C242" s="29"/>
    </row>
    <row r="243" spans="1:3" x14ac:dyDescent="0.15">
      <c r="A243" s="29" t="s">
        <v>16</v>
      </c>
      <c r="B243" s="29" t="s">
        <v>213</v>
      </c>
      <c r="C243" s="29"/>
    </row>
    <row r="244" spans="1:3" x14ac:dyDescent="0.15">
      <c r="A244" s="29" t="s">
        <v>97</v>
      </c>
      <c r="B244" s="29" t="s">
        <v>213</v>
      </c>
      <c r="C244" s="29"/>
    </row>
    <row r="245" spans="1:3" x14ac:dyDescent="0.15">
      <c r="A245" s="29" t="s">
        <v>77</v>
      </c>
      <c r="B245" s="29" t="s">
        <v>213</v>
      </c>
      <c r="C245" s="29"/>
    </row>
    <row r="246" spans="1:3" x14ac:dyDescent="0.15">
      <c r="A246" s="29" t="s">
        <v>79</v>
      </c>
      <c r="B246" s="29" t="s">
        <v>213</v>
      </c>
      <c r="C246" s="29"/>
    </row>
    <row r="247" spans="1:3" x14ac:dyDescent="0.15">
      <c r="A247" s="29" t="s">
        <v>80</v>
      </c>
      <c r="B247" s="29" t="s">
        <v>213</v>
      </c>
      <c r="C247" s="29"/>
    </row>
    <row r="248" spans="1:3" x14ac:dyDescent="0.15">
      <c r="A248" s="29" t="s">
        <v>82</v>
      </c>
      <c r="B248" s="29" t="s">
        <v>213</v>
      </c>
      <c r="C248" s="29"/>
    </row>
    <row r="249" spans="1:3" x14ac:dyDescent="0.15">
      <c r="A249" s="29" t="s">
        <v>84</v>
      </c>
      <c r="B249" s="29" t="s">
        <v>213</v>
      </c>
      <c r="C249" s="29"/>
    </row>
    <row r="250" spans="1:3" x14ac:dyDescent="0.15">
      <c r="A250" s="29" t="s">
        <v>85</v>
      </c>
      <c r="B250" s="29" t="s">
        <v>213</v>
      </c>
      <c r="C250" s="29"/>
    </row>
    <row r="251" spans="1:3" x14ac:dyDescent="0.15">
      <c r="A251" s="29" t="s">
        <v>86</v>
      </c>
      <c r="B251" s="29" t="s">
        <v>213</v>
      </c>
      <c r="C251" s="29"/>
    </row>
    <row r="252" spans="1:3" x14ac:dyDescent="0.15">
      <c r="A252" s="29" t="s">
        <v>87</v>
      </c>
      <c r="B252" s="29" t="s">
        <v>213</v>
      </c>
      <c r="C252" s="29"/>
    </row>
    <row r="253" spans="1:3" x14ac:dyDescent="0.15">
      <c r="A253" s="29" t="s">
        <v>91</v>
      </c>
      <c r="B253" s="29" t="s">
        <v>213</v>
      </c>
      <c r="C253" s="29"/>
    </row>
    <row r="254" spans="1:3" x14ac:dyDescent="0.15">
      <c r="A254" s="29" t="s">
        <v>93</v>
      </c>
      <c r="B254" s="29" t="s">
        <v>213</v>
      </c>
      <c r="C254" s="29"/>
    </row>
    <row r="255" spans="1:3" x14ac:dyDescent="0.15">
      <c r="A255" s="29" t="s">
        <v>95</v>
      </c>
      <c r="B255" s="29" t="s">
        <v>213</v>
      </c>
      <c r="C255" s="29"/>
    </row>
    <row r="256" spans="1:3" x14ac:dyDescent="0.15">
      <c r="A256" s="29" t="s">
        <v>98</v>
      </c>
      <c r="B256" s="29" t="s">
        <v>213</v>
      </c>
      <c r="C256" s="29"/>
    </row>
    <row r="257" spans="1:3" x14ac:dyDescent="0.15">
      <c r="A257" s="29" t="s">
        <v>100</v>
      </c>
      <c r="B257" s="29" t="s">
        <v>213</v>
      </c>
      <c r="C257" s="29"/>
    </row>
    <row r="258" spans="1:3" x14ac:dyDescent="0.15">
      <c r="A258" s="29" t="s">
        <v>101</v>
      </c>
      <c r="B258" s="29" t="s">
        <v>213</v>
      </c>
      <c r="C258" s="29"/>
    </row>
    <row r="259" spans="1:3" x14ac:dyDescent="0.15">
      <c r="A259" s="29" t="s">
        <v>102</v>
      </c>
      <c r="B259" s="29" t="s">
        <v>213</v>
      </c>
      <c r="C259" s="29"/>
    </row>
    <row r="260" spans="1:3" x14ac:dyDescent="0.15">
      <c r="A260" s="29" t="s">
        <v>103</v>
      </c>
      <c r="B260" s="29" t="s">
        <v>213</v>
      </c>
      <c r="C260" s="29"/>
    </row>
    <row r="261" spans="1:3" x14ac:dyDescent="0.15">
      <c r="A261" s="29" t="s">
        <v>104</v>
      </c>
      <c r="B261" s="29" t="s">
        <v>213</v>
      </c>
      <c r="C261" s="29"/>
    </row>
    <row r="262" spans="1:3" x14ac:dyDescent="0.15">
      <c r="A262" s="29" t="s">
        <v>105</v>
      </c>
      <c r="B262" s="29" t="s">
        <v>213</v>
      </c>
      <c r="C262" s="29"/>
    </row>
    <row r="263" spans="1:3" x14ac:dyDescent="0.15">
      <c r="A263" s="29" t="s">
        <v>106</v>
      </c>
      <c r="B263" s="29" t="s">
        <v>213</v>
      </c>
      <c r="C263" s="29"/>
    </row>
    <row r="264" spans="1:3" x14ac:dyDescent="0.15">
      <c r="A264" s="29" t="s">
        <v>107</v>
      </c>
      <c r="B264" s="29" t="s">
        <v>213</v>
      </c>
      <c r="C264" s="29"/>
    </row>
    <row r="265" spans="1:3" x14ac:dyDescent="0.15">
      <c r="A265" s="29" t="s">
        <v>109</v>
      </c>
      <c r="B265" s="29" t="s">
        <v>213</v>
      </c>
      <c r="C265" s="29"/>
    </row>
    <row r="266" spans="1:3" x14ac:dyDescent="0.15">
      <c r="A266" s="29" t="s">
        <v>110</v>
      </c>
      <c r="B266" s="29" t="s">
        <v>213</v>
      </c>
      <c r="C266" s="29"/>
    </row>
    <row r="267" spans="1:3" x14ac:dyDescent="0.15">
      <c r="A267" s="29" t="s">
        <v>111</v>
      </c>
      <c r="B267" s="29" t="s">
        <v>213</v>
      </c>
      <c r="C267" s="29"/>
    </row>
    <row r="268" spans="1:3" x14ac:dyDescent="0.15">
      <c r="A268" s="29" t="s">
        <v>112</v>
      </c>
      <c r="B268" s="29" t="s">
        <v>213</v>
      </c>
      <c r="C268" s="29"/>
    </row>
    <row r="269" spans="1:3" x14ac:dyDescent="0.15">
      <c r="A269" s="29" t="s">
        <v>113</v>
      </c>
      <c r="B269" s="29" t="s">
        <v>213</v>
      </c>
      <c r="C269" s="29"/>
    </row>
    <row r="270" spans="1:3" x14ac:dyDescent="0.15">
      <c r="A270" s="29" t="s">
        <v>114</v>
      </c>
      <c r="B270" s="29" t="s">
        <v>213</v>
      </c>
      <c r="C270" s="29"/>
    </row>
    <row r="271" spans="1:3" x14ac:dyDescent="0.15">
      <c r="A271" s="29" t="s">
        <v>131</v>
      </c>
      <c r="B271" s="29" t="s">
        <v>213</v>
      </c>
      <c r="C271" s="29"/>
    </row>
    <row r="272" spans="1:3" x14ac:dyDescent="0.15">
      <c r="A272" s="29" t="s">
        <v>122</v>
      </c>
      <c r="B272" s="29" t="s">
        <v>213</v>
      </c>
      <c r="C272" s="29"/>
    </row>
    <row r="273" spans="1:3" x14ac:dyDescent="0.15">
      <c r="A273" s="29" t="s">
        <v>126</v>
      </c>
      <c r="B273" s="29" t="s">
        <v>213</v>
      </c>
      <c r="C273" s="29"/>
    </row>
    <row r="274" spans="1:3" x14ac:dyDescent="0.15">
      <c r="A274" s="29" t="s">
        <v>127</v>
      </c>
      <c r="B274" s="29" t="s">
        <v>213</v>
      </c>
      <c r="C274" s="29"/>
    </row>
    <row r="275" spans="1:3" x14ac:dyDescent="0.15">
      <c r="A275" s="29" t="s">
        <v>128</v>
      </c>
      <c r="B275" s="29" t="s">
        <v>213</v>
      </c>
      <c r="C275" s="29"/>
    </row>
    <row r="276" spans="1:3" x14ac:dyDescent="0.15">
      <c r="A276" s="29" t="s">
        <v>129</v>
      </c>
      <c r="B276" s="29" t="s">
        <v>213</v>
      </c>
      <c r="C276" s="29"/>
    </row>
    <row r="277" spans="1:3" x14ac:dyDescent="0.15">
      <c r="A277" s="29" t="s">
        <v>130</v>
      </c>
      <c r="B277" s="29" t="s">
        <v>213</v>
      </c>
      <c r="C277" s="29"/>
    </row>
    <row r="278" spans="1:3" x14ac:dyDescent="0.15">
      <c r="A278" s="29" t="s">
        <v>132</v>
      </c>
      <c r="B278" s="29" t="s">
        <v>213</v>
      </c>
      <c r="C278" s="29"/>
    </row>
    <row r="279" spans="1:3" x14ac:dyDescent="0.15">
      <c r="A279" s="29" t="s">
        <v>133</v>
      </c>
      <c r="B279" s="29" t="s">
        <v>213</v>
      </c>
      <c r="C279" s="29"/>
    </row>
    <row r="280" spans="1:3" x14ac:dyDescent="0.15">
      <c r="A280" s="29" t="s">
        <v>134</v>
      </c>
      <c r="B280" s="29" t="s">
        <v>213</v>
      </c>
      <c r="C280" s="29"/>
    </row>
    <row r="281" spans="1:3" x14ac:dyDescent="0.15">
      <c r="A281" s="29" t="s">
        <v>135</v>
      </c>
      <c r="B281" s="29" t="s">
        <v>213</v>
      </c>
      <c r="C281" s="29"/>
    </row>
    <row r="282" spans="1:3" x14ac:dyDescent="0.15">
      <c r="A282" s="29" t="s">
        <v>136</v>
      </c>
      <c r="B282" s="29" t="s">
        <v>213</v>
      </c>
      <c r="C282" s="29"/>
    </row>
    <row r="283" spans="1:3" x14ac:dyDescent="0.15">
      <c r="A283" s="29" t="s">
        <v>137</v>
      </c>
      <c r="B283" s="29" t="s">
        <v>213</v>
      </c>
      <c r="C283" s="29"/>
    </row>
    <row r="284" spans="1:3" x14ac:dyDescent="0.15">
      <c r="A284" s="29" t="s">
        <v>138</v>
      </c>
      <c r="B284" s="29" t="s">
        <v>213</v>
      </c>
      <c r="C284" s="29"/>
    </row>
    <row r="285" spans="1:3" x14ac:dyDescent="0.15">
      <c r="A285" s="29" t="s">
        <v>139</v>
      </c>
      <c r="B285" s="29" t="s">
        <v>213</v>
      </c>
      <c r="C285" s="29"/>
    </row>
    <row r="286" spans="1:3" x14ac:dyDescent="0.15">
      <c r="A286" s="29" t="s">
        <v>149</v>
      </c>
      <c r="B286" s="29" t="s">
        <v>213</v>
      </c>
      <c r="C286" s="29"/>
    </row>
    <row r="287" spans="1:3" x14ac:dyDescent="0.15">
      <c r="A287" s="29" t="s">
        <v>150</v>
      </c>
      <c r="B287" s="29" t="s">
        <v>213</v>
      </c>
      <c r="C287" s="29"/>
    </row>
    <row r="288" spans="1:3" x14ac:dyDescent="0.15">
      <c r="A288" s="29" t="s">
        <v>145</v>
      </c>
      <c r="B288" s="29" t="s">
        <v>213</v>
      </c>
      <c r="C288" s="29"/>
    </row>
    <row r="289" spans="1:3" x14ac:dyDescent="0.15">
      <c r="A289" s="29" t="s">
        <v>147</v>
      </c>
      <c r="B289" s="29" t="s">
        <v>213</v>
      </c>
      <c r="C289" s="29"/>
    </row>
    <row r="290" spans="1:3" x14ac:dyDescent="0.15">
      <c r="A290" s="29" t="s">
        <v>151</v>
      </c>
      <c r="B290" s="29" t="s">
        <v>213</v>
      </c>
      <c r="C290" s="29"/>
    </row>
    <row r="291" spans="1:3" x14ac:dyDescent="0.15">
      <c r="A291" s="29" t="s">
        <v>152</v>
      </c>
      <c r="B291" s="29" t="s">
        <v>213</v>
      </c>
      <c r="C291" s="29"/>
    </row>
    <row r="292" spans="1:3" x14ac:dyDescent="0.15">
      <c r="A292" s="29" t="s">
        <v>153</v>
      </c>
      <c r="B292" s="29" t="s">
        <v>213</v>
      </c>
      <c r="C292" s="29"/>
    </row>
    <row r="293" spans="1:3" x14ac:dyDescent="0.15">
      <c r="A293" s="29" t="s">
        <v>154</v>
      </c>
      <c r="B293" s="29" t="s">
        <v>213</v>
      </c>
      <c r="C293" s="29"/>
    </row>
    <row r="294" spans="1:3" x14ac:dyDescent="0.15">
      <c r="A294" s="29" t="s">
        <v>155</v>
      </c>
      <c r="B294" s="29" t="s">
        <v>213</v>
      </c>
      <c r="C294" s="29"/>
    </row>
    <row r="295" spans="1:3" x14ac:dyDescent="0.15">
      <c r="A295" s="29" t="s">
        <v>158</v>
      </c>
      <c r="B295" s="29" t="s">
        <v>213</v>
      </c>
      <c r="C295" s="29"/>
    </row>
    <row r="296" spans="1:3" x14ac:dyDescent="0.15">
      <c r="A296" s="29" t="s">
        <v>159</v>
      </c>
      <c r="B296" s="29" t="s">
        <v>213</v>
      </c>
      <c r="C296" s="29"/>
    </row>
    <row r="297" spans="1:3" x14ac:dyDescent="0.15">
      <c r="A297" s="29" t="s">
        <v>160</v>
      </c>
      <c r="B297" s="29" t="s">
        <v>213</v>
      </c>
      <c r="C297" s="29"/>
    </row>
    <row r="298" spans="1:3" x14ac:dyDescent="0.15">
      <c r="A298" s="29" t="s">
        <v>162</v>
      </c>
      <c r="B298" s="29" t="s">
        <v>213</v>
      </c>
      <c r="C298" s="29"/>
    </row>
    <row r="299" spans="1:3" x14ac:dyDescent="0.15">
      <c r="A299" s="29" t="s">
        <v>163</v>
      </c>
      <c r="B299" s="29" t="s">
        <v>213</v>
      </c>
      <c r="C299" s="29"/>
    </row>
    <row r="300" spans="1:3" x14ac:dyDescent="0.15">
      <c r="A300" s="29" t="s">
        <v>173</v>
      </c>
      <c r="B300" s="29" t="s">
        <v>213</v>
      </c>
      <c r="C300" s="29"/>
    </row>
    <row r="301" spans="1:3" x14ac:dyDescent="0.15">
      <c r="A301" s="29" t="s">
        <v>175</v>
      </c>
      <c r="B301" s="29" t="s">
        <v>213</v>
      </c>
      <c r="C301" s="29"/>
    </row>
    <row r="302" spans="1:3" x14ac:dyDescent="0.15">
      <c r="A302" s="29" t="s">
        <v>177</v>
      </c>
      <c r="B302" s="29" t="s">
        <v>213</v>
      </c>
      <c r="C302" s="29"/>
    </row>
    <row r="303" spans="1:3" x14ac:dyDescent="0.15">
      <c r="A303" s="29" t="s">
        <v>180</v>
      </c>
      <c r="B303" s="29" t="s">
        <v>213</v>
      </c>
      <c r="C303" s="29"/>
    </row>
    <row r="304" spans="1:3" x14ac:dyDescent="0.15">
      <c r="A304" s="29" t="s">
        <v>181</v>
      </c>
      <c r="B304" s="29" t="s">
        <v>213</v>
      </c>
      <c r="C304" s="29"/>
    </row>
    <row r="305" spans="1:3" x14ac:dyDescent="0.15">
      <c r="A305" s="29" t="s">
        <v>203</v>
      </c>
      <c r="B305" s="29" t="s">
        <v>213</v>
      </c>
      <c r="C305" s="29"/>
    </row>
    <row r="306" spans="1:3" x14ac:dyDescent="0.15">
      <c r="A306" s="29" t="s">
        <v>196</v>
      </c>
      <c r="B306" s="29" t="s">
        <v>213</v>
      </c>
      <c r="C306" s="29"/>
    </row>
    <row r="307" spans="1:3" x14ac:dyDescent="0.15">
      <c r="A307" s="29" t="s">
        <v>286</v>
      </c>
      <c r="B307" s="29" t="s">
        <v>213</v>
      </c>
      <c r="C307" s="29"/>
    </row>
    <row r="308" spans="1:3" x14ac:dyDescent="0.15">
      <c r="A308" s="29" t="s">
        <v>287</v>
      </c>
      <c r="B308" s="29" t="s">
        <v>213</v>
      </c>
      <c r="C308" s="29"/>
    </row>
    <row r="309" spans="1:3" x14ac:dyDescent="0.15">
      <c r="A309" s="29" t="s">
        <v>288</v>
      </c>
      <c r="B309" s="29" t="s">
        <v>213</v>
      </c>
      <c r="C309" s="29"/>
    </row>
    <row r="310" spans="1:3" x14ac:dyDescent="0.15">
      <c r="A310" s="29" t="s">
        <v>289</v>
      </c>
      <c r="B310" s="29" t="s">
        <v>213</v>
      </c>
      <c r="C310" s="29"/>
    </row>
    <row r="311" spans="1:3" x14ac:dyDescent="0.15">
      <c r="A311" s="29" t="s">
        <v>290</v>
      </c>
      <c r="B311" s="29" t="s">
        <v>213</v>
      </c>
      <c r="C311" s="29"/>
    </row>
    <row r="312" spans="1:3" x14ac:dyDescent="0.15">
      <c r="A312" s="29" t="s">
        <v>291</v>
      </c>
      <c r="B312" s="29" t="s">
        <v>213</v>
      </c>
      <c r="C312" s="29"/>
    </row>
    <row r="313" spans="1:3" x14ac:dyDescent="0.15">
      <c r="A313" s="29" t="s">
        <v>292</v>
      </c>
      <c r="B313" s="29" t="s">
        <v>213</v>
      </c>
      <c r="C313" s="29"/>
    </row>
    <row r="314" spans="1:3" x14ac:dyDescent="0.15">
      <c r="A314" s="29" t="s">
        <v>293</v>
      </c>
      <c r="B314" s="29" t="s">
        <v>213</v>
      </c>
      <c r="C314" s="29"/>
    </row>
    <row r="315" spans="1:3" x14ac:dyDescent="0.15">
      <c r="A315" s="29" t="s">
        <v>294</v>
      </c>
      <c r="B315" s="29" t="s">
        <v>213</v>
      </c>
      <c r="C315" s="29"/>
    </row>
    <row r="316" spans="1:3" x14ac:dyDescent="0.15">
      <c r="A316" s="29" t="s">
        <v>295</v>
      </c>
      <c r="B316" s="29" t="s">
        <v>213</v>
      </c>
      <c r="C316" s="29"/>
    </row>
    <row r="317" spans="1:3" x14ac:dyDescent="0.15">
      <c r="A317" s="29" t="s">
        <v>296</v>
      </c>
      <c r="B317" s="29" t="s">
        <v>213</v>
      </c>
      <c r="C317" s="29"/>
    </row>
    <row r="318" spans="1:3" x14ac:dyDescent="0.15">
      <c r="A318" s="29" t="s">
        <v>297</v>
      </c>
      <c r="B318" s="29" t="s">
        <v>213</v>
      </c>
      <c r="C318" s="29"/>
    </row>
    <row r="319" spans="1:3" x14ac:dyDescent="0.15">
      <c r="A319" s="29" t="s">
        <v>298</v>
      </c>
      <c r="B319" s="29" t="s">
        <v>213</v>
      </c>
      <c r="C319" s="29"/>
    </row>
    <row r="320" spans="1:3" x14ac:dyDescent="0.15">
      <c r="A320" s="29" t="s">
        <v>299</v>
      </c>
      <c r="B320" s="29" t="s">
        <v>213</v>
      </c>
      <c r="C320" s="29"/>
    </row>
    <row r="321" spans="1:3" x14ac:dyDescent="0.15">
      <c r="A321" s="29" t="s">
        <v>300</v>
      </c>
      <c r="B321" s="29" t="s">
        <v>213</v>
      </c>
      <c r="C321" s="29"/>
    </row>
    <row r="322" spans="1:3" x14ac:dyDescent="0.15">
      <c r="A322" s="29" t="s">
        <v>276</v>
      </c>
      <c r="B322" s="29" t="s">
        <v>213</v>
      </c>
      <c r="C322" s="29"/>
    </row>
    <row r="323" spans="1:3" x14ac:dyDescent="0.15">
      <c r="A323" s="29" t="s">
        <v>533</v>
      </c>
      <c r="B323" s="29" t="s">
        <v>213</v>
      </c>
      <c r="C323" s="29"/>
    </row>
    <row r="324" spans="1:3" x14ac:dyDescent="0.15">
      <c r="A324" s="29" t="s">
        <v>534</v>
      </c>
      <c r="B324" s="29" t="s">
        <v>213</v>
      </c>
      <c r="C324" s="29"/>
    </row>
    <row r="325" spans="1:3" x14ac:dyDescent="0.15">
      <c r="A325" s="29" t="s">
        <v>535</v>
      </c>
      <c r="B325" s="29" t="s">
        <v>213</v>
      </c>
      <c r="C325" s="29"/>
    </row>
    <row r="326" spans="1:3" x14ac:dyDescent="0.15">
      <c r="A326" s="29" t="s">
        <v>536</v>
      </c>
      <c r="B326" s="29" t="s">
        <v>213</v>
      </c>
      <c r="C326" s="29"/>
    </row>
    <row r="327" spans="1:3" x14ac:dyDescent="0.15">
      <c r="A327" s="29" t="s">
        <v>28</v>
      </c>
      <c r="B327" s="29" t="s">
        <v>213</v>
      </c>
      <c r="C327" s="29"/>
    </row>
    <row r="328" spans="1:3" x14ac:dyDescent="0.15">
      <c r="A328" s="29" t="s">
        <v>29</v>
      </c>
      <c r="B328" s="29" t="s">
        <v>213</v>
      </c>
      <c r="C328" s="29"/>
    </row>
    <row r="329" spans="1:3" x14ac:dyDescent="0.15">
      <c r="A329" s="29" t="s">
        <v>537</v>
      </c>
      <c r="B329" s="29" t="s">
        <v>213</v>
      </c>
      <c r="C329" s="29"/>
    </row>
    <row r="330" spans="1:3" x14ac:dyDescent="0.15">
      <c r="A330" s="29" t="s">
        <v>538</v>
      </c>
      <c r="B330" s="29" t="s">
        <v>213</v>
      </c>
      <c r="C330" s="29"/>
    </row>
    <row r="331" spans="1:3" x14ac:dyDescent="0.15">
      <c r="A331" s="29" t="s">
        <v>33</v>
      </c>
      <c r="B331" s="29" t="s">
        <v>213</v>
      </c>
      <c r="C331" s="29"/>
    </row>
    <row r="332" spans="1:3" x14ac:dyDescent="0.15">
      <c r="A332" s="29" t="s">
        <v>539</v>
      </c>
      <c r="B332" s="29" t="s">
        <v>213</v>
      </c>
      <c r="C332" s="29"/>
    </row>
    <row r="333" spans="1:3" x14ac:dyDescent="0.15">
      <c r="A333" s="29" t="s">
        <v>540</v>
      </c>
      <c r="B333" s="29" t="s">
        <v>213</v>
      </c>
      <c r="C333" s="29"/>
    </row>
    <row r="334" spans="1:3" x14ac:dyDescent="0.15">
      <c r="A334" s="29" t="s">
        <v>31</v>
      </c>
      <c r="B334" s="29" t="s">
        <v>213</v>
      </c>
      <c r="C334" s="29"/>
    </row>
    <row r="335" spans="1:3" x14ac:dyDescent="0.15">
      <c r="A335" s="29" t="s">
        <v>35</v>
      </c>
      <c r="B335" s="29" t="s">
        <v>213</v>
      </c>
      <c r="C335" s="29"/>
    </row>
    <row r="336" spans="1:3" x14ac:dyDescent="0.15">
      <c r="A336" s="29" t="s">
        <v>541</v>
      </c>
      <c r="B336" s="29" t="s">
        <v>213</v>
      </c>
      <c r="C336" s="29"/>
    </row>
    <row r="337" spans="1:3" x14ac:dyDescent="0.15">
      <c r="A337" s="29" t="s">
        <v>542</v>
      </c>
      <c r="B337" s="29" t="s">
        <v>213</v>
      </c>
      <c r="C337" s="29"/>
    </row>
    <row r="338" spans="1:3" x14ac:dyDescent="0.15">
      <c r="A338" s="29" t="s">
        <v>543</v>
      </c>
      <c r="B338" s="29" t="s">
        <v>213</v>
      </c>
      <c r="C338" s="29"/>
    </row>
    <row r="339" spans="1:3" x14ac:dyDescent="0.15">
      <c r="A339" s="29" t="s">
        <v>36</v>
      </c>
      <c r="B339" s="29" t="s">
        <v>213</v>
      </c>
      <c r="C339" s="29"/>
    </row>
    <row r="340" spans="1:3" x14ac:dyDescent="0.15">
      <c r="A340" s="29" t="s">
        <v>544</v>
      </c>
      <c r="B340" s="29" t="s">
        <v>213</v>
      </c>
      <c r="C340" s="29"/>
    </row>
    <row r="341" spans="1:3" x14ac:dyDescent="0.15">
      <c r="A341" s="29" t="s">
        <v>545</v>
      </c>
      <c r="B341" s="29" t="s">
        <v>213</v>
      </c>
      <c r="C341" s="29"/>
    </row>
    <row r="342" spans="1:3" x14ac:dyDescent="0.15">
      <c r="A342" s="29" t="s">
        <v>546</v>
      </c>
      <c r="B342" s="29" t="s">
        <v>213</v>
      </c>
      <c r="C342" s="29"/>
    </row>
    <row r="343" spans="1:3" x14ac:dyDescent="0.15">
      <c r="A343" s="29" t="s">
        <v>547</v>
      </c>
      <c r="B343" s="29" t="s">
        <v>213</v>
      </c>
      <c r="C343" s="29"/>
    </row>
    <row r="344" spans="1:3" x14ac:dyDescent="0.15">
      <c r="A344" s="29" t="s">
        <v>548</v>
      </c>
      <c r="B344" s="29" t="s">
        <v>213</v>
      </c>
      <c r="C344" s="29"/>
    </row>
    <row r="345" spans="1:3" x14ac:dyDescent="0.15">
      <c r="A345" s="29" t="s">
        <v>549</v>
      </c>
      <c r="B345" s="29" t="s">
        <v>213</v>
      </c>
      <c r="C345" s="29"/>
    </row>
    <row r="346" spans="1:3" x14ac:dyDescent="0.15">
      <c r="A346" s="29" t="s">
        <v>550</v>
      </c>
      <c r="B346" s="29" t="s">
        <v>213</v>
      </c>
      <c r="C346" s="29"/>
    </row>
    <row r="347" spans="1:3" x14ac:dyDescent="0.15">
      <c r="A347" s="29" t="s">
        <v>551</v>
      </c>
      <c r="B347" s="29" t="s">
        <v>213</v>
      </c>
      <c r="C347" s="29"/>
    </row>
    <row r="348" spans="1:3" x14ac:dyDescent="0.15">
      <c r="A348" s="29" t="s">
        <v>552</v>
      </c>
      <c r="B348" s="29" t="s">
        <v>213</v>
      </c>
      <c r="C348" s="29"/>
    </row>
    <row r="349" spans="1:3" x14ac:dyDescent="0.15">
      <c r="A349" s="29" t="s">
        <v>553</v>
      </c>
      <c r="B349" s="29" t="s">
        <v>213</v>
      </c>
      <c r="C349" s="29"/>
    </row>
    <row r="350" spans="1:3" x14ac:dyDescent="0.15">
      <c r="A350" s="29" t="s">
        <v>554</v>
      </c>
      <c r="B350" s="29" t="s">
        <v>213</v>
      </c>
      <c r="C350" s="29"/>
    </row>
    <row r="351" spans="1:3" x14ac:dyDescent="0.15">
      <c r="A351" s="29" t="s">
        <v>555</v>
      </c>
      <c r="B351" s="29" t="s">
        <v>213</v>
      </c>
      <c r="C351" s="29"/>
    </row>
    <row r="352" spans="1:3" x14ac:dyDescent="0.15">
      <c r="A352" s="29" t="s">
        <v>556</v>
      </c>
      <c r="B352" s="29" t="s">
        <v>213</v>
      </c>
      <c r="C352" s="29"/>
    </row>
    <row r="353" spans="1:3" x14ac:dyDescent="0.15">
      <c r="A353" s="29" t="s">
        <v>557</v>
      </c>
      <c r="B353" s="29" t="s">
        <v>213</v>
      </c>
      <c r="C353" s="29"/>
    </row>
    <row r="354" spans="1:3" x14ac:dyDescent="0.15">
      <c r="A354" s="29" t="s">
        <v>30</v>
      </c>
      <c r="B354" s="29" t="s">
        <v>213</v>
      </c>
      <c r="C354" s="29"/>
    </row>
    <row r="355" spans="1:3" x14ac:dyDescent="0.15">
      <c r="A355" s="29" t="s">
        <v>558</v>
      </c>
      <c r="B355" s="29" t="s">
        <v>213</v>
      </c>
      <c r="C355" s="29"/>
    </row>
    <row r="356" spans="1:3" x14ac:dyDescent="0.15">
      <c r="A356" s="29" t="s">
        <v>559</v>
      </c>
      <c r="B356" s="29" t="s">
        <v>213</v>
      </c>
      <c r="C356" s="29"/>
    </row>
    <row r="357" spans="1:3" x14ac:dyDescent="0.15">
      <c r="A357" s="29" t="s">
        <v>560</v>
      </c>
      <c r="B357" s="29" t="s">
        <v>213</v>
      </c>
      <c r="C357" s="29"/>
    </row>
    <row r="358" spans="1:3" x14ac:dyDescent="0.15">
      <c r="A358" s="29" t="s">
        <v>561</v>
      </c>
      <c r="B358" s="29" t="s">
        <v>213</v>
      </c>
      <c r="C358" s="29"/>
    </row>
    <row r="359" spans="1:3" x14ac:dyDescent="0.15">
      <c r="A359" s="29" t="s">
        <v>562</v>
      </c>
      <c r="B359" s="29" t="s">
        <v>213</v>
      </c>
      <c r="C359" s="29"/>
    </row>
    <row r="360" spans="1:3" x14ac:dyDescent="0.15">
      <c r="A360" s="29" t="s">
        <v>563</v>
      </c>
      <c r="B360" s="29" t="s">
        <v>213</v>
      </c>
      <c r="C360" s="29"/>
    </row>
    <row r="361" spans="1:3" x14ac:dyDescent="0.15">
      <c r="A361" s="29" t="s">
        <v>564</v>
      </c>
      <c r="B361" s="29" t="s">
        <v>213</v>
      </c>
      <c r="C361" s="29"/>
    </row>
    <row r="362" spans="1:3" x14ac:dyDescent="0.15">
      <c r="A362" s="29" t="s">
        <v>565</v>
      </c>
      <c r="B362" s="29" t="s">
        <v>213</v>
      </c>
      <c r="C362" s="29"/>
    </row>
    <row r="363" spans="1:3" x14ac:dyDescent="0.15">
      <c r="A363" s="29" t="s">
        <v>566</v>
      </c>
      <c r="B363" s="29" t="s">
        <v>213</v>
      </c>
      <c r="C363" s="29"/>
    </row>
    <row r="364" spans="1:3" x14ac:dyDescent="0.15">
      <c r="A364" s="29" t="s">
        <v>567</v>
      </c>
      <c r="B364" s="29" t="s">
        <v>213</v>
      </c>
      <c r="C364" s="29"/>
    </row>
    <row r="365" spans="1:3" x14ac:dyDescent="0.15">
      <c r="A365" s="29" t="s">
        <v>568</v>
      </c>
      <c r="B365" s="29" t="s">
        <v>213</v>
      </c>
      <c r="C365" s="29"/>
    </row>
    <row r="366" spans="1:3" x14ac:dyDescent="0.15">
      <c r="A366" s="29" t="s">
        <v>569</v>
      </c>
      <c r="B366" s="29" t="s">
        <v>213</v>
      </c>
      <c r="C366" s="29"/>
    </row>
    <row r="367" spans="1:3" x14ac:dyDescent="0.15">
      <c r="A367" s="29" t="s">
        <v>570</v>
      </c>
      <c r="B367" s="29" t="s">
        <v>213</v>
      </c>
      <c r="C367" s="29"/>
    </row>
    <row r="368" spans="1:3" x14ac:dyDescent="0.15">
      <c r="A368" s="29" t="s">
        <v>571</v>
      </c>
      <c r="B368" s="29" t="s">
        <v>213</v>
      </c>
      <c r="C368" s="29"/>
    </row>
    <row r="369" spans="1:3" x14ac:dyDescent="0.15">
      <c r="A369" s="29" t="s">
        <v>572</v>
      </c>
      <c r="B369" s="29" t="s">
        <v>213</v>
      </c>
      <c r="C369" s="29"/>
    </row>
    <row r="370" spans="1:3" x14ac:dyDescent="0.15">
      <c r="A370" s="29" t="s">
        <v>573</v>
      </c>
      <c r="B370" s="29" t="s">
        <v>213</v>
      </c>
      <c r="C370" s="29"/>
    </row>
    <row r="371" spans="1:3" x14ac:dyDescent="0.15">
      <c r="A371" s="29" t="s">
        <v>574</v>
      </c>
      <c r="B371" s="29" t="s">
        <v>213</v>
      </c>
      <c r="C371" s="29"/>
    </row>
    <row r="372" spans="1:3" x14ac:dyDescent="0.15">
      <c r="A372" s="29" t="s">
        <v>575</v>
      </c>
      <c r="B372" s="29" t="s">
        <v>213</v>
      </c>
      <c r="C372" s="29"/>
    </row>
    <row r="373" spans="1:3" x14ac:dyDescent="0.15">
      <c r="A373" s="29" t="s">
        <v>576</v>
      </c>
      <c r="B373" s="29" t="s">
        <v>213</v>
      </c>
      <c r="C373" s="29"/>
    </row>
    <row r="374" spans="1:3" x14ac:dyDescent="0.15">
      <c r="A374" s="29" t="s">
        <v>577</v>
      </c>
      <c r="B374" s="29" t="s">
        <v>213</v>
      </c>
      <c r="C374" s="29"/>
    </row>
    <row r="375" spans="1:3" x14ac:dyDescent="0.15">
      <c r="A375" s="29" t="s">
        <v>578</v>
      </c>
      <c r="B375" s="29" t="s">
        <v>213</v>
      </c>
      <c r="C375" s="29"/>
    </row>
    <row r="376" spans="1:3" x14ac:dyDescent="0.15">
      <c r="A376" s="29" t="s">
        <v>579</v>
      </c>
      <c r="B376" s="29" t="s">
        <v>213</v>
      </c>
      <c r="C376" s="29"/>
    </row>
    <row r="377" spans="1:3" x14ac:dyDescent="0.15">
      <c r="A377" s="29" t="s">
        <v>580</v>
      </c>
      <c r="B377" s="29" t="s">
        <v>213</v>
      </c>
      <c r="C377" s="29"/>
    </row>
    <row r="378" spans="1:3" x14ac:dyDescent="0.15">
      <c r="A378" s="29" t="s">
        <v>581</v>
      </c>
      <c r="B378" s="29" t="s">
        <v>213</v>
      </c>
      <c r="C378" s="29"/>
    </row>
    <row r="379" spans="1:3" x14ac:dyDescent="0.15">
      <c r="A379" s="29" t="s">
        <v>582</v>
      </c>
      <c r="B379" s="29" t="s">
        <v>213</v>
      </c>
      <c r="C379" s="29"/>
    </row>
    <row r="380" spans="1:3" x14ac:dyDescent="0.15">
      <c r="A380" s="29" t="s">
        <v>583</v>
      </c>
      <c r="B380" s="29" t="s">
        <v>213</v>
      </c>
      <c r="C380" s="29"/>
    </row>
    <row r="381" spans="1:3" x14ac:dyDescent="0.15">
      <c r="A381" s="29" t="s">
        <v>584</v>
      </c>
      <c r="B381" s="29" t="s">
        <v>213</v>
      </c>
      <c r="C381" s="29"/>
    </row>
    <row r="382" spans="1:3" x14ac:dyDescent="0.15">
      <c r="A382" s="29" t="s">
        <v>585</v>
      </c>
      <c r="B382" s="29" t="s">
        <v>213</v>
      </c>
      <c r="C382" s="29"/>
    </row>
    <row r="383" spans="1:3" x14ac:dyDescent="0.15">
      <c r="A383" s="29" t="s">
        <v>586</v>
      </c>
      <c r="B383" s="29" t="s">
        <v>213</v>
      </c>
      <c r="C383" s="29"/>
    </row>
    <row r="384" spans="1:3" x14ac:dyDescent="0.15">
      <c r="A384" s="29" t="s">
        <v>587</v>
      </c>
      <c r="B384" s="29" t="s">
        <v>213</v>
      </c>
      <c r="C384" s="29"/>
    </row>
    <row r="385" spans="1:3" x14ac:dyDescent="0.15">
      <c r="A385" s="29" t="s">
        <v>588</v>
      </c>
      <c r="B385" s="29" t="s">
        <v>213</v>
      </c>
      <c r="C385" s="29"/>
    </row>
    <row r="386" spans="1:3" x14ac:dyDescent="0.15">
      <c r="A386" s="29" t="s">
        <v>589</v>
      </c>
      <c r="B386" s="29" t="s">
        <v>213</v>
      </c>
      <c r="C386" s="29"/>
    </row>
    <row r="387" spans="1:3" x14ac:dyDescent="0.15">
      <c r="A387" s="29" t="s">
        <v>38</v>
      </c>
      <c r="B387" s="29" t="s">
        <v>213</v>
      </c>
      <c r="C387" s="29"/>
    </row>
    <row r="388" spans="1:3" x14ac:dyDescent="0.15">
      <c r="A388" s="29" t="s">
        <v>590</v>
      </c>
      <c r="B388" s="29" t="s">
        <v>213</v>
      </c>
      <c r="C388" s="29"/>
    </row>
    <row r="389" spans="1:3" x14ac:dyDescent="0.15">
      <c r="A389" s="29" t="s">
        <v>591</v>
      </c>
      <c r="B389" s="29" t="s">
        <v>213</v>
      </c>
      <c r="C389" s="29"/>
    </row>
    <row r="390" spans="1:3" x14ac:dyDescent="0.15">
      <c r="A390" s="29" t="s">
        <v>182</v>
      </c>
      <c r="B390" s="29" t="s">
        <v>213</v>
      </c>
      <c r="C390" s="29"/>
    </row>
    <row r="391" spans="1:3" x14ac:dyDescent="0.15">
      <c r="A391" s="29" t="s">
        <v>39</v>
      </c>
      <c r="B391" s="29" t="s">
        <v>213</v>
      </c>
      <c r="C391" s="29"/>
    </row>
    <row r="392" spans="1:3" x14ac:dyDescent="0.15">
      <c r="A392" s="29" t="s">
        <v>592</v>
      </c>
      <c r="B392" s="29" t="s">
        <v>213</v>
      </c>
      <c r="C392" s="29"/>
    </row>
    <row r="393" spans="1:3" x14ac:dyDescent="0.15">
      <c r="A393" s="29" t="s">
        <v>43</v>
      </c>
      <c r="B393" s="29" t="s">
        <v>213</v>
      </c>
      <c r="C393" s="29"/>
    </row>
    <row r="394" spans="1:3" x14ac:dyDescent="0.15">
      <c r="A394" s="29" t="s">
        <v>593</v>
      </c>
      <c r="B394" s="29" t="s">
        <v>213</v>
      </c>
      <c r="C394" s="29"/>
    </row>
    <row r="395" spans="1:3" x14ac:dyDescent="0.15">
      <c r="A395" s="29" t="s">
        <v>44</v>
      </c>
      <c r="B395" s="29" t="s">
        <v>213</v>
      </c>
      <c r="C395" s="29"/>
    </row>
    <row r="396" spans="1:3" x14ac:dyDescent="0.15">
      <c r="A396" s="29" t="s">
        <v>594</v>
      </c>
      <c r="B396" s="29" t="s">
        <v>213</v>
      </c>
      <c r="C396" s="29"/>
    </row>
    <row r="397" spans="1:3" x14ac:dyDescent="0.15">
      <c r="A397" s="29" t="s">
        <v>183</v>
      </c>
      <c r="B397" s="29" t="s">
        <v>213</v>
      </c>
      <c r="C397" s="29"/>
    </row>
    <row r="398" spans="1:3" x14ac:dyDescent="0.15">
      <c r="A398" s="29" t="s">
        <v>595</v>
      </c>
      <c r="B398" s="29" t="s">
        <v>213</v>
      </c>
      <c r="C398" s="29"/>
    </row>
    <row r="399" spans="1:3" x14ac:dyDescent="0.15">
      <c r="A399" s="29" t="s">
        <v>596</v>
      </c>
      <c r="B399" s="29" t="s">
        <v>213</v>
      </c>
      <c r="C399" s="29"/>
    </row>
    <row r="400" spans="1:3" x14ac:dyDescent="0.15">
      <c r="A400" s="29" t="s">
        <v>597</v>
      </c>
      <c r="B400" s="29" t="s">
        <v>213</v>
      </c>
      <c r="C400" s="29"/>
    </row>
    <row r="401" spans="1:3" x14ac:dyDescent="0.15">
      <c r="A401" s="29" t="s">
        <v>598</v>
      </c>
      <c r="B401" s="29" t="s">
        <v>213</v>
      </c>
      <c r="C401" s="29"/>
    </row>
    <row r="402" spans="1:3" x14ac:dyDescent="0.15">
      <c r="A402" s="29" t="s">
        <v>184</v>
      </c>
      <c r="B402" s="29" t="s">
        <v>213</v>
      </c>
      <c r="C402" s="29"/>
    </row>
    <row r="403" spans="1:3" x14ac:dyDescent="0.15">
      <c r="A403" s="29" t="s">
        <v>599</v>
      </c>
      <c r="B403" s="29" t="s">
        <v>213</v>
      </c>
      <c r="C403" s="29"/>
    </row>
    <row r="404" spans="1:3" x14ac:dyDescent="0.15">
      <c r="A404" s="29" t="s">
        <v>600</v>
      </c>
      <c r="B404" s="29" t="s">
        <v>213</v>
      </c>
      <c r="C404" s="29"/>
    </row>
    <row r="405" spans="1:3" x14ac:dyDescent="0.15">
      <c r="A405" s="29" t="s">
        <v>601</v>
      </c>
      <c r="B405" s="29" t="s">
        <v>213</v>
      </c>
      <c r="C405" s="29"/>
    </row>
    <row r="406" spans="1:3" x14ac:dyDescent="0.15">
      <c r="A406" s="29" t="s">
        <v>185</v>
      </c>
      <c r="B406" s="29" t="s">
        <v>213</v>
      </c>
      <c r="C406" s="29"/>
    </row>
    <row r="407" spans="1:3" x14ac:dyDescent="0.15">
      <c r="A407" s="29" t="s">
        <v>602</v>
      </c>
      <c r="B407" s="29" t="s">
        <v>213</v>
      </c>
      <c r="C407" s="29"/>
    </row>
    <row r="408" spans="1:3" x14ac:dyDescent="0.15">
      <c r="A408" s="29" t="s">
        <v>603</v>
      </c>
      <c r="B408" s="29" t="s">
        <v>213</v>
      </c>
      <c r="C408" s="29"/>
    </row>
    <row r="409" spans="1:3" x14ac:dyDescent="0.15">
      <c r="A409" s="29" t="s">
        <v>604</v>
      </c>
      <c r="B409" s="29" t="s">
        <v>213</v>
      </c>
      <c r="C409" s="29"/>
    </row>
    <row r="410" spans="1:3" x14ac:dyDescent="0.15">
      <c r="A410" s="29" t="s">
        <v>605</v>
      </c>
      <c r="B410" s="29" t="s">
        <v>213</v>
      </c>
      <c r="C410" s="29"/>
    </row>
    <row r="411" spans="1:3" x14ac:dyDescent="0.15">
      <c r="A411" s="29" t="s">
        <v>606</v>
      </c>
      <c r="B411" s="29" t="s">
        <v>213</v>
      </c>
      <c r="C411" s="29"/>
    </row>
    <row r="412" spans="1:3" x14ac:dyDescent="0.15">
      <c r="A412" s="29" t="s">
        <v>607</v>
      </c>
      <c r="B412" s="29" t="s">
        <v>213</v>
      </c>
      <c r="C412" s="29"/>
    </row>
    <row r="413" spans="1:3" x14ac:dyDescent="0.15">
      <c r="A413" s="29" t="s">
        <v>608</v>
      </c>
      <c r="B413" s="29" t="s">
        <v>213</v>
      </c>
      <c r="C413" s="29"/>
    </row>
    <row r="414" spans="1:3" x14ac:dyDescent="0.15">
      <c r="A414" s="29" t="s">
        <v>609</v>
      </c>
      <c r="B414" s="29" t="s">
        <v>213</v>
      </c>
      <c r="C414" s="29"/>
    </row>
    <row r="415" spans="1:3" x14ac:dyDescent="0.15">
      <c r="A415" s="29" t="s">
        <v>610</v>
      </c>
      <c r="B415" s="29" t="s">
        <v>213</v>
      </c>
      <c r="C415" s="29"/>
    </row>
    <row r="416" spans="1:3" x14ac:dyDescent="0.15">
      <c r="A416" s="29" t="s">
        <v>611</v>
      </c>
      <c r="B416" s="29" t="s">
        <v>213</v>
      </c>
      <c r="C416" s="29"/>
    </row>
    <row r="417" spans="1:3" x14ac:dyDescent="0.15">
      <c r="A417" s="29" t="s">
        <v>612</v>
      </c>
      <c r="B417" s="29" t="s">
        <v>213</v>
      </c>
      <c r="C417" s="29"/>
    </row>
    <row r="418" spans="1:3" x14ac:dyDescent="0.15">
      <c r="A418" s="29" t="s">
        <v>613</v>
      </c>
      <c r="B418" s="29" t="s">
        <v>213</v>
      </c>
      <c r="C418" s="29"/>
    </row>
    <row r="419" spans="1:3" x14ac:dyDescent="0.15">
      <c r="A419" s="29" t="s">
        <v>614</v>
      </c>
      <c r="B419" s="29" t="s">
        <v>213</v>
      </c>
      <c r="C419" s="29"/>
    </row>
    <row r="420" spans="1:3" x14ac:dyDescent="0.15">
      <c r="A420" s="29" t="s">
        <v>615</v>
      </c>
      <c r="B420" s="29" t="s">
        <v>213</v>
      </c>
      <c r="C420" s="29"/>
    </row>
    <row r="421" spans="1:3" x14ac:dyDescent="0.15">
      <c r="A421" s="29" t="s">
        <v>65</v>
      </c>
      <c r="B421" s="29" t="s">
        <v>213</v>
      </c>
      <c r="C421" s="29"/>
    </row>
    <row r="422" spans="1:3" x14ac:dyDescent="0.15">
      <c r="A422" s="29" t="s">
        <v>616</v>
      </c>
      <c r="B422" s="29" t="s">
        <v>213</v>
      </c>
      <c r="C422" s="29"/>
    </row>
    <row r="423" spans="1:3" x14ac:dyDescent="0.15">
      <c r="A423" s="29" t="s">
        <v>187</v>
      </c>
      <c r="B423" s="29" t="s">
        <v>213</v>
      </c>
      <c r="C423" s="29"/>
    </row>
    <row r="424" spans="1:3" x14ac:dyDescent="0.15">
      <c r="A424" s="29" t="s">
        <v>617</v>
      </c>
      <c r="B424" s="29" t="s">
        <v>213</v>
      </c>
      <c r="C424" s="29"/>
    </row>
    <row r="425" spans="1:3" x14ac:dyDescent="0.15">
      <c r="A425" s="29" t="s">
        <v>618</v>
      </c>
      <c r="B425" s="29" t="s">
        <v>213</v>
      </c>
      <c r="C425" s="29"/>
    </row>
    <row r="426" spans="1:3" x14ac:dyDescent="0.15">
      <c r="A426" s="29" t="s">
        <v>619</v>
      </c>
      <c r="B426" s="29" t="s">
        <v>213</v>
      </c>
      <c r="C426" s="29"/>
    </row>
    <row r="427" spans="1:3" x14ac:dyDescent="0.15">
      <c r="A427" s="29" t="s">
        <v>188</v>
      </c>
      <c r="B427" s="29" t="s">
        <v>213</v>
      </c>
      <c r="C427" s="29"/>
    </row>
    <row r="428" spans="1:3" x14ac:dyDescent="0.15">
      <c r="A428" s="29" t="s">
        <v>620</v>
      </c>
      <c r="B428" s="29" t="s">
        <v>213</v>
      </c>
      <c r="C428" s="29"/>
    </row>
    <row r="429" spans="1:3" x14ac:dyDescent="0.15">
      <c r="A429" s="29" t="s">
        <v>621</v>
      </c>
      <c r="B429" s="29" t="s">
        <v>213</v>
      </c>
      <c r="C429" s="29"/>
    </row>
    <row r="430" spans="1:3" x14ac:dyDescent="0.15">
      <c r="A430" s="29" t="s">
        <v>66</v>
      </c>
      <c r="B430" s="29" t="s">
        <v>213</v>
      </c>
      <c r="C430" s="29"/>
    </row>
    <row r="431" spans="1:3" x14ac:dyDescent="0.15">
      <c r="A431" s="29" t="s">
        <v>622</v>
      </c>
      <c r="B431" s="29" t="s">
        <v>213</v>
      </c>
      <c r="C431" s="29"/>
    </row>
    <row r="432" spans="1:3" x14ac:dyDescent="0.15">
      <c r="A432" s="29" t="s">
        <v>71</v>
      </c>
      <c r="B432" s="29" t="s">
        <v>213</v>
      </c>
      <c r="C432" s="29"/>
    </row>
    <row r="433" spans="1:3" x14ac:dyDescent="0.15">
      <c r="A433" s="29" t="s">
        <v>623</v>
      </c>
      <c r="B433" s="29" t="s">
        <v>213</v>
      </c>
      <c r="C433" s="29"/>
    </row>
    <row r="434" spans="1:3" x14ac:dyDescent="0.15">
      <c r="A434" s="29" t="s">
        <v>624</v>
      </c>
      <c r="B434" s="29" t="s">
        <v>213</v>
      </c>
      <c r="C434" s="29"/>
    </row>
    <row r="435" spans="1:3" x14ac:dyDescent="0.15">
      <c r="A435" s="29" t="s">
        <v>68</v>
      </c>
      <c r="B435" s="29" t="s">
        <v>213</v>
      </c>
      <c r="C435" s="29"/>
    </row>
    <row r="436" spans="1:3" x14ac:dyDescent="0.15">
      <c r="A436" s="29" t="s">
        <v>625</v>
      </c>
      <c r="B436" s="29" t="s">
        <v>213</v>
      </c>
      <c r="C436" s="29"/>
    </row>
    <row r="437" spans="1:3" x14ac:dyDescent="0.15">
      <c r="A437" s="29" t="s">
        <v>69</v>
      </c>
      <c r="B437" s="29" t="s">
        <v>213</v>
      </c>
      <c r="C437" s="29"/>
    </row>
    <row r="438" spans="1:3" x14ac:dyDescent="0.15">
      <c r="A438" s="29" t="s">
        <v>626</v>
      </c>
      <c r="B438" s="29" t="s">
        <v>213</v>
      </c>
      <c r="C438" s="29"/>
    </row>
    <row r="439" spans="1:3" x14ac:dyDescent="0.15">
      <c r="A439" s="29" t="s">
        <v>627</v>
      </c>
      <c r="B439" s="29" t="s">
        <v>213</v>
      </c>
      <c r="C439" s="29"/>
    </row>
    <row r="440" spans="1:3" x14ac:dyDescent="0.15">
      <c r="A440" s="29" t="s">
        <v>628</v>
      </c>
      <c r="B440" s="29" t="s">
        <v>213</v>
      </c>
      <c r="C440" s="29"/>
    </row>
    <row r="441" spans="1:3" x14ac:dyDescent="0.15">
      <c r="A441" s="29" t="s">
        <v>629</v>
      </c>
      <c r="B441" s="29" t="s">
        <v>213</v>
      </c>
      <c r="C441" s="29"/>
    </row>
    <row r="442" spans="1:3" x14ac:dyDescent="0.15">
      <c r="A442" s="29" t="s">
        <v>630</v>
      </c>
      <c r="B442" s="29" t="s">
        <v>213</v>
      </c>
      <c r="C442" s="29"/>
    </row>
    <row r="443" spans="1:3" x14ac:dyDescent="0.15">
      <c r="A443" s="29" t="s">
        <v>631</v>
      </c>
      <c r="B443" s="29" t="s">
        <v>213</v>
      </c>
      <c r="C443" s="29"/>
    </row>
    <row r="444" spans="1:3" x14ac:dyDescent="0.15">
      <c r="A444" s="29" t="s">
        <v>632</v>
      </c>
      <c r="B444" s="29" t="s">
        <v>213</v>
      </c>
      <c r="C444" s="29"/>
    </row>
    <row r="445" spans="1:3" x14ac:dyDescent="0.15">
      <c r="A445" s="29" t="s">
        <v>633</v>
      </c>
      <c r="B445" s="29" t="s">
        <v>213</v>
      </c>
      <c r="C445" s="29"/>
    </row>
    <row r="446" spans="1:3" x14ac:dyDescent="0.15">
      <c r="A446" s="29" t="s">
        <v>634</v>
      </c>
      <c r="B446" s="29" t="s">
        <v>213</v>
      </c>
      <c r="C446" s="29"/>
    </row>
    <row r="447" spans="1:3" x14ac:dyDescent="0.15">
      <c r="A447" s="29" t="s">
        <v>635</v>
      </c>
      <c r="B447" s="29" t="s">
        <v>213</v>
      </c>
      <c r="C447" s="29"/>
    </row>
    <row r="448" spans="1:3" x14ac:dyDescent="0.15">
      <c r="A448" s="29" t="s">
        <v>636</v>
      </c>
      <c r="B448" s="29" t="s">
        <v>213</v>
      </c>
      <c r="C448" s="29"/>
    </row>
    <row r="449" spans="1:3" x14ac:dyDescent="0.15">
      <c r="A449" s="29" t="s">
        <v>637</v>
      </c>
      <c r="B449" s="29" t="s">
        <v>213</v>
      </c>
      <c r="C449" s="29"/>
    </row>
    <row r="450" spans="1:3" x14ac:dyDescent="0.15">
      <c r="A450" s="29" t="s">
        <v>638</v>
      </c>
      <c r="B450" s="29" t="s">
        <v>213</v>
      </c>
      <c r="C450" s="29"/>
    </row>
    <row r="451" spans="1:3" x14ac:dyDescent="0.15">
      <c r="A451" s="29" t="s">
        <v>639</v>
      </c>
      <c r="B451" s="29" t="s">
        <v>213</v>
      </c>
      <c r="C451" s="29"/>
    </row>
    <row r="452" spans="1:3" x14ac:dyDescent="0.15">
      <c r="A452" s="29" t="s">
        <v>640</v>
      </c>
      <c r="B452" s="29" t="s">
        <v>213</v>
      </c>
      <c r="C452" s="29"/>
    </row>
    <row r="453" spans="1:3" x14ac:dyDescent="0.15">
      <c r="A453" s="29" t="s">
        <v>190</v>
      </c>
      <c r="B453" s="29" t="s">
        <v>213</v>
      </c>
      <c r="C453" s="29"/>
    </row>
    <row r="454" spans="1:3" x14ac:dyDescent="0.15">
      <c r="A454" s="29" t="s">
        <v>641</v>
      </c>
      <c r="B454" s="29" t="s">
        <v>213</v>
      </c>
      <c r="C454" s="29"/>
    </row>
    <row r="455" spans="1:3" x14ac:dyDescent="0.15">
      <c r="A455" s="29" t="s">
        <v>642</v>
      </c>
      <c r="B455" s="29" t="s">
        <v>213</v>
      </c>
      <c r="C455" s="29"/>
    </row>
    <row r="456" spans="1:3" x14ac:dyDescent="0.15">
      <c r="A456" s="29" t="s">
        <v>70</v>
      </c>
      <c r="B456" s="29" t="s">
        <v>213</v>
      </c>
      <c r="C456" s="29"/>
    </row>
    <row r="457" spans="1:3" x14ac:dyDescent="0.15">
      <c r="A457" s="29" t="s">
        <v>643</v>
      </c>
      <c r="B457" s="29" t="s">
        <v>213</v>
      </c>
      <c r="C457" s="29"/>
    </row>
    <row r="458" spans="1:3" x14ac:dyDescent="0.15">
      <c r="A458" s="29" t="s">
        <v>644</v>
      </c>
      <c r="B458" s="29" t="s">
        <v>213</v>
      </c>
      <c r="C458" s="29"/>
    </row>
    <row r="459" spans="1:3" x14ac:dyDescent="0.15">
      <c r="A459" s="29" t="s">
        <v>645</v>
      </c>
      <c r="B459" s="29" t="s">
        <v>213</v>
      </c>
      <c r="C459" s="29"/>
    </row>
    <row r="460" spans="1:3" x14ac:dyDescent="0.15">
      <c r="A460" s="29" t="s">
        <v>646</v>
      </c>
      <c r="B460" s="29" t="s">
        <v>213</v>
      </c>
      <c r="C460" s="29"/>
    </row>
    <row r="461" spans="1:3" x14ac:dyDescent="0.15">
      <c r="A461" s="29" t="s">
        <v>647</v>
      </c>
      <c r="B461" s="29" t="s">
        <v>213</v>
      </c>
      <c r="C461" s="29"/>
    </row>
    <row r="462" spans="1:3" x14ac:dyDescent="0.15">
      <c r="A462" s="29" t="s">
        <v>648</v>
      </c>
      <c r="B462" s="29" t="s">
        <v>213</v>
      </c>
      <c r="C462" s="29"/>
    </row>
    <row r="463" spans="1:3" x14ac:dyDescent="0.15">
      <c r="A463" s="29" t="s">
        <v>649</v>
      </c>
      <c r="B463" s="29" t="s">
        <v>213</v>
      </c>
      <c r="C463" s="29"/>
    </row>
    <row r="464" spans="1:3" x14ac:dyDescent="0.15">
      <c r="A464" s="29" t="s">
        <v>650</v>
      </c>
      <c r="B464" s="29" t="s">
        <v>213</v>
      </c>
      <c r="C464" s="29"/>
    </row>
    <row r="465" spans="1:3" x14ac:dyDescent="0.15">
      <c r="A465" s="29" t="s">
        <v>651</v>
      </c>
      <c r="B465" s="29" t="s">
        <v>213</v>
      </c>
      <c r="C465" s="29"/>
    </row>
    <row r="466" spans="1:3" x14ac:dyDescent="0.15">
      <c r="A466" s="29" t="s">
        <v>652</v>
      </c>
      <c r="B466" s="29" t="s">
        <v>213</v>
      </c>
      <c r="C466" s="29"/>
    </row>
    <row r="467" spans="1:3" x14ac:dyDescent="0.15">
      <c r="A467" s="29" t="s">
        <v>653</v>
      </c>
      <c r="B467" s="29" t="s">
        <v>213</v>
      </c>
      <c r="C467" s="29"/>
    </row>
    <row r="468" spans="1:3" x14ac:dyDescent="0.15">
      <c r="A468" s="29" t="s">
        <v>654</v>
      </c>
      <c r="B468" s="29" t="s">
        <v>213</v>
      </c>
      <c r="C468" s="29"/>
    </row>
    <row r="469" spans="1:3" x14ac:dyDescent="0.15">
      <c r="A469" s="29" t="s">
        <v>655</v>
      </c>
      <c r="B469" s="29" t="s">
        <v>213</v>
      </c>
      <c r="C469" s="29"/>
    </row>
    <row r="470" spans="1:3" x14ac:dyDescent="0.15">
      <c r="A470" s="29" t="s">
        <v>656</v>
      </c>
      <c r="B470" s="29" t="s">
        <v>213</v>
      </c>
      <c r="C470" s="29"/>
    </row>
    <row r="471" spans="1:3" x14ac:dyDescent="0.15">
      <c r="A471" s="29" t="s">
        <v>657</v>
      </c>
      <c r="B471" s="29" t="s">
        <v>213</v>
      </c>
      <c r="C471" s="29"/>
    </row>
    <row r="472" spans="1:3" x14ac:dyDescent="0.15">
      <c r="A472" s="29" t="s">
        <v>658</v>
      </c>
      <c r="B472" s="29" t="s">
        <v>213</v>
      </c>
      <c r="C472" s="29"/>
    </row>
    <row r="473" spans="1:3" x14ac:dyDescent="0.15">
      <c r="A473" s="29" t="s">
        <v>659</v>
      </c>
      <c r="B473" s="29" t="s">
        <v>213</v>
      </c>
      <c r="C473" s="29"/>
    </row>
    <row r="474" spans="1:3" x14ac:dyDescent="0.15">
      <c r="A474" s="29" t="s">
        <v>660</v>
      </c>
      <c r="B474" s="29" t="s">
        <v>213</v>
      </c>
      <c r="C474" s="29"/>
    </row>
    <row r="475" spans="1:3" x14ac:dyDescent="0.15">
      <c r="A475" s="29" t="s">
        <v>661</v>
      </c>
      <c r="B475" s="29" t="s">
        <v>213</v>
      </c>
      <c r="C475" s="29"/>
    </row>
    <row r="476" spans="1:3" x14ac:dyDescent="0.15">
      <c r="A476" s="29" t="s">
        <v>662</v>
      </c>
      <c r="B476" s="29" t="s">
        <v>213</v>
      </c>
      <c r="C476" s="29"/>
    </row>
    <row r="477" spans="1:3" x14ac:dyDescent="0.15">
      <c r="A477" s="29" t="s">
        <v>663</v>
      </c>
      <c r="B477" s="29" t="s">
        <v>213</v>
      </c>
      <c r="C477" s="29"/>
    </row>
    <row r="478" spans="1:3" x14ac:dyDescent="0.15">
      <c r="A478" s="29" t="s">
        <v>78</v>
      </c>
      <c r="B478" s="29" t="s">
        <v>213</v>
      </c>
      <c r="C478" s="29"/>
    </row>
    <row r="479" spans="1:3" x14ac:dyDescent="0.15">
      <c r="A479" s="29" t="s">
        <v>664</v>
      </c>
      <c r="B479" s="29" t="s">
        <v>213</v>
      </c>
      <c r="C479" s="29"/>
    </row>
    <row r="480" spans="1:3" x14ac:dyDescent="0.15">
      <c r="A480" s="29" t="s">
        <v>665</v>
      </c>
      <c r="B480" s="29" t="s">
        <v>213</v>
      </c>
      <c r="C480" s="29"/>
    </row>
    <row r="481" spans="1:3" x14ac:dyDescent="0.15">
      <c r="A481" s="29" t="s">
        <v>666</v>
      </c>
      <c r="B481" s="29" t="s">
        <v>213</v>
      </c>
      <c r="C481" s="29"/>
    </row>
    <row r="482" spans="1:3" x14ac:dyDescent="0.15">
      <c r="A482" s="29" t="s">
        <v>667</v>
      </c>
      <c r="B482" s="29" t="s">
        <v>213</v>
      </c>
      <c r="C482" s="29"/>
    </row>
    <row r="483" spans="1:3" x14ac:dyDescent="0.15">
      <c r="A483" s="29" t="s">
        <v>668</v>
      </c>
      <c r="B483" s="29" t="s">
        <v>213</v>
      </c>
      <c r="C483" s="29"/>
    </row>
    <row r="484" spans="1:3" x14ac:dyDescent="0.15">
      <c r="A484" s="29" t="s">
        <v>669</v>
      </c>
      <c r="B484" s="29" t="s">
        <v>213</v>
      </c>
      <c r="C484" s="29"/>
    </row>
    <row r="485" spans="1:3" x14ac:dyDescent="0.15">
      <c r="A485" s="29" t="s">
        <v>670</v>
      </c>
      <c r="B485" s="29" t="s">
        <v>213</v>
      </c>
      <c r="C485" s="29"/>
    </row>
    <row r="486" spans="1:3" x14ac:dyDescent="0.15">
      <c r="A486" s="29" t="s">
        <v>671</v>
      </c>
      <c r="B486" s="29" t="s">
        <v>213</v>
      </c>
      <c r="C486" s="29"/>
    </row>
    <row r="487" spans="1:3" x14ac:dyDescent="0.15">
      <c r="A487" s="29" t="s">
        <v>75</v>
      </c>
      <c r="B487" s="29" t="s">
        <v>213</v>
      </c>
      <c r="C487" s="29"/>
    </row>
    <row r="488" spans="1:3" x14ac:dyDescent="0.15">
      <c r="A488" s="29" t="s">
        <v>672</v>
      </c>
      <c r="B488" s="29" t="s">
        <v>213</v>
      </c>
      <c r="C488" s="29"/>
    </row>
    <row r="489" spans="1:3" x14ac:dyDescent="0.15">
      <c r="A489" s="29" t="s">
        <v>673</v>
      </c>
      <c r="B489" s="29" t="s">
        <v>213</v>
      </c>
      <c r="C489" s="29"/>
    </row>
    <row r="490" spans="1:3" x14ac:dyDescent="0.15">
      <c r="A490" s="29" t="s">
        <v>674</v>
      </c>
      <c r="B490" s="29" t="s">
        <v>213</v>
      </c>
      <c r="C490" s="29"/>
    </row>
    <row r="491" spans="1:3" x14ac:dyDescent="0.15">
      <c r="A491" s="29" t="s">
        <v>675</v>
      </c>
      <c r="B491" s="29" t="s">
        <v>213</v>
      </c>
      <c r="C491" s="29"/>
    </row>
    <row r="492" spans="1:3" x14ac:dyDescent="0.15">
      <c r="A492" s="29" t="s">
        <v>676</v>
      </c>
      <c r="B492" s="29" t="s">
        <v>213</v>
      </c>
      <c r="C492" s="29"/>
    </row>
    <row r="493" spans="1:3" x14ac:dyDescent="0.15">
      <c r="A493" s="29" t="s">
        <v>677</v>
      </c>
      <c r="B493" s="29" t="s">
        <v>213</v>
      </c>
      <c r="C493" s="29"/>
    </row>
    <row r="494" spans="1:3" x14ac:dyDescent="0.15">
      <c r="A494" s="29" t="s">
        <v>678</v>
      </c>
      <c r="B494" s="29" t="s">
        <v>213</v>
      </c>
      <c r="C494" s="29"/>
    </row>
    <row r="495" spans="1:3" x14ac:dyDescent="0.15">
      <c r="A495" s="29" t="s">
        <v>679</v>
      </c>
      <c r="B495" s="29" t="s">
        <v>213</v>
      </c>
      <c r="C495" s="29"/>
    </row>
    <row r="496" spans="1:3" x14ac:dyDescent="0.15">
      <c r="A496" s="29" t="s">
        <v>680</v>
      </c>
      <c r="B496" s="29" t="s">
        <v>213</v>
      </c>
      <c r="C496" s="29"/>
    </row>
    <row r="497" spans="1:3" x14ac:dyDescent="0.15">
      <c r="A497" s="29" t="s">
        <v>681</v>
      </c>
      <c r="B497" s="29" t="s">
        <v>213</v>
      </c>
      <c r="C497" s="29"/>
    </row>
    <row r="498" spans="1:3" x14ac:dyDescent="0.15">
      <c r="A498" s="29" t="s">
        <v>682</v>
      </c>
      <c r="B498" s="29" t="s">
        <v>213</v>
      </c>
      <c r="C498" s="29"/>
    </row>
    <row r="499" spans="1:3" x14ac:dyDescent="0.15">
      <c r="A499" s="29" t="s">
        <v>683</v>
      </c>
      <c r="B499" s="29" t="s">
        <v>213</v>
      </c>
      <c r="C499" s="29"/>
    </row>
    <row r="500" spans="1:3" x14ac:dyDescent="0.15">
      <c r="A500" s="29" t="s">
        <v>684</v>
      </c>
      <c r="B500" s="29" t="s">
        <v>213</v>
      </c>
      <c r="C500" s="29"/>
    </row>
    <row r="501" spans="1:3" x14ac:dyDescent="0.15">
      <c r="A501" s="29" t="s">
        <v>685</v>
      </c>
      <c r="B501" s="29" t="s">
        <v>213</v>
      </c>
      <c r="C501" s="29"/>
    </row>
    <row r="502" spans="1:3" x14ac:dyDescent="0.15">
      <c r="A502" s="29" t="s">
        <v>686</v>
      </c>
      <c r="B502" s="29" t="s">
        <v>213</v>
      </c>
      <c r="C502" s="29"/>
    </row>
    <row r="503" spans="1:3" x14ac:dyDescent="0.15">
      <c r="A503" s="29" t="s">
        <v>687</v>
      </c>
      <c r="B503" s="29" t="s">
        <v>213</v>
      </c>
      <c r="C503" s="29"/>
    </row>
    <row r="504" spans="1:3" x14ac:dyDescent="0.15">
      <c r="A504" s="29" t="s">
        <v>688</v>
      </c>
      <c r="B504" s="29" t="s">
        <v>213</v>
      </c>
      <c r="C504" s="29"/>
    </row>
    <row r="505" spans="1:3" x14ac:dyDescent="0.15">
      <c r="A505" s="29" t="s">
        <v>689</v>
      </c>
      <c r="B505" s="29" t="s">
        <v>213</v>
      </c>
      <c r="C505" s="29"/>
    </row>
    <row r="506" spans="1:3" x14ac:dyDescent="0.15">
      <c r="A506" s="29" t="s">
        <v>690</v>
      </c>
      <c r="B506" s="29" t="s">
        <v>213</v>
      </c>
      <c r="C506" s="29"/>
    </row>
    <row r="507" spans="1:3" x14ac:dyDescent="0.15">
      <c r="A507" s="29" t="s">
        <v>691</v>
      </c>
      <c r="B507" s="29" t="s">
        <v>213</v>
      </c>
      <c r="C507" s="29"/>
    </row>
    <row r="508" spans="1:3" x14ac:dyDescent="0.15">
      <c r="A508" s="29" t="s">
        <v>692</v>
      </c>
      <c r="B508" s="29" t="s">
        <v>213</v>
      </c>
      <c r="C508" s="29"/>
    </row>
    <row r="509" spans="1:3" x14ac:dyDescent="0.15">
      <c r="A509" s="29" t="s">
        <v>693</v>
      </c>
      <c r="B509" s="29" t="s">
        <v>213</v>
      </c>
      <c r="C509" s="29"/>
    </row>
    <row r="510" spans="1:3" x14ac:dyDescent="0.15">
      <c r="A510" s="29" t="s">
        <v>83</v>
      </c>
      <c r="B510" s="29" t="s">
        <v>213</v>
      </c>
      <c r="C510" s="29"/>
    </row>
    <row r="511" spans="1:3" x14ac:dyDescent="0.15">
      <c r="A511" s="29" t="s">
        <v>694</v>
      </c>
      <c r="B511" s="29" t="s">
        <v>213</v>
      </c>
      <c r="C511" s="29"/>
    </row>
    <row r="512" spans="1:3" x14ac:dyDescent="0.15">
      <c r="A512" s="29" t="s">
        <v>695</v>
      </c>
      <c r="B512" s="29" t="s">
        <v>213</v>
      </c>
      <c r="C512" s="29"/>
    </row>
    <row r="513" spans="1:3" x14ac:dyDescent="0.15">
      <c r="A513" s="29" t="s">
        <v>696</v>
      </c>
      <c r="B513" s="29" t="s">
        <v>213</v>
      </c>
      <c r="C513" s="29"/>
    </row>
    <row r="514" spans="1:3" x14ac:dyDescent="0.15">
      <c r="A514" s="29" t="s">
        <v>697</v>
      </c>
      <c r="B514" s="29" t="s">
        <v>213</v>
      </c>
      <c r="C514" s="29"/>
    </row>
    <row r="515" spans="1:3" x14ac:dyDescent="0.15">
      <c r="A515" s="29" t="s">
        <v>698</v>
      </c>
      <c r="B515" s="29" t="s">
        <v>213</v>
      </c>
      <c r="C515" s="29"/>
    </row>
    <row r="516" spans="1:3" x14ac:dyDescent="0.15">
      <c r="A516" s="29" t="s">
        <v>699</v>
      </c>
      <c r="B516" s="29" t="s">
        <v>213</v>
      </c>
      <c r="C516" s="29"/>
    </row>
    <row r="517" spans="1:3" x14ac:dyDescent="0.15">
      <c r="A517" s="29" t="s">
        <v>700</v>
      </c>
      <c r="B517" s="29" t="s">
        <v>213</v>
      </c>
      <c r="C517" s="29"/>
    </row>
    <row r="518" spans="1:3" x14ac:dyDescent="0.15">
      <c r="A518" s="29" t="s">
        <v>701</v>
      </c>
      <c r="B518" s="29" t="s">
        <v>213</v>
      </c>
      <c r="C518" s="29"/>
    </row>
    <row r="519" spans="1:3" x14ac:dyDescent="0.15">
      <c r="A519" s="29" t="s">
        <v>702</v>
      </c>
      <c r="B519" s="29" t="s">
        <v>213</v>
      </c>
      <c r="C519" s="29"/>
    </row>
    <row r="520" spans="1:3" x14ac:dyDescent="0.15">
      <c r="A520" s="29" t="s">
        <v>703</v>
      </c>
      <c r="B520" s="29" t="s">
        <v>213</v>
      </c>
      <c r="C520" s="29"/>
    </row>
    <row r="521" spans="1:3" x14ac:dyDescent="0.15">
      <c r="A521" s="29" t="s">
        <v>704</v>
      </c>
      <c r="B521" s="29" t="s">
        <v>213</v>
      </c>
      <c r="C521" s="29"/>
    </row>
    <row r="522" spans="1:3" x14ac:dyDescent="0.15">
      <c r="A522" s="29" t="s">
        <v>705</v>
      </c>
      <c r="B522" s="29" t="s">
        <v>213</v>
      </c>
      <c r="C522" s="29"/>
    </row>
    <row r="523" spans="1:3" x14ac:dyDescent="0.15">
      <c r="A523" s="29" t="s">
        <v>706</v>
      </c>
      <c r="B523" s="29" t="s">
        <v>213</v>
      </c>
      <c r="C523" s="29"/>
    </row>
    <row r="524" spans="1:3" x14ac:dyDescent="0.15">
      <c r="A524" s="29" t="s">
        <v>707</v>
      </c>
      <c r="B524" s="29" t="s">
        <v>213</v>
      </c>
      <c r="C524" s="29"/>
    </row>
    <row r="525" spans="1:3" x14ac:dyDescent="0.15">
      <c r="A525" s="29" t="s">
        <v>708</v>
      </c>
      <c r="B525" s="29" t="s">
        <v>213</v>
      </c>
      <c r="C525" s="29"/>
    </row>
    <row r="526" spans="1:3" x14ac:dyDescent="0.15">
      <c r="A526" s="29" t="s">
        <v>709</v>
      </c>
      <c r="B526" s="29" t="s">
        <v>213</v>
      </c>
      <c r="C526" s="29"/>
    </row>
    <row r="527" spans="1:3" x14ac:dyDescent="0.15">
      <c r="A527" s="29" t="s">
        <v>710</v>
      </c>
      <c r="B527" s="29" t="s">
        <v>213</v>
      </c>
      <c r="C527" s="29"/>
    </row>
    <row r="528" spans="1:3" x14ac:dyDescent="0.15">
      <c r="A528" s="29" t="s">
        <v>711</v>
      </c>
      <c r="B528" s="29" t="s">
        <v>213</v>
      </c>
      <c r="C528" s="29"/>
    </row>
    <row r="529" spans="1:3" x14ac:dyDescent="0.15">
      <c r="A529" s="29" t="s">
        <v>712</v>
      </c>
      <c r="B529" s="29" t="s">
        <v>213</v>
      </c>
      <c r="C529" s="29"/>
    </row>
    <row r="530" spans="1:3" x14ac:dyDescent="0.15">
      <c r="A530" s="29" t="s">
        <v>713</v>
      </c>
      <c r="B530" s="29" t="s">
        <v>213</v>
      </c>
      <c r="C530" s="29"/>
    </row>
    <row r="531" spans="1:3" x14ac:dyDescent="0.15">
      <c r="A531" s="29" t="s">
        <v>714</v>
      </c>
      <c r="B531" s="29" t="s">
        <v>213</v>
      </c>
      <c r="C531" s="29"/>
    </row>
    <row r="532" spans="1:3" x14ac:dyDescent="0.15">
      <c r="A532" s="29" t="s">
        <v>715</v>
      </c>
      <c r="B532" s="29" t="s">
        <v>213</v>
      </c>
      <c r="C532" s="29"/>
    </row>
    <row r="533" spans="1:3" x14ac:dyDescent="0.15">
      <c r="A533" s="29" t="s">
        <v>716</v>
      </c>
      <c r="B533" s="29" t="s">
        <v>213</v>
      </c>
      <c r="C533" s="29"/>
    </row>
    <row r="534" spans="1:3" x14ac:dyDescent="0.15">
      <c r="A534" s="29" t="s">
        <v>717</v>
      </c>
      <c r="B534" s="29" t="s">
        <v>213</v>
      </c>
      <c r="C534" s="29"/>
    </row>
    <row r="535" spans="1:3" x14ac:dyDescent="0.15">
      <c r="A535" s="29" t="s">
        <v>718</v>
      </c>
      <c r="B535" s="29" t="s">
        <v>213</v>
      </c>
      <c r="C535" s="29"/>
    </row>
    <row r="536" spans="1:3" x14ac:dyDescent="0.15">
      <c r="A536" s="29" t="s">
        <v>719</v>
      </c>
      <c r="B536" s="29" t="s">
        <v>213</v>
      </c>
      <c r="C536" s="29"/>
    </row>
    <row r="537" spans="1:3" x14ac:dyDescent="0.15">
      <c r="A537" s="29" t="s">
        <v>720</v>
      </c>
      <c r="B537" s="29" t="s">
        <v>213</v>
      </c>
      <c r="C537" s="29"/>
    </row>
    <row r="538" spans="1:3" x14ac:dyDescent="0.15">
      <c r="A538" s="29" t="s">
        <v>721</v>
      </c>
      <c r="B538" s="29" t="s">
        <v>213</v>
      </c>
      <c r="C538" s="29"/>
    </row>
    <row r="539" spans="1:3" x14ac:dyDescent="0.15">
      <c r="A539" s="29" t="s">
        <v>722</v>
      </c>
      <c r="B539" s="29" t="s">
        <v>213</v>
      </c>
      <c r="C539" s="29"/>
    </row>
    <row r="540" spans="1:3" x14ac:dyDescent="0.15">
      <c r="A540" s="29" t="s">
        <v>723</v>
      </c>
      <c r="B540" s="29" t="s">
        <v>213</v>
      </c>
      <c r="C540" s="29"/>
    </row>
    <row r="541" spans="1:3" x14ac:dyDescent="0.15">
      <c r="A541" s="29" t="s">
        <v>724</v>
      </c>
      <c r="B541" s="29" t="s">
        <v>213</v>
      </c>
      <c r="C541" s="29"/>
    </row>
    <row r="542" spans="1:3" x14ac:dyDescent="0.15">
      <c r="A542" s="29" t="s">
        <v>725</v>
      </c>
      <c r="B542" s="29" t="s">
        <v>213</v>
      </c>
      <c r="C542" s="29"/>
    </row>
    <row r="543" spans="1:3" x14ac:dyDescent="0.15">
      <c r="A543" s="29" t="s">
        <v>726</v>
      </c>
      <c r="B543" s="29" t="s">
        <v>213</v>
      </c>
      <c r="C543" s="29"/>
    </row>
    <row r="544" spans="1:3" x14ac:dyDescent="0.15">
      <c r="A544" s="29" t="s">
        <v>727</v>
      </c>
      <c r="B544" s="29" t="s">
        <v>213</v>
      </c>
      <c r="C544" s="29"/>
    </row>
    <row r="545" spans="1:3" x14ac:dyDescent="0.15">
      <c r="A545" s="29" t="s">
        <v>728</v>
      </c>
      <c r="B545" s="29" t="s">
        <v>213</v>
      </c>
      <c r="C545" s="29"/>
    </row>
    <row r="546" spans="1:3" x14ac:dyDescent="0.15">
      <c r="A546" s="29" t="s">
        <v>729</v>
      </c>
      <c r="B546" s="29" t="s">
        <v>213</v>
      </c>
      <c r="C546" s="29"/>
    </row>
    <row r="547" spans="1:3" x14ac:dyDescent="0.15">
      <c r="A547" s="29" t="s">
        <v>730</v>
      </c>
      <c r="B547" s="29" t="s">
        <v>213</v>
      </c>
      <c r="C547" s="29"/>
    </row>
    <row r="548" spans="1:3" x14ac:dyDescent="0.15">
      <c r="A548" s="29" t="s">
        <v>731</v>
      </c>
      <c r="B548" s="29" t="s">
        <v>213</v>
      </c>
      <c r="C548" s="29"/>
    </row>
    <row r="549" spans="1:3" x14ac:dyDescent="0.15">
      <c r="A549" s="29" t="s">
        <v>732</v>
      </c>
      <c r="B549" s="29" t="s">
        <v>213</v>
      </c>
      <c r="C549" s="29"/>
    </row>
    <row r="550" spans="1:3" x14ac:dyDescent="0.15">
      <c r="A550" s="29" t="s">
        <v>733</v>
      </c>
      <c r="B550" s="29" t="s">
        <v>213</v>
      </c>
      <c r="C550" s="29"/>
    </row>
    <row r="551" spans="1:3" x14ac:dyDescent="0.15">
      <c r="A551" s="29" t="s">
        <v>734</v>
      </c>
      <c r="B551" s="29" t="s">
        <v>213</v>
      </c>
      <c r="C551" s="29"/>
    </row>
    <row r="552" spans="1:3" x14ac:dyDescent="0.15">
      <c r="A552" s="29" t="s">
        <v>735</v>
      </c>
      <c r="B552" s="29" t="s">
        <v>213</v>
      </c>
      <c r="C552" s="29"/>
    </row>
    <row r="553" spans="1:3" x14ac:dyDescent="0.15">
      <c r="A553" s="29" t="s">
        <v>736</v>
      </c>
      <c r="B553" s="29" t="s">
        <v>213</v>
      </c>
      <c r="C553" s="29"/>
    </row>
    <row r="554" spans="1:3" x14ac:dyDescent="0.15">
      <c r="A554" s="29" t="s">
        <v>737</v>
      </c>
      <c r="B554" s="29" t="s">
        <v>213</v>
      </c>
      <c r="C554" s="29"/>
    </row>
    <row r="555" spans="1:3" x14ac:dyDescent="0.15">
      <c r="A555" s="29" t="s">
        <v>738</v>
      </c>
      <c r="B555" s="29" t="s">
        <v>213</v>
      </c>
      <c r="C555" s="29"/>
    </row>
    <row r="556" spans="1:3" x14ac:dyDescent="0.15">
      <c r="A556" s="29" t="s">
        <v>739</v>
      </c>
      <c r="B556" s="29" t="s">
        <v>213</v>
      </c>
      <c r="C556" s="29"/>
    </row>
    <row r="557" spans="1:3" x14ac:dyDescent="0.15">
      <c r="A557" s="29" t="s">
        <v>740</v>
      </c>
      <c r="B557" s="29" t="s">
        <v>213</v>
      </c>
      <c r="C557" s="29"/>
    </row>
    <row r="558" spans="1:3" x14ac:dyDescent="0.15">
      <c r="A558" s="29" t="s">
        <v>741</v>
      </c>
      <c r="B558" s="29" t="s">
        <v>213</v>
      </c>
      <c r="C558" s="29"/>
    </row>
    <row r="559" spans="1:3" x14ac:dyDescent="0.15">
      <c r="A559" s="29" t="s">
        <v>742</v>
      </c>
      <c r="B559" s="29" t="s">
        <v>213</v>
      </c>
      <c r="C559" s="29"/>
    </row>
    <row r="560" spans="1:3" x14ac:dyDescent="0.15">
      <c r="A560" s="29" t="s">
        <v>743</v>
      </c>
      <c r="B560" s="29" t="s">
        <v>213</v>
      </c>
      <c r="C560" s="29"/>
    </row>
    <row r="561" spans="1:3" x14ac:dyDescent="0.15">
      <c r="A561" s="29" t="s">
        <v>744</v>
      </c>
      <c r="B561" s="29" t="s">
        <v>213</v>
      </c>
      <c r="C561" s="29"/>
    </row>
    <row r="562" spans="1:3" x14ac:dyDescent="0.15">
      <c r="A562" s="29" t="s">
        <v>745</v>
      </c>
      <c r="B562" s="29" t="s">
        <v>213</v>
      </c>
      <c r="C562" s="29"/>
    </row>
    <row r="563" spans="1:3" x14ac:dyDescent="0.15">
      <c r="A563" s="29" t="s">
        <v>746</v>
      </c>
      <c r="B563" s="29" t="s">
        <v>213</v>
      </c>
      <c r="C563" s="29"/>
    </row>
    <row r="564" spans="1:3" x14ac:dyDescent="0.15">
      <c r="A564" s="29" t="s">
        <v>747</v>
      </c>
      <c r="B564" s="29" t="s">
        <v>213</v>
      </c>
      <c r="C564" s="29"/>
    </row>
    <row r="565" spans="1:3" x14ac:dyDescent="0.15">
      <c r="A565" s="29" t="s">
        <v>748</v>
      </c>
      <c r="B565" s="29" t="s">
        <v>213</v>
      </c>
      <c r="C565" s="29"/>
    </row>
    <row r="566" spans="1:3" x14ac:dyDescent="0.15">
      <c r="A566" s="29" t="s">
        <v>749</v>
      </c>
      <c r="B566" s="29" t="s">
        <v>213</v>
      </c>
      <c r="C566" s="29"/>
    </row>
    <row r="567" spans="1:3" x14ac:dyDescent="0.15">
      <c r="A567" s="29" t="s">
        <v>750</v>
      </c>
      <c r="B567" s="29" t="s">
        <v>213</v>
      </c>
      <c r="C567" s="29"/>
    </row>
    <row r="568" spans="1:3" x14ac:dyDescent="0.15">
      <c r="A568" s="29" t="s">
        <v>751</v>
      </c>
      <c r="B568" s="29" t="s">
        <v>213</v>
      </c>
      <c r="C568" s="29"/>
    </row>
    <row r="569" spans="1:3" x14ac:dyDescent="0.15">
      <c r="A569" s="29" t="s">
        <v>752</v>
      </c>
      <c r="B569" s="29" t="s">
        <v>213</v>
      </c>
      <c r="C569" s="29"/>
    </row>
    <row r="570" spans="1:3" x14ac:dyDescent="0.15">
      <c r="A570" s="29" t="s">
        <v>753</v>
      </c>
      <c r="B570" s="29" t="s">
        <v>213</v>
      </c>
      <c r="C570" s="29"/>
    </row>
    <row r="571" spans="1:3" x14ac:dyDescent="0.15">
      <c r="A571" s="29" t="s">
        <v>754</v>
      </c>
      <c r="B571" s="29" t="s">
        <v>213</v>
      </c>
      <c r="C571" s="29"/>
    </row>
    <row r="572" spans="1:3" x14ac:dyDescent="0.15">
      <c r="A572" s="29" t="s">
        <v>755</v>
      </c>
      <c r="B572" s="29" t="s">
        <v>213</v>
      </c>
      <c r="C572" s="29"/>
    </row>
    <row r="573" spans="1:3" x14ac:dyDescent="0.15">
      <c r="A573" s="29" t="s">
        <v>756</v>
      </c>
      <c r="B573" s="29" t="s">
        <v>213</v>
      </c>
      <c r="C573" s="29"/>
    </row>
    <row r="574" spans="1:3" x14ac:dyDescent="0.15">
      <c r="A574" s="29" t="s">
        <v>757</v>
      </c>
      <c r="B574" s="29" t="s">
        <v>213</v>
      </c>
      <c r="C574" s="29"/>
    </row>
    <row r="575" spans="1:3" x14ac:dyDescent="0.15">
      <c r="A575" s="29" t="s">
        <v>758</v>
      </c>
      <c r="B575" s="29" t="s">
        <v>213</v>
      </c>
      <c r="C575" s="29"/>
    </row>
    <row r="576" spans="1:3" x14ac:dyDescent="0.15">
      <c r="A576" s="29" t="s">
        <v>759</v>
      </c>
      <c r="B576" s="29" t="s">
        <v>213</v>
      </c>
      <c r="C576" s="29"/>
    </row>
    <row r="577" spans="1:3" x14ac:dyDescent="0.15">
      <c r="A577" s="29" t="s">
        <v>760</v>
      </c>
      <c r="B577" s="29" t="s">
        <v>213</v>
      </c>
      <c r="C577" s="29"/>
    </row>
    <row r="578" spans="1:3" x14ac:dyDescent="0.15">
      <c r="A578" s="29" t="s">
        <v>761</v>
      </c>
      <c r="B578" s="29" t="s">
        <v>213</v>
      </c>
      <c r="C578" s="29"/>
    </row>
    <row r="579" spans="1:3" x14ac:dyDescent="0.15">
      <c r="A579" s="29" t="s">
        <v>762</v>
      </c>
      <c r="B579" s="29" t="s">
        <v>213</v>
      </c>
      <c r="C579" s="29"/>
    </row>
    <row r="580" spans="1:3" x14ac:dyDescent="0.15">
      <c r="A580" s="29" t="s">
        <v>763</v>
      </c>
      <c r="B580" s="29" t="s">
        <v>213</v>
      </c>
      <c r="C580" s="29"/>
    </row>
    <row r="581" spans="1:3" x14ac:dyDescent="0.15">
      <c r="A581" s="29" t="s">
        <v>764</v>
      </c>
      <c r="B581" s="29" t="s">
        <v>213</v>
      </c>
      <c r="C581" s="29"/>
    </row>
    <row r="582" spans="1:3" x14ac:dyDescent="0.15">
      <c r="A582" s="29" t="s">
        <v>765</v>
      </c>
      <c r="B582" s="29" t="s">
        <v>213</v>
      </c>
      <c r="C582" s="29"/>
    </row>
    <row r="583" spans="1:3" x14ac:dyDescent="0.15">
      <c r="A583" s="29" t="s">
        <v>766</v>
      </c>
      <c r="B583" s="29" t="s">
        <v>213</v>
      </c>
      <c r="C583" s="29"/>
    </row>
    <row r="584" spans="1:3" x14ac:dyDescent="0.15">
      <c r="A584" s="29" t="s">
        <v>767</v>
      </c>
      <c r="B584" s="29" t="s">
        <v>213</v>
      </c>
      <c r="C584" s="29"/>
    </row>
    <row r="585" spans="1:3" x14ac:dyDescent="0.15">
      <c r="A585" s="29" t="s">
        <v>768</v>
      </c>
      <c r="B585" s="29" t="s">
        <v>213</v>
      </c>
      <c r="C585" s="29"/>
    </row>
    <row r="586" spans="1:3" x14ac:dyDescent="0.15">
      <c r="A586" s="29" t="s">
        <v>769</v>
      </c>
      <c r="B586" s="29" t="s">
        <v>213</v>
      </c>
      <c r="C586" s="29"/>
    </row>
    <row r="587" spans="1:3" x14ac:dyDescent="0.15">
      <c r="A587" s="29" t="s">
        <v>770</v>
      </c>
      <c r="B587" s="29" t="s">
        <v>213</v>
      </c>
      <c r="C587" s="29"/>
    </row>
    <row r="588" spans="1:3" x14ac:dyDescent="0.15">
      <c r="A588" s="29" t="s">
        <v>771</v>
      </c>
      <c r="B588" s="29" t="s">
        <v>213</v>
      </c>
      <c r="C588" s="29"/>
    </row>
    <row r="589" spans="1:3" x14ac:dyDescent="0.15">
      <c r="A589" s="29" t="s">
        <v>772</v>
      </c>
      <c r="B589" s="29" t="s">
        <v>213</v>
      </c>
      <c r="C589" s="29"/>
    </row>
    <row r="590" spans="1:3" x14ac:dyDescent="0.15">
      <c r="A590" s="29" t="s">
        <v>773</v>
      </c>
      <c r="B590" s="29" t="s">
        <v>213</v>
      </c>
      <c r="C590" s="29"/>
    </row>
    <row r="591" spans="1:3" x14ac:dyDescent="0.15">
      <c r="A591" s="29" t="s">
        <v>774</v>
      </c>
      <c r="B591" s="29" t="s">
        <v>213</v>
      </c>
      <c r="C591" s="29"/>
    </row>
    <row r="592" spans="1:3" x14ac:dyDescent="0.15">
      <c r="A592" s="29" t="s">
        <v>775</v>
      </c>
      <c r="B592" s="29" t="s">
        <v>213</v>
      </c>
      <c r="C592" s="29"/>
    </row>
    <row r="593" spans="1:3" x14ac:dyDescent="0.15">
      <c r="A593" s="29" t="s">
        <v>776</v>
      </c>
      <c r="B593" s="29" t="s">
        <v>213</v>
      </c>
      <c r="C593" s="29"/>
    </row>
    <row r="594" spans="1:3" x14ac:dyDescent="0.15">
      <c r="A594" s="29" t="s">
        <v>777</v>
      </c>
      <c r="B594" s="29" t="s">
        <v>213</v>
      </c>
      <c r="C594" s="29"/>
    </row>
    <row r="595" spans="1:3" x14ac:dyDescent="0.15">
      <c r="A595" s="29" t="s">
        <v>778</v>
      </c>
      <c r="B595" s="29" t="s">
        <v>213</v>
      </c>
      <c r="C595" s="29"/>
    </row>
    <row r="596" spans="1:3" x14ac:dyDescent="0.15">
      <c r="A596" s="29" t="s">
        <v>779</v>
      </c>
      <c r="B596" s="29" t="s">
        <v>213</v>
      </c>
      <c r="C596" s="29"/>
    </row>
    <row r="597" spans="1:3" x14ac:dyDescent="0.15">
      <c r="A597" s="29" t="s">
        <v>780</v>
      </c>
      <c r="B597" s="29" t="s">
        <v>213</v>
      </c>
      <c r="C597" s="29"/>
    </row>
    <row r="598" spans="1:3" x14ac:dyDescent="0.15">
      <c r="A598" s="29" t="s">
        <v>781</v>
      </c>
      <c r="B598" s="29" t="s">
        <v>213</v>
      </c>
      <c r="C598" s="29"/>
    </row>
    <row r="599" spans="1:3" x14ac:dyDescent="0.15">
      <c r="A599" s="29" t="s">
        <v>782</v>
      </c>
      <c r="B599" s="29" t="s">
        <v>213</v>
      </c>
      <c r="C599" s="29"/>
    </row>
    <row r="600" spans="1:3" x14ac:dyDescent="0.15">
      <c r="A600" s="29" t="s">
        <v>783</v>
      </c>
      <c r="B600" s="29" t="s">
        <v>213</v>
      </c>
      <c r="C600" s="29"/>
    </row>
    <row r="601" spans="1:3" x14ac:dyDescent="0.15">
      <c r="A601" s="29" t="s">
        <v>784</v>
      </c>
      <c r="B601" s="29" t="s">
        <v>213</v>
      </c>
      <c r="C601" s="29"/>
    </row>
    <row r="602" spans="1:3" x14ac:dyDescent="0.15">
      <c r="A602" s="29" t="s">
        <v>785</v>
      </c>
      <c r="B602" s="29" t="s">
        <v>213</v>
      </c>
      <c r="C602" s="29"/>
    </row>
    <row r="603" spans="1:3" x14ac:dyDescent="0.15">
      <c r="A603" s="29" t="s">
        <v>786</v>
      </c>
      <c r="B603" s="29" t="s">
        <v>213</v>
      </c>
      <c r="C603" s="29"/>
    </row>
    <row r="604" spans="1:3" x14ac:dyDescent="0.15">
      <c r="A604" s="29" t="s">
        <v>787</v>
      </c>
      <c r="B604" s="29" t="s">
        <v>213</v>
      </c>
      <c r="C604" s="29"/>
    </row>
    <row r="605" spans="1:3" x14ac:dyDescent="0.15">
      <c r="A605" s="29" t="s">
        <v>788</v>
      </c>
      <c r="B605" s="29" t="s">
        <v>213</v>
      </c>
      <c r="C605" s="29"/>
    </row>
    <row r="606" spans="1:3" x14ac:dyDescent="0.15">
      <c r="A606" s="29" t="s">
        <v>789</v>
      </c>
      <c r="B606" s="29" t="s">
        <v>213</v>
      </c>
      <c r="C606" s="29"/>
    </row>
    <row r="607" spans="1:3" x14ac:dyDescent="0.15">
      <c r="A607" s="29" t="s">
        <v>790</v>
      </c>
      <c r="B607" s="29" t="s">
        <v>213</v>
      </c>
      <c r="C607" s="29"/>
    </row>
    <row r="608" spans="1:3" x14ac:dyDescent="0.15">
      <c r="A608" s="29" t="s">
        <v>791</v>
      </c>
      <c r="B608" s="29" t="s">
        <v>213</v>
      </c>
      <c r="C608" s="29"/>
    </row>
    <row r="609" spans="1:3" x14ac:dyDescent="0.15">
      <c r="A609" s="29" t="s">
        <v>792</v>
      </c>
      <c r="B609" s="29" t="s">
        <v>213</v>
      </c>
      <c r="C609" s="29"/>
    </row>
    <row r="610" spans="1:3" x14ac:dyDescent="0.15">
      <c r="A610" s="29" t="s">
        <v>793</v>
      </c>
      <c r="B610" s="29" t="s">
        <v>213</v>
      </c>
      <c r="C610" s="29"/>
    </row>
    <row r="611" spans="1:3" x14ac:dyDescent="0.15">
      <c r="A611" s="29" t="s">
        <v>794</v>
      </c>
      <c r="B611" s="29" t="s">
        <v>213</v>
      </c>
      <c r="C611" s="29"/>
    </row>
    <row r="612" spans="1:3" x14ac:dyDescent="0.15">
      <c r="A612" s="29" t="s">
        <v>795</v>
      </c>
      <c r="B612" s="29" t="s">
        <v>213</v>
      </c>
      <c r="C612" s="29"/>
    </row>
    <row r="613" spans="1:3" x14ac:dyDescent="0.15">
      <c r="A613" s="29" t="s">
        <v>796</v>
      </c>
      <c r="B613" s="29" t="s">
        <v>213</v>
      </c>
      <c r="C613" s="29"/>
    </row>
    <row r="614" spans="1:3" x14ac:dyDescent="0.15">
      <c r="A614" s="29" t="s">
        <v>797</v>
      </c>
      <c r="B614" s="29" t="s">
        <v>213</v>
      </c>
      <c r="C614" s="29"/>
    </row>
    <row r="615" spans="1:3" x14ac:dyDescent="0.15">
      <c r="A615" s="29" t="s">
        <v>798</v>
      </c>
      <c r="B615" s="29" t="s">
        <v>213</v>
      </c>
      <c r="C615" s="29"/>
    </row>
    <row r="616" spans="1:3" x14ac:dyDescent="0.15">
      <c r="A616" s="29" t="s">
        <v>799</v>
      </c>
      <c r="B616" s="29" t="s">
        <v>213</v>
      </c>
      <c r="C616" s="29"/>
    </row>
    <row r="617" spans="1:3" x14ac:dyDescent="0.15">
      <c r="A617" s="29" t="s">
        <v>800</v>
      </c>
      <c r="B617" s="29" t="s">
        <v>213</v>
      </c>
      <c r="C617" s="29"/>
    </row>
    <row r="618" spans="1:3" x14ac:dyDescent="0.15">
      <c r="A618" s="29" t="s">
        <v>801</v>
      </c>
      <c r="B618" s="29" t="s">
        <v>213</v>
      </c>
      <c r="C618" s="29"/>
    </row>
    <row r="619" spans="1:3" x14ac:dyDescent="0.15">
      <c r="A619" s="29" t="s">
        <v>802</v>
      </c>
      <c r="B619" s="29" t="s">
        <v>213</v>
      </c>
      <c r="C619" s="29"/>
    </row>
    <row r="620" spans="1:3" x14ac:dyDescent="0.15">
      <c r="A620" s="29" t="s">
        <v>803</v>
      </c>
      <c r="B620" s="29" t="s">
        <v>213</v>
      </c>
      <c r="C620" s="29"/>
    </row>
    <row r="621" spans="1:3" x14ac:dyDescent="0.15">
      <c r="A621" s="29" t="s">
        <v>804</v>
      </c>
      <c r="B621" s="29" t="s">
        <v>213</v>
      </c>
      <c r="C621" s="29"/>
    </row>
    <row r="622" spans="1:3" x14ac:dyDescent="0.15">
      <c r="A622" s="29" t="s">
        <v>805</v>
      </c>
      <c r="B622" s="29" t="s">
        <v>213</v>
      </c>
      <c r="C622" s="29"/>
    </row>
    <row r="623" spans="1:3" x14ac:dyDescent="0.15">
      <c r="A623" s="29" t="s">
        <v>806</v>
      </c>
      <c r="B623" s="29" t="s">
        <v>213</v>
      </c>
      <c r="C623" s="29"/>
    </row>
    <row r="624" spans="1:3" x14ac:dyDescent="0.15">
      <c r="A624" s="29" t="s">
        <v>807</v>
      </c>
      <c r="B624" s="29" t="s">
        <v>213</v>
      </c>
      <c r="C624" s="29"/>
    </row>
    <row r="625" spans="1:3" x14ac:dyDescent="0.15">
      <c r="A625" s="29" t="s">
        <v>808</v>
      </c>
      <c r="B625" s="29" t="s">
        <v>213</v>
      </c>
      <c r="C625" s="29"/>
    </row>
    <row r="626" spans="1:3" x14ac:dyDescent="0.15">
      <c r="A626" s="29" t="s">
        <v>809</v>
      </c>
      <c r="B626" s="29" t="s">
        <v>213</v>
      </c>
      <c r="C626" s="29"/>
    </row>
    <row r="627" spans="1:3" x14ac:dyDescent="0.15">
      <c r="A627" s="29" t="s">
        <v>810</v>
      </c>
      <c r="B627" s="29" t="s">
        <v>213</v>
      </c>
      <c r="C627" s="29"/>
    </row>
    <row r="628" spans="1:3" x14ac:dyDescent="0.15">
      <c r="A628" s="29" t="s">
        <v>811</v>
      </c>
      <c r="B628" s="29" t="s">
        <v>213</v>
      </c>
      <c r="C628" s="29"/>
    </row>
    <row r="629" spans="1:3" x14ac:dyDescent="0.15">
      <c r="A629" s="29" t="s">
        <v>812</v>
      </c>
      <c r="B629" s="29" t="s">
        <v>213</v>
      </c>
      <c r="C629" s="29"/>
    </row>
    <row r="630" spans="1:3" x14ac:dyDescent="0.15">
      <c r="A630" s="29" t="s">
        <v>192</v>
      </c>
      <c r="B630" s="29" t="s">
        <v>213</v>
      </c>
      <c r="C630" s="29"/>
    </row>
    <row r="631" spans="1:3" x14ac:dyDescent="0.15">
      <c r="A631" s="29" t="s">
        <v>813</v>
      </c>
      <c r="B631" s="29" t="s">
        <v>213</v>
      </c>
      <c r="C631" s="29"/>
    </row>
    <row r="632" spans="1:3" x14ac:dyDescent="0.15">
      <c r="A632" s="29" t="s">
        <v>814</v>
      </c>
      <c r="B632" s="29" t="s">
        <v>213</v>
      </c>
      <c r="C632" s="29"/>
    </row>
    <row r="633" spans="1:3" x14ac:dyDescent="0.15">
      <c r="A633" s="29" t="s">
        <v>815</v>
      </c>
      <c r="B633" s="29" t="s">
        <v>213</v>
      </c>
      <c r="C633" s="29"/>
    </row>
    <row r="634" spans="1:3" x14ac:dyDescent="0.15">
      <c r="A634" s="29" t="s">
        <v>816</v>
      </c>
      <c r="B634" s="29" t="s">
        <v>213</v>
      </c>
      <c r="C634" s="29"/>
    </row>
    <row r="635" spans="1:3" x14ac:dyDescent="0.15">
      <c r="A635" s="29" t="s">
        <v>817</v>
      </c>
      <c r="B635" s="29" t="s">
        <v>213</v>
      </c>
      <c r="C635" s="29"/>
    </row>
    <row r="636" spans="1:3" x14ac:dyDescent="0.15">
      <c r="A636" s="29" t="s">
        <v>818</v>
      </c>
      <c r="B636" s="29" t="s">
        <v>213</v>
      </c>
      <c r="C636" s="29"/>
    </row>
    <row r="637" spans="1:3" x14ac:dyDescent="0.15">
      <c r="A637" s="29" t="s">
        <v>819</v>
      </c>
      <c r="B637" s="29" t="s">
        <v>213</v>
      </c>
      <c r="C637" s="29"/>
    </row>
    <row r="638" spans="1:3" x14ac:dyDescent="0.15">
      <c r="A638" s="29" t="s">
        <v>820</v>
      </c>
      <c r="B638" s="29" t="s">
        <v>213</v>
      </c>
      <c r="C638" s="29"/>
    </row>
    <row r="639" spans="1:3" x14ac:dyDescent="0.15">
      <c r="A639" s="29" t="s">
        <v>821</v>
      </c>
      <c r="B639" s="29" t="s">
        <v>213</v>
      </c>
      <c r="C639" s="29"/>
    </row>
    <row r="640" spans="1:3" x14ac:dyDescent="0.15">
      <c r="A640" s="29" t="s">
        <v>822</v>
      </c>
      <c r="B640" s="29" t="s">
        <v>213</v>
      </c>
      <c r="C640" s="29"/>
    </row>
    <row r="641" spans="1:3" x14ac:dyDescent="0.15">
      <c r="A641" s="29" t="s">
        <v>823</v>
      </c>
      <c r="B641" s="29" t="s">
        <v>213</v>
      </c>
      <c r="C641" s="29"/>
    </row>
    <row r="642" spans="1:3" x14ac:dyDescent="0.15">
      <c r="A642" s="29" t="s">
        <v>824</v>
      </c>
      <c r="B642" s="29" t="s">
        <v>213</v>
      </c>
      <c r="C642" s="29"/>
    </row>
    <row r="643" spans="1:3" x14ac:dyDescent="0.15">
      <c r="A643" s="29" t="s">
        <v>825</v>
      </c>
      <c r="B643" s="29" t="s">
        <v>213</v>
      </c>
      <c r="C643" s="29"/>
    </row>
    <row r="644" spans="1:3" x14ac:dyDescent="0.15">
      <c r="A644" s="29" t="s">
        <v>826</v>
      </c>
      <c r="B644" s="29" t="s">
        <v>213</v>
      </c>
      <c r="C644" s="29"/>
    </row>
    <row r="645" spans="1:3" x14ac:dyDescent="0.15">
      <c r="A645" s="29" t="s">
        <v>827</v>
      </c>
      <c r="B645" s="29" t="s">
        <v>213</v>
      </c>
      <c r="C645" s="29"/>
    </row>
    <row r="646" spans="1:3" x14ac:dyDescent="0.15">
      <c r="A646" s="29" t="s">
        <v>828</v>
      </c>
      <c r="B646" s="29" t="s">
        <v>213</v>
      </c>
      <c r="C646" s="29"/>
    </row>
    <row r="647" spans="1:3" x14ac:dyDescent="0.15">
      <c r="A647" s="29" t="s">
        <v>829</v>
      </c>
      <c r="B647" s="29" t="s">
        <v>213</v>
      </c>
      <c r="C647" s="29"/>
    </row>
    <row r="648" spans="1:3" x14ac:dyDescent="0.15">
      <c r="A648" s="29" t="s">
        <v>830</v>
      </c>
      <c r="B648" s="29" t="s">
        <v>213</v>
      </c>
      <c r="C648" s="29"/>
    </row>
    <row r="649" spans="1:3" x14ac:dyDescent="0.15">
      <c r="A649" s="29" t="s">
        <v>831</v>
      </c>
      <c r="B649" s="29" t="s">
        <v>213</v>
      </c>
      <c r="C649" s="29"/>
    </row>
    <row r="650" spans="1:3" x14ac:dyDescent="0.15">
      <c r="A650" s="29" t="s">
        <v>832</v>
      </c>
      <c r="B650" s="29" t="s">
        <v>213</v>
      </c>
      <c r="C650" s="29"/>
    </row>
    <row r="651" spans="1:3" x14ac:dyDescent="0.15">
      <c r="A651" s="29" t="s">
        <v>833</v>
      </c>
      <c r="B651" s="29" t="s">
        <v>213</v>
      </c>
      <c r="C651" s="29"/>
    </row>
    <row r="652" spans="1:3" x14ac:dyDescent="0.15">
      <c r="A652" s="29" t="s">
        <v>834</v>
      </c>
      <c r="B652" s="29" t="s">
        <v>213</v>
      </c>
      <c r="C652" s="29"/>
    </row>
    <row r="653" spans="1:3" x14ac:dyDescent="0.15">
      <c r="A653" s="29" t="s">
        <v>835</v>
      </c>
      <c r="B653" s="29" t="s">
        <v>213</v>
      </c>
      <c r="C653" s="29"/>
    </row>
    <row r="654" spans="1:3" x14ac:dyDescent="0.15">
      <c r="A654" s="29" t="s">
        <v>836</v>
      </c>
      <c r="B654" s="29" t="s">
        <v>213</v>
      </c>
      <c r="C654" s="29"/>
    </row>
    <row r="655" spans="1:3" x14ac:dyDescent="0.15">
      <c r="A655" s="29" t="s">
        <v>837</v>
      </c>
      <c r="B655" s="29" t="s">
        <v>213</v>
      </c>
      <c r="C655" s="29"/>
    </row>
    <row r="656" spans="1:3" x14ac:dyDescent="0.15">
      <c r="A656" s="29" t="s">
        <v>838</v>
      </c>
      <c r="B656" s="29" t="s">
        <v>213</v>
      </c>
      <c r="C656" s="29"/>
    </row>
    <row r="657" spans="1:3" x14ac:dyDescent="0.15">
      <c r="A657" s="29" t="s">
        <v>839</v>
      </c>
      <c r="B657" s="29" t="s">
        <v>213</v>
      </c>
      <c r="C657" s="29"/>
    </row>
    <row r="658" spans="1:3" x14ac:dyDescent="0.15">
      <c r="A658" s="29" t="s">
        <v>840</v>
      </c>
      <c r="B658" s="29" t="s">
        <v>213</v>
      </c>
      <c r="C658" s="29"/>
    </row>
    <row r="659" spans="1:3" x14ac:dyDescent="0.15">
      <c r="A659" s="29" t="s">
        <v>841</v>
      </c>
      <c r="B659" s="29" t="s">
        <v>213</v>
      </c>
      <c r="C659" s="29"/>
    </row>
    <row r="660" spans="1:3" x14ac:dyDescent="0.15">
      <c r="A660" s="29" t="s">
        <v>842</v>
      </c>
      <c r="B660" s="29" t="s">
        <v>213</v>
      </c>
      <c r="C660" s="29"/>
    </row>
    <row r="661" spans="1:3" x14ac:dyDescent="0.15">
      <c r="A661" s="29" t="s">
        <v>843</v>
      </c>
      <c r="B661" s="29" t="s">
        <v>213</v>
      </c>
      <c r="C661" s="29"/>
    </row>
    <row r="662" spans="1:3" x14ac:dyDescent="0.15">
      <c r="A662" s="29" t="s">
        <v>844</v>
      </c>
      <c r="B662" s="29" t="s">
        <v>213</v>
      </c>
      <c r="C662" s="29"/>
    </row>
    <row r="663" spans="1:3" x14ac:dyDescent="0.15">
      <c r="A663" s="29" t="s">
        <v>845</v>
      </c>
      <c r="B663" s="29" t="s">
        <v>213</v>
      </c>
      <c r="C663" s="29"/>
    </row>
    <row r="664" spans="1:3" x14ac:dyDescent="0.15">
      <c r="A664" s="29" t="s">
        <v>846</v>
      </c>
      <c r="B664" s="29" t="s">
        <v>213</v>
      </c>
      <c r="C664" s="29"/>
    </row>
    <row r="665" spans="1:3" x14ac:dyDescent="0.15">
      <c r="A665" s="29" t="s">
        <v>847</v>
      </c>
      <c r="B665" s="29" t="s">
        <v>213</v>
      </c>
      <c r="C665" s="29"/>
    </row>
    <row r="666" spans="1:3" x14ac:dyDescent="0.15">
      <c r="A666" s="29" t="s">
        <v>848</v>
      </c>
      <c r="B666" s="29" t="s">
        <v>213</v>
      </c>
      <c r="C666" s="29"/>
    </row>
    <row r="667" spans="1:3" x14ac:dyDescent="0.15">
      <c r="A667" s="29" t="s">
        <v>849</v>
      </c>
      <c r="B667" s="29" t="s">
        <v>213</v>
      </c>
      <c r="C667" s="29"/>
    </row>
    <row r="668" spans="1:3" x14ac:dyDescent="0.15">
      <c r="A668" s="29" t="s">
        <v>850</v>
      </c>
      <c r="B668" s="29" t="s">
        <v>213</v>
      </c>
      <c r="C668" s="29"/>
    </row>
    <row r="669" spans="1:3" x14ac:dyDescent="0.15">
      <c r="A669" s="29" t="s">
        <v>851</v>
      </c>
      <c r="B669" s="29" t="s">
        <v>213</v>
      </c>
      <c r="C669" s="29"/>
    </row>
    <row r="670" spans="1:3" x14ac:dyDescent="0.15">
      <c r="A670" s="29" t="s">
        <v>852</v>
      </c>
      <c r="B670" s="29" t="s">
        <v>213</v>
      </c>
      <c r="C670" s="29"/>
    </row>
    <row r="671" spans="1:3" x14ac:dyDescent="0.15">
      <c r="A671" s="29" t="s">
        <v>853</v>
      </c>
      <c r="B671" s="29" t="s">
        <v>213</v>
      </c>
      <c r="C671" s="29"/>
    </row>
    <row r="672" spans="1:3" x14ac:dyDescent="0.15">
      <c r="A672" s="29" t="s">
        <v>854</v>
      </c>
      <c r="B672" s="29" t="s">
        <v>213</v>
      </c>
      <c r="C672" s="29"/>
    </row>
    <row r="673" spans="1:3" x14ac:dyDescent="0.15">
      <c r="A673" s="29" t="s">
        <v>855</v>
      </c>
      <c r="B673" s="29" t="s">
        <v>213</v>
      </c>
      <c r="C673" s="29"/>
    </row>
    <row r="674" spans="1:3" x14ac:dyDescent="0.15">
      <c r="A674" s="29" t="s">
        <v>856</v>
      </c>
      <c r="B674" s="29" t="s">
        <v>213</v>
      </c>
      <c r="C674" s="29"/>
    </row>
    <row r="675" spans="1:3" x14ac:dyDescent="0.15">
      <c r="A675" s="29" t="s">
        <v>857</v>
      </c>
      <c r="B675" s="29" t="s">
        <v>213</v>
      </c>
      <c r="C675" s="29"/>
    </row>
    <row r="676" spans="1:3" x14ac:dyDescent="0.15">
      <c r="A676" s="29" t="s">
        <v>858</v>
      </c>
      <c r="B676" s="29" t="s">
        <v>213</v>
      </c>
      <c r="C676" s="29"/>
    </row>
    <row r="677" spans="1:3" x14ac:dyDescent="0.15">
      <c r="A677" s="29" t="s">
        <v>859</v>
      </c>
      <c r="B677" s="29" t="s">
        <v>213</v>
      </c>
      <c r="C677" s="29"/>
    </row>
    <row r="678" spans="1:3" x14ac:dyDescent="0.15">
      <c r="A678" s="29" t="s">
        <v>860</v>
      </c>
      <c r="B678" s="29" t="s">
        <v>213</v>
      </c>
      <c r="C678" s="29"/>
    </row>
    <row r="679" spans="1:3" x14ac:dyDescent="0.15">
      <c r="A679" s="29" t="s">
        <v>861</v>
      </c>
      <c r="B679" s="29" t="s">
        <v>213</v>
      </c>
      <c r="C679" s="29"/>
    </row>
    <row r="680" spans="1:3" x14ac:dyDescent="0.15">
      <c r="A680" s="29" t="s">
        <v>862</v>
      </c>
      <c r="B680" s="29" t="s">
        <v>213</v>
      </c>
      <c r="C680" s="29"/>
    </row>
    <row r="681" spans="1:3" x14ac:dyDescent="0.15">
      <c r="A681" s="29" t="s">
        <v>863</v>
      </c>
      <c r="B681" s="29" t="s">
        <v>213</v>
      </c>
      <c r="C681" s="29"/>
    </row>
    <row r="682" spans="1:3" x14ac:dyDescent="0.15">
      <c r="A682" s="29" t="s">
        <v>864</v>
      </c>
      <c r="B682" s="29" t="s">
        <v>213</v>
      </c>
      <c r="C682" s="29"/>
    </row>
    <row r="683" spans="1:3" x14ac:dyDescent="0.15">
      <c r="A683" s="29" t="s">
        <v>865</v>
      </c>
      <c r="B683" s="29" t="s">
        <v>213</v>
      </c>
      <c r="C683" s="29"/>
    </row>
    <row r="684" spans="1:3" x14ac:dyDescent="0.15">
      <c r="A684" s="29" t="s">
        <v>866</v>
      </c>
      <c r="B684" s="29" t="s">
        <v>213</v>
      </c>
      <c r="C684" s="29"/>
    </row>
    <row r="685" spans="1:3" x14ac:dyDescent="0.15">
      <c r="A685" s="29" t="s">
        <v>867</v>
      </c>
      <c r="B685" s="29" t="s">
        <v>213</v>
      </c>
      <c r="C685" s="29"/>
    </row>
    <row r="686" spans="1:3" x14ac:dyDescent="0.15">
      <c r="A686" s="29" t="s">
        <v>868</v>
      </c>
      <c r="B686" s="29" t="s">
        <v>213</v>
      </c>
      <c r="C686" s="29"/>
    </row>
    <row r="687" spans="1:3" x14ac:dyDescent="0.15">
      <c r="A687" s="29" t="s">
        <v>869</v>
      </c>
      <c r="B687" s="29" t="s">
        <v>213</v>
      </c>
      <c r="C687" s="29"/>
    </row>
    <row r="688" spans="1:3" x14ac:dyDescent="0.15">
      <c r="A688" s="29" t="s">
        <v>870</v>
      </c>
      <c r="B688" s="29" t="s">
        <v>213</v>
      </c>
      <c r="C688" s="29"/>
    </row>
    <row r="689" spans="1:3" x14ac:dyDescent="0.15">
      <c r="A689" s="29" t="s">
        <v>871</v>
      </c>
      <c r="B689" s="29" t="s">
        <v>213</v>
      </c>
      <c r="C689" s="29"/>
    </row>
    <row r="690" spans="1:3" x14ac:dyDescent="0.15">
      <c r="A690" s="29" t="s">
        <v>872</v>
      </c>
      <c r="B690" s="29" t="s">
        <v>213</v>
      </c>
      <c r="C690" s="29"/>
    </row>
    <row r="691" spans="1:3" x14ac:dyDescent="0.15">
      <c r="A691" s="29" t="s">
        <v>873</v>
      </c>
      <c r="B691" s="29" t="s">
        <v>213</v>
      </c>
      <c r="C691" s="29"/>
    </row>
    <row r="692" spans="1:3" x14ac:dyDescent="0.15">
      <c r="A692" s="29" t="s">
        <v>874</v>
      </c>
      <c r="B692" s="29" t="s">
        <v>213</v>
      </c>
      <c r="C692" s="29"/>
    </row>
    <row r="693" spans="1:3" x14ac:dyDescent="0.15">
      <c r="A693" s="29" t="s">
        <v>875</v>
      </c>
      <c r="B693" s="29" t="s">
        <v>213</v>
      </c>
      <c r="C693" s="29"/>
    </row>
    <row r="694" spans="1:3" x14ac:dyDescent="0.15">
      <c r="A694" s="29" t="s">
        <v>876</v>
      </c>
      <c r="B694" s="29" t="s">
        <v>213</v>
      </c>
      <c r="C694" s="29"/>
    </row>
    <row r="695" spans="1:3" x14ac:dyDescent="0.15">
      <c r="A695" s="29" t="s">
        <v>877</v>
      </c>
      <c r="B695" s="29" t="s">
        <v>213</v>
      </c>
      <c r="C695" s="29"/>
    </row>
    <row r="696" spans="1:3" x14ac:dyDescent="0.15">
      <c r="A696" s="29" t="s">
        <v>878</v>
      </c>
      <c r="B696" s="29" t="s">
        <v>213</v>
      </c>
      <c r="C696" s="29"/>
    </row>
    <row r="697" spans="1:3" x14ac:dyDescent="0.15">
      <c r="A697" s="29" t="s">
        <v>879</v>
      </c>
      <c r="B697" s="29" t="s">
        <v>213</v>
      </c>
      <c r="C697" s="29"/>
    </row>
    <row r="698" spans="1:3" x14ac:dyDescent="0.15">
      <c r="A698" s="29" t="s">
        <v>880</v>
      </c>
      <c r="B698" s="29" t="s">
        <v>213</v>
      </c>
      <c r="C698" s="29"/>
    </row>
    <row r="699" spans="1:3" x14ac:dyDescent="0.15">
      <c r="A699" s="29" t="s">
        <v>881</v>
      </c>
      <c r="B699" s="29" t="s">
        <v>213</v>
      </c>
      <c r="C699" s="29"/>
    </row>
    <row r="700" spans="1:3" x14ac:dyDescent="0.15">
      <c r="A700" s="29" t="s">
        <v>882</v>
      </c>
      <c r="B700" s="29" t="s">
        <v>213</v>
      </c>
      <c r="C700" s="29"/>
    </row>
    <row r="701" spans="1:3" x14ac:dyDescent="0.15">
      <c r="A701" s="29" t="s">
        <v>883</v>
      </c>
      <c r="B701" s="29" t="s">
        <v>213</v>
      </c>
      <c r="C701" s="29"/>
    </row>
    <row r="702" spans="1:3" x14ac:dyDescent="0.15">
      <c r="A702" s="29" t="s">
        <v>884</v>
      </c>
      <c r="B702" s="29" t="s">
        <v>213</v>
      </c>
      <c r="C702" s="29"/>
    </row>
    <row r="703" spans="1:3" x14ac:dyDescent="0.15">
      <c r="A703" s="29" t="s">
        <v>885</v>
      </c>
      <c r="B703" s="29" t="s">
        <v>213</v>
      </c>
      <c r="C703" s="29"/>
    </row>
    <row r="704" spans="1:3" x14ac:dyDescent="0.15">
      <c r="A704" s="29" t="s">
        <v>886</v>
      </c>
      <c r="B704" s="29" t="s">
        <v>213</v>
      </c>
      <c r="C704" s="29"/>
    </row>
    <row r="705" spans="1:3" x14ac:dyDescent="0.15">
      <c r="A705" s="29" t="s">
        <v>887</v>
      </c>
      <c r="B705" s="29" t="s">
        <v>213</v>
      </c>
      <c r="C705" s="29"/>
    </row>
    <row r="706" spans="1:3" x14ac:dyDescent="0.15">
      <c r="A706" s="29" t="s">
        <v>888</v>
      </c>
      <c r="B706" s="29" t="s">
        <v>213</v>
      </c>
      <c r="C706" s="29"/>
    </row>
    <row r="707" spans="1:3" x14ac:dyDescent="0.15">
      <c r="A707" s="29" t="s">
        <v>889</v>
      </c>
      <c r="B707" s="29" t="s">
        <v>213</v>
      </c>
      <c r="C707" s="29"/>
    </row>
    <row r="708" spans="1:3" x14ac:dyDescent="0.15">
      <c r="A708" s="29" t="s">
        <v>890</v>
      </c>
      <c r="B708" s="29" t="s">
        <v>213</v>
      </c>
      <c r="C708" s="29"/>
    </row>
    <row r="709" spans="1:3" x14ac:dyDescent="0.15">
      <c r="A709" s="29" t="s">
        <v>891</v>
      </c>
      <c r="B709" s="29" t="s">
        <v>213</v>
      </c>
      <c r="C709" s="29"/>
    </row>
    <row r="710" spans="1:3" x14ac:dyDescent="0.15">
      <c r="A710" s="29" t="s">
        <v>892</v>
      </c>
      <c r="B710" s="29" t="s">
        <v>213</v>
      </c>
      <c r="C710" s="29"/>
    </row>
    <row r="711" spans="1:3" x14ac:dyDescent="0.15">
      <c r="A711" s="29" t="s">
        <v>893</v>
      </c>
      <c r="B711" s="29" t="s">
        <v>213</v>
      </c>
      <c r="C711" s="29"/>
    </row>
    <row r="712" spans="1:3" x14ac:dyDescent="0.15">
      <c r="A712" s="29" t="s">
        <v>894</v>
      </c>
      <c r="B712" s="29" t="s">
        <v>213</v>
      </c>
      <c r="C712" s="29"/>
    </row>
    <row r="713" spans="1:3" x14ac:dyDescent="0.15">
      <c r="A713" s="29" t="s">
        <v>895</v>
      </c>
      <c r="B713" s="29" t="s">
        <v>213</v>
      </c>
      <c r="C713" s="29"/>
    </row>
    <row r="714" spans="1:3" x14ac:dyDescent="0.15">
      <c r="A714" s="29" t="s">
        <v>896</v>
      </c>
      <c r="B714" s="29" t="s">
        <v>213</v>
      </c>
      <c r="C714" s="29"/>
    </row>
    <row r="715" spans="1:3" x14ac:dyDescent="0.15">
      <c r="A715" s="29" t="s">
        <v>897</v>
      </c>
      <c r="B715" s="29" t="s">
        <v>213</v>
      </c>
      <c r="C715" s="29"/>
    </row>
    <row r="716" spans="1:3" x14ac:dyDescent="0.15">
      <c r="A716" s="29" t="s">
        <v>898</v>
      </c>
      <c r="B716" s="29" t="s">
        <v>213</v>
      </c>
      <c r="C716" s="29"/>
    </row>
    <row r="717" spans="1:3" x14ac:dyDescent="0.15">
      <c r="A717" s="29" t="s">
        <v>899</v>
      </c>
      <c r="B717" s="29" t="s">
        <v>213</v>
      </c>
      <c r="C717" s="29"/>
    </row>
    <row r="718" spans="1:3" x14ac:dyDescent="0.15">
      <c r="A718" s="29" t="s">
        <v>900</v>
      </c>
      <c r="B718" s="29" t="s">
        <v>213</v>
      </c>
      <c r="C718" s="29"/>
    </row>
    <row r="719" spans="1:3" x14ac:dyDescent="0.15">
      <c r="A719" s="29" t="s">
        <v>901</v>
      </c>
      <c r="B719" s="29" t="s">
        <v>213</v>
      </c>
      <c r="C719" s="29"/>
    </row>
    <row r="720" spans="1:3" x14ac:dyDescent="0.15">
      <c r="A720" s="29" t="s">
        <v>902</v>
      </c>
      <c r="B720" s="29" t="s">
        <v>213</v>
      </c>
      <c r="C720" s="29"/>
    </row>
    <row r="721" spans="1:3" x14ac:dyDescent="0.15">
      <c r="A721" s="29" t="s">
        <v>903</v>
      </c>
      <c r="B721" s="29" t="s">
        <v>213</v>
      </c>
      <c r="C721" s="29"/>
    </row>
    <row r="722" spans="1:3" x14ac:dyDescent="0.15">
      <c r="A722" s="29" t="s">
        <v>904</v>
      </c>
      <c r="B722" s="29" t="s">
        <v>213</v>
      </c>
      <c r="C722" s="29"/>
    </row>
    <row r="723" spans="1:3" x14ac:dyDescent="0.15">
      <c r="A723" s="29" t="s">
        <v>905</v>
      </c>
      <c r="B723" s="29" t="s">
        <v>213</v>
      </c>
      <c r="C723" s="29"/>
    </row>
    <row r="724" spans="1:3" x14ac:dyDescent="0.15">
      <c r="A724" s="29" t="s">
        <v>906</v>
      </c>
      <c r="B724" s="29" t="s">
        <v>213</v>
      </c>
      <c r="C724" s="29"/>
    </row>
    <row r="725" spans="1:3" x14ac:dyDescent="0.15">
      <c r="A725" s="29" t="s">
        <v>907</v>
      </c>
      <c r="B725" s="29" t="s">
        <v>213</v>
      </c>
      <c r="C725" s="29"/>
    </row>
    <row r="726" spans="1:3" x14ac:dyDescent="0.15">
      <c r="A726" s="29" t="s">
        <v>908</v>
      </c>
      <c r="B726" s="29" t="s">
        <v>213</v>
      </c>
      <c r="C726" s="29"/>
    </row>
    <row r="727" spans="1:3" x14ac:dyDescent="0.15">
      <c r="A727" s="29" t="s">
        <v>909</v>
      </c>
      <c r="B727" s="29" t="s">
        <v>213</v>
      </c>
      <c r="C727" s="29"/>
    </row>
    <row r="728" spans="1:3" x14ac:dyDescent="0.15">
      <c r="A728" s="29" t="s">
        <v>191</v>
      </c>
      <c r="B728" s="29" t="s">
        <v>213</v>
      </c>
      <c r="C728" s="29"/>
    </row>
    <row r="729" spans="1:3" x14ac:dyDescent="0.15">
      <c r="A729" s="29" t="s">
        <v>910</v>
      </c>
      <c r="B729" s="29" t="s">
        <v>213</v>
      </c>
      <c r="C729" s="29"/>
    </row>
    <row r="730" spans="1:3" x14ac:dyDescent="0.15">
      <c r="A730" s="29" t="s">
        <v>911</v>
      </c>
      <c r="B730" s="29" t="s">
        <v>213</v>
      </c>
      <c r="C730" s="29"/>
    </row>
    <row r="731" spans="1:3" x14ac:dyDescent="0.15">
      <c r="A731" s="29" t="s">
        <v>912</v>
      </c>
      <c r="B731" s="29" t="s">
        <v>213</v>
      </c>
      <c r="C731" s="29"/>
    </row>
    <row r="732" spans="1:3" x14ac:dyDescent="0.15">
      <c r="A732" s="29" t="s">
        <v>913</v>
      </c>
      <c r="B732" s="29" t="s">
        <v>213</v>
      </c>
      <c r="C732" s="29"/>
    </row>
    <row r="733" spans="1:3" x14ac:dyDescent="0.15">
      <c r="A733" s="29" t="s">
        <v>914</v>
      </c>
      <c r="B733" s="29" t="s">
        <v>213</v>
      </c>
      <c r="C733" s="29"/>
    </row>
    <row r="734" spans="1:3" x14ac:dyDescent="0.15">
      <c r="A734" s="29" t="s">
        <v>915</v>
      </c>
      <c r="B734" s="29" t="s">
        <v>213</v>
      </c>
      <c r="C734" s="29"/>
    </row>
    <row r="735" spans="1:3" x14ac:dyDescent="0.15">
      <c r="A735" s="29" t="s">
        <v>916</v>
      </c>
      <c r="B735" s="29" t="s">
        <v>213</v>
      </c>
      <c r="C735" s="29"/>
    </row>
    <row r="736" spans="1:3" x14ac:dyDescent="0.15">
      <c r="A736" s="29" t="s">
        <v>917</v>
      </c>
      <c r="B736" s="29" t="s">
        <v>213</v>
      </c>
      <c r="C736" s="29"/>
    </row>
    <row r="737" spans="1:3" x14ac:dyDescent="0.15">
      <c r="A737" s="29" t="s">
        <v>918</v>
      </c>
      <c r="B737" s="29" t="s">
        <v>213</v>
      </c>
      <c r="C737" s="29"/>
    </row>
    <row r="738" spans="1:3" x14ac:dyDescent="0.15">
      <c r="A738" s="29" t="s">
        <v>919</v>
      </c>
      <c r="B738" s="29" t="s">
        <v>213</v>
      </c>
      <c r="C738" s="29"/>
    </row>
    <row r="739" spans="1:3" x14ac:dyDescent="0.15">
      <c r="A739" s="29" t="s">
        <v>920</v>
      </c>
      <c r="B739" s="29" t="s">
        <v>213</v>
      </c>
      <c r="C739" s="29"/>
    </row>
    <row r="740" spans="1:3" x14ac:dyDescent="0.15">
      <c r="A740" s="29" t="s">
        <v>921</v>
      </c>
      <c r="B740" s="29" t="s">
        <v>213</v>
      </c>
      <c r="C740" s="29"/>
    </row>
    <row r="741" spans="1:3" x14ac:dyDescent="0.15">
      <c r="A741" s="29" t="s">
        <v>922</v>
      </c>
      <c r="B741" s="29" t="s">
        <v>213</v>
      </c>
      <c r="C741" s="29"/>
    </row>
    <row r="742" spans="1:3" x14ac:dyDescent="0.15">
      <c r="A742" s="29" t="s">
        <v>923</v>
      </c>
      <c r="B742" s="29" t="s">
        <v>213</v>
      </c>
      <c r="C742" s="29"/>
    </row>
    <row r="743" spans="1:3" x14ac:dyDescent="0.15">
      <c r="A743" s="29" t="s">
        <v>924</v>
      </c>
      <c r="B743" s="29" t="s">
        <v>213</v>
      </c>
      <c r="C743" s="29"/>
    </row>
    <row r="744" spans="1:3" x14ac:dyDescent="0.15">
      <c r="A744" s="29" t="s">
        <v>925</v>
      </c>
      <c r="B744" s="29" t="s">
        <v>213</v>
      </c>
      <c r="C744" s="29"/>
    </row>
    <row r="745" spans="1:3" x14ac:dyDescent="0.15">
      <c r="A745" s="29" t="s">
        <v>926</v>
      </c>
      <c r="B745" s="29" t="s">
        <v>213</v>
      </c>
      <c r="C745" s="29"/>
    </row>
    <row r="746" spans="1:3" x14ac:dyDescent="0.15">
      <c r="A746" s="29" t="s">
        <v>927</v>
      </c>
      <c r="B746" s="29" t="s">
        <v>213</v>
      </c>
      <c r="C746" s="29"/>
    </row>
    <row r="747" spans="1:3" x14ac:dyDescent="0.15">
      <c r="A747" s="29" t="s">
        <v>928</v>
      </c>
      <c r="B747" s="29" t="s">
        <v>213</v>
      </c>
      <c r="C747" s="29"/>
    </row>
    <row r="748" spans="1:3" x14ac:dyDescent="0.15">
      <c r="A748" s="29" t="s">
        <v>929</v>
      </c>
      <c r="B748" s="29" t="s">
        <v>213</v>
      </c>
      <c r="C748" s="29"/>
    </row>
    <row r="749" spans="1:3" x14ac:dyDescent="0.15">
      <c r="A749" s="29" t="s">
        <v>930</v>
      </c>
      <c r="B749" s="29" t="s">
        <v>213</v>
      </c>
      <c r="C749" s="29"/>
    </row>
    <row r="750" spans="1:3" x14ac:dyDescent="0.15">
      <c r="A750" s="29" t="s">
        <v>931</v>
      </c>
      <c r="B750" s="29" t="s">
        <v>213</v>
      </c>
      <c r="C750" s="29"/>
    </row>
    <row r="751" spans="1:3" x14ac:dyDescent="0.15">
      <c r="A751" s="29" t="s">
        <v>932</v>
      </c>
      <c r="B751" s="29" t="s">
        <v>213</v>
      </c>
      <c r="C751" s="29"/>
    </row>
    <row r="752" spans="1:3" x14ac:dyDescent="0.15">
      <c r="A752" s="29" t="s">
        <v>933</v>
      </c>
      <c r="B752" s="29" t="s">
        <v>213</v>
      </c>
      <c r="C752" s="29"/>
    </row>
    <row r="753" spans="1:3" x14ac:dyDescent="0.15">
      <c r="A753" s="29" t="s">
        <v>934</v>
      </c>
      <c r="B753" s="29" t="s">
        <v>213</v>
      </c>
      <c r="C753" s="29"/>
    </row>
    <row r="754" spans="1:3" x14ac:dyDescent="0.15">
      <c r="A754" s="29" t="s">
        <v>935</v>
      </c>
      <c r="B754" s="29" t="s">
        <v>213</v>
      </c>
      <c r="C754" s="29"/>
    </row>
    <row r="755" spans="1:3" x14ac:dyDescent="0.15">
      <c r="A755" s="29" t="s">
        <v>936</v>
      </c>
      <c r="B755" s="29" t="s">
        <v>213</v>
      </c>
      <c r="C755" s="29"/>
    </row>
    <row r="756" spans="1:3" x14ac:dyDescent="0.15">
      <c r="A756" s="29" t="s">
        <v>937</v>
      </c>
      <c r="B756" s="29" t="s">
        <v>213</v>
      </c>
      <c r="C756" s="29"/>
    </row>
    <row r="757" spans="1:3" x14ac:dyDescent="0.15">
      <c r="A757" s="29" t="s">
        <v>938</v>
      </c>
      <c r="B757" s="29" t="s">
        <v>213</v>
      </c>
      <c r="C757" s="29"/>
    </row>
    <row r="758" spans="1:3" x14ac:dyDescent="0.15">
      <c r="A758" s="29" t="s">
        <v>939</v>
      </c>
      <c r="B758" s="29" t="s">
        <v>213</v>
      </c>
      <c r="C758" s="29"/>
    </row>
    <row r="759" spans="1:3" x14ac:dyDescent="0.15">
      <c r="A759" s="29" t="s">
        <v>940</v>
      </c>
      <c r="B759" s="29" t="s">
        <v>213</v>
      </c>
      <c r="C759" s="29"/>
    </row>
    <row r="760" spans="1:3" x14ac:dyDescent="0.15">
      <c r="A760" s="29" t="s">
        <v>240</v>
      </c>
      <c r="B760" s="29" t="s">
        <v>213</v>
      </c>
      <c r="C760" s="29"/>
    </row>
    <row r="761" spans="1:3" x14ac:dyDescent="0.15">
      <c r="A761" s="29" t="s">
        <v>241</v>
      </c>
      <c r="B761" s="29" t="s">
        <v>213</v>
      </c>
      <c r="C761" s="29"/>
    </row>
    <row r="762" spans="1:3" x14ac:dyDescent="0.15">
      <c r="A762" s="29" t="s">
        <v>242</v>
      </c>
      <c r="B762" s="29" t="s">
        <v>213</v>
      </c>
      <c r="C762" s="29"/>
    </row>
    <row r="763" spans="1:3" x14ac:dyDescent="0.15">
      <c r="A763" s="29" t="s">
        <v>941</v>
      </c>
      <c r="B763" s="29" t="s">
        <v>213</v>
      </c>
      <c r="C763" s="29"/>
    </row>
    <row r="764" spans="1:3" x14ac:dyDescent="0.15">
      <c r="A764" s="29" t="s">
        <v>243</v>
      </c>
      <c r="B764" s="29" t="s">
        <v>213</v>
      </c>
      <c r="C764" s="29"/>
    </row>
    <row r="765" spans="1:3" x14ac:dyDescent="0.15">
      <c r="A765" s="29" t="s">
        <v>942</v>
      </c>
      <c r="B765" s="29" t="s">
        <v>213</v>
      </c>
      <c r="C765" s="29"/>
    </row>
    <row r="766" spans="1:3" x14ac:dyDescent="0.15">
      <c r="A766" s="29" t="s">
        <v>244</v>
      </c>
      <c r="B766" s="29" t="s">
        <v>213</v>
      </c>
      <c r="C766" s="29"/>
    </row>
    <row r="767" spans="1:3" x14ac:dyDescent="0.15">
      <c r="A767" s="29" t="s">
        <v>245</v>
      </c>
      <c r="B767" s="29" t="s">
        <v>213</v>
      </c>
      <c r="C767" s="29"/>
    </row>
    <row r="768" spans="1:3" x14ac:dyDescent="0.15">
      <c r="A768" s="29" t="s">
        <v>246</v>
      </c>
      <c r="B768" s="29" t="s">
        <v>213</v>
      </c>
      <c r="C768" s="29"/>
    </row>
    <row r="769" spans="1:3" x14ac:dyDescent="0.15">
      <c r="A769" s="29" t="s">
        <v>943</v>
      </c>
      <c r="B769" s="29" t="s">
        <v>213</v>
      </c>
      <c r="C769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Barbacoas</vt:lpstr>
      <vt:lpstr>Sheet2</vt:lpstr>
      <vt:lpstr>Accesorios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Miquel Pérez Victorio</cp:lastModifiedBy>
  <dcterms:created xsi:type="dcterms:W3CDTF">2021-08-17T13:52:58Z</dcterms:created>
  <dcterms:modified xsi:type="dcterms:W3CDTF">2021-08-18T10:35:44Z</dcterms:modified>
</cp:coreProperties>
</file>