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martinezgarcia/Downloads/Antiguo/"/>
    </mc:Choice>
  </mc:AlternateContent>
  <xr:revisionPtr revIDLastSave="0" documentId="13_ncr:1_{285CE734-BC91-8143-81AC-EB438B58ED42}" xr6:coauthVersionLast="46" xr6:coauthVersionMax="46" xr10:uidLastSave="{00000000-0000-0000-0000-000000000000}"/>
  <bookViews>
    <workbookView xWindow="0" yWindow="500" windowWidth="28800" windowHeight="16780" xr2:uid="{18D0EB34-1B47-2047-B1CE-7562689D5CFF}"/>
  </bookViews>
  <sheets>
    <sheet name="Arquitect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3" i="1" l="1"/>
  <c r="F139" i="1"/>
  <c r="F135" i="1"/>
  <c r="F131" i="1"/>
  <c r="F124" i="1"/>
  <c r="F118" i="1"/>
  <c r="F113" i="1"/>
  <c r="F101" i="1"/>
  <c r="F31" i="1"/>
  <c r="F91" i="1"/>
  <c r="F95" i="1"/>
  <c r="F83" i="1"/>
  <c r="F79" i="1"/>
  <c r="F75" i="1"/>
  <c r="F66" i="1"/>
  <c r="F71" i="1"/>
  <c r="D62" i="1"/>
  <c r="F50" i="1"/>
  <c r="F45" i="1"/>
  <c r="F40" i="1"/>
  <c r="F36" i="1"/>
  <c r="F25" i="1"/>
  <c r="F20" i="1"/>
  <c r="F16" i="1"/>
  <c r="D12" i="1"/>
</calcChain>
</file>

<file path=xl/sharedStrings.xml><?xml version="1.0" encoding="utf-8"?>
<sst xmlns="http://schemas.openxmlformats.org/spreadsheetml/2006/main" count="127" uniqueCount="103">
  <si>
    <t>HOME</t>
  </si>
  <si>
    <t>CATEGORÍAS</t>
  </si>
  <si>
    <t>SUBCATEGORÍAS</t>
  </si>
  <si>
    <t>empresas de seguros</t>
  </si>
  <si>
    <t>COMENTARIOS</t>
  </si>
  <si>
    <t>seguro escolar</t>
  </si>
  <si>
    <t>seguro obligatorio</t>
  </si>
  <si>
    <t>seguro escolar obligatorio</t>
  </si>
  <si>
    <t>seguro medico para estudiantes extranjeros en españa</t>
  </si>
  <si>
    <t>seguro medico internacional para estudiantes</t>
  </si>
  <si>
    <t>seguros para estudiantes en el extranjero</t>
  </si>
  <si>
    <t>seguro para estudiantes extranjeros en españa</t>
  </si>
  <si>
    <t>seguro escolar primaria</t>
  </si>
  <si>
    <t>seguro estudiantil</t>
  </si>
  <si>
    <t>seguro para estudiantes</t>
  </si>
  <si>
    <t>seguros estudiantes extranjero</t>
  </si>
  <si>
    <t>seguro escolar obligatorio 2018 2019</t>
  </si>
  <si>
    <t>seguro universitario</t>
  </si>
  <si>
    <t>seguro medico estudiantes</t>
  </si>
  <si>
    <t>seguro de estudiante</t>
  </si>
  <si>
    <t>seguro de viaje estudiantes</t>
  </si>
  <si>
    <t>seguros medicos para estudiantes en el extranjero</t>
  </si>
  <si>
    <t>seguro estudiantes extranjeros españa</t>
  </si>
  <si>
    <t>seguro escolar en colegios concertados</t>
  </si>
  <si>
    <t>seguro escolar mayores de 28 años</t>
  </si>
  <si>
    <t>seguro medico para estudiantes</t>
  </si>
  <si>
    <t>seguro medico internacional estudiantes</t>
  </si>
  <si>
    <t>seguros para estudiantes erasmus</t>
  </si>
  <si>
    <t>seguro para erasmus</t>
  </si>
  <si>
    <t>seguro de viaje para estudiantes</t>
  </si>
  <si>
    <t>seguro viaje estudiantes</t>
  </si>
  <si>
    <t>seguros para estudiantes en practicas</t>
  </si>
  <si>
    <t>seguro estudiantil internacional</t>
  </si>
  <si>
    <t>seguro para estudiantes en españa</t>
  </si>
  <si>
    <t>seguro internacional de salud para estudiantes</t>
  </si>
  <si>
    <t>seguro medico en el extranjero para estudiantes</t>
  </si>
  <si>
    <t>seguro medico estudiantes españa</t>
  </si>
  <si>
    <t>seguro estudiantil españa</t>
  </si>
  <si>
    <t>seguro escolar obligatorio en españa</t>
  </si>
  <si>
    <t>seguro escolar obligatorio primaria</t>
  </si>
  <si>
    <t>seguros para escuelas</t>
  </si>
  <si>
    <t>seguro de accidente escolar</t>
  </si>
  <si>
    <t>seguro de orfandad</t>
  </si>
  <si>
    <t>seguros para colegios</t>
  </si>
  <si>
    <t>seguro colegio</t>
  </si>
  <si>
    <t>seguros de colegios</t>
  </si>
  <si>
    <t>seguros escuelas</t>
  </si>
  <si>
    <t>seguro responsabilidad civil estudiantes</t>
  </si>
  <si>
    <t>seguro escolar contra accidentes</t>
  </si>
  <si>
    <t>seguro escolar universitario</t>
  </si>
  <si>
    <t>seguro escolar universidad</t>
  </si>
  <si>
    <t>seguro para transporte escolar</t>
  </si>
  <si>
    <t>transporte escolar seguro</t>
  </si>
  <si>
    <t>seguro de orfandad escolar</t>
  </si>
  <si>
    <t>seguro escolar actividades extraescolares</t>
  </si>
  <si>
    <t>seguro escolar voluntario</t>
  </si>
  <si>
    <t>seguro escolar bachillerato</t>
  </si>
  <si>
    <t>seguro escolar secundaria</t>
  </si>
  <si>
    <t>seguro escolar fp</t>
  </si>
  <si>
    <t>seguro escolar infantil</t>
  </si>
  <si>
    <t>seguro escolar ampa</t>
  </si>
  <si>
    <t>seguros de estudios universitarios</t>
  </si>
  <si>
    <t>seguro escolar practica profesional</t>
  </si>
  <si>
    <t>seguro practicas</t>
  </si>
  <si>
    <t>seguro de responsabilidad civil para estudiantes en practicas</t>
  </si>
  <si>
    <t>seguro para universidad</t>
  </si>
  <si>
    <t>seguro estudios universitarios</t>
  </si>
  <si>
    <t>seguros para estudios universitarios</t>
  </si>
  <si>
    <t>/seguros-escolares/</t>
  </si>
  <si>
    <t>empresa de seguros escolares para escuelas</t>
  </si>
  <si>
    <t>/seguros-para-escuelas-y-colegios/</t>
  </si>
  <si>
    <t>/seguro-medico-internacional-para-estudianes-en-el-extranjero/</t>
  </si>
  <si>
    <t>/seguro-medico-para-estudiantes-extraneros-en-espana/</t>
  </si>
  <si>
    <t>/seguro-medico-estudiantes/</t>
  </si>
  <si>
    <t>/seguro-de-viaje-para-estudiantes/</t>
  </si>
  <si>
    <t>/seguro-escolar-actividades-extraescolares/</t>
  </si>
  <si>
    <t>/seguro-escolar-infantil/</t>
  </si>
  <si>
    <t>/seguro-escolar-primaria-obligatorio/</t>
  </si>
  <si>
    <t>/seguro-escolar-secundaria/</t>
  </si>
  <si>
    <t>/seguro-escolar-bachillerato/</t>
  </si>
  <si>
    <t>/seguro-escolar-fp/</t>
  </si>
  <si>
    <t>/seguro-escolar-voluntario/</t>
  </si>
  <si>
    <t>/seguro-escolar-ampa/</t>
  </si>
  <si>
    <t>/seguro-escolar-universitario/</t>
  </si>
  <si>
    <t>/seguro-escolar-mayores-de-28-anos/</t>
  </si>
  <si>
    <t>/seguro-escolar-colegios-concertados/</t>
  </si>
  <si>
    <t>/seguro-de-accidente-escolar/</t>
  </si>
  <si>
    <t>/seguro-de-orfandad-escolar/</t>
  </si>
  <si>
    <t>/seguro-para-transporte-escolar/</t>
  </si>
  <si>
    <t>/seguro-para-estudiantes-en-practicas/</t>
  </si>
  <si>
    <t>/seguro-para-estudiantes-erasmus/</t>
  </si>
  <si>
    <t>/seguro-para-universidad/</t>
  </si>
  <si>
    <t>seguro escolar colegios privados</t>
  </si>
  <si>
    <t>POR COBERTURA</t>
  </si>
  <si>
    <t>/seguro-responsabilidad-civil-estudiantes/</t>
  </si>
  <si>
    <t>PARA CENTROS</t>
  </si>
  <si>
    <t>TOTAL</t>
  </si>
  <si>
    <t>/seguro-escolar-colegios-privados/</t>
  </si>
  <si>
    <t>PARA ESTUDIANTES</t>
  </si>
  <si>
    <t>POR NIVEL DE ESTUDIOS</t>
  </si>
  <si>
    <t>POR LOCALIZACIÓN</t>
  </si>
  <si>
    <t>POR CARACTERÍSTICAS</t>
  </si>
  <si>
    <t>dominio.com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</si>
</sst>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4" borderId="0" xfId="0" applyFont="1" applyFill="1" applyAlignment="1">
      <alignment horizontal="center" vertical="center" wrapText="1"/>
    </xf>
    <xf numFmtId="0" fontId="1" fillId="0" borderId="1" xfId="0" applyFont="1" applyBorder="1"/>
    <xf numFmtId="0" fontId="3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DECA-0D7B-E64B-926E-F189B1033D43}">
  <dimension ref="A1:I143"/>
  <sheetViews>
    <sheetView tabSelected="1" workbookViewId="0">
      <pane ySplit="1" topLeftCell="A2" activePane="bottomLeft" state="frozen"/>
      <selection pane="bottomLeft" activeCell="A8" sqref="A8"/>
    </sheetView>
  </sheetViews>
  <sheetFormatPr baseColWidth="10" defaultRowHeight="16" x14ac:dyDescent="0.2"/>
  <cols>
    <col min="1" max="1" width="51.83203125" bestFit="1" customWidth="1"/>
    <col min="3" max="3" width="56.1640625" bestFit="1" customWidth="1"/>
    <col min="4" max="4" width="11" customWidth="1"/>
    <col min="5" max="5" width="49.1640625" bestFit="1" customWidth="1"/>
    <col min="6" max="6" width="7.33203125" customWidth="1"/>
    <col min="7" max="7" width="70.33203125" bestFit="1" customWidth="1"/>
  </cols>
  <sheetData>
    <row r="1" spans="1:9" s="6" customFormat="1" ht="19" x14ac:dyDescent="0.25">
      <c r="A1" s="5" t="s">
        <v>0</v>
      </c>
      <c r="B1" s="5"/>
      <c r="C1" s="5" t="s">
        <v>1</v>
      </c>
      <c r="D1" s="5"/>
      <c r="E1" s="5" t="s">
        <v>2</v>
      </c>
      <c r="F1" s="5"/>
      <c r="G1" s="5" t="s">
        <v>4</v>
      </c>
      <c r="H1" s="5"/>
      <c r="I1" s="5"/>
    </row>
    <row r="2" spans="1:9" ht="19" x14ac:dyDescent="0.25">
      <c r="A2" s="7" t="s">
        <v>102</v>
      </c>
      <c r="B2" s="7"/>
    </row>
    <row r="3" spans="1:9" x14ac:dyDescent="0.2">
      <c r="A3" s="1" t="s">
        <v>69</v>
      </c>
    </row>
    <row r="4" spans="1:9" x14ac:dyDescent="0.2">
      <c r="A4" t="s">
        <v>3</v>
      </c>
      <c r="B4">
        <v>320</v>
      </c>
    </row>
    <row r="6" spans="1:9" ht="16" customHeight="1" x14ac:dyDescent="0.25">
      <c r="B6" s="9" t="s">
        <v>95</v>
      </c>
      <c r="C6" s="8" t="s">
        <v>70</v>
      </c>
      <c r="D6" s="8"/>
    </row>
    <row r="7" spans="1:9" ht="16" customHeight="1" x14ac:dyDescent="0.2">
      <c r="B7" s="9"/>
      <c r="C7" t="s">
        <v>40</v>
      </c>
      <c r="D7">
        <v>10</v>
      </c>
    </row>
    <row r="8" spans="1:9" ht="16" customHeight="1" x14ac:dyDescent="0.2">
      <c r="B8" s="9"/>
      <c r="C8" t="s">
        <v>43</v>
      </c>
      <c r="D8">
        <v>10</v>
      </c>
    </row>
    <row r="9" spans="1:9" ht="16" customHeight="1" x14ac:dyDescent="0.2">
      <c r="B9" s="9"/>
      <c r="C9" t="s">
        <v>44</v>
      </c>
      <c r="D9">
        <v>10</v>
      </c>
    </row>
    <row r="10" spans="1:9" ht="16" customHeight="1" x14ac:dyDescent="0.2">
      <c r="B10" s="9"/>
      <c r="C10" t="s">
        <v>45</v>
      </c>
      <c r="D10">
        <v>10</v>
      </c>
    </row>
    <row r="11" spans="1:9" ht="16" customHeight="1" x14ac:dyDescent="0.2">
      <c r="B11" s="9"/>
      <c r="C11" t="s">
        <v>46</v>
      </c>
      <c r="D11">
        <v>10</v>
      </c>
    </row>
    <row r="12" spans="1:9" ht="16" customHeight="1" x14ac:dyDescent="0.2">
      <c r="B12" s="9"/>
      <c r="C12" s="3" t="s">
        <v>96</v>
      </c>
      <c r="D12" s="3">
        <f>SUM(D7:D11)</f>
        <v>50</v>
      </c>
    </row>
    <row r="13" spans="1:9" ht="16" customHeight="1" x14ac:dyDescent="0.2">
      <c r="C13" s="1"/>
      <c r="D13" s="1"/>
    </row>
    <row r="14" spans="1:9" ht="16" customHeight="1" x14ac:dyDescent="0.25">
      <c r="D14" s="9"/>
      <c r="E14" s="4" t="s">
        <v>85</v>
      </c>
      <c r="F14" s="4"/>
    </row>
    <row r="15" spans="1:9" ht="16" customHeight="1" x14ac:dyDescent="0.2">
      <c r="D15" s="9"/>
      <c r="E15" t="s">
        <v>23</v>
      </c>
      <c r="F15">
        <v>30</v>
      </c>
    </row>
    <row r="16" spans="1:9" ht="16" customHeight="1" x14ac:dyDescent="0.2">
      <c r="D16" s="9"/>
      <c r="E16" s="3" t="s">
        <v>96</v>
      </c>
      <c r="F16" s="3">
        <f>SUM(F15)</f>
        <v>30</v>
      </c>
    </row>
    <row r="17" spans="4:6" ht="16" customHeight="1" x14ac:dyDescent="0.2">
      <c r="D17" s="9"/>
    </row>
    <row r="18" spans="4:6" ht="16" customHeight="1" x14ac:dyDescent="0.25">
      <c r="D18" s="9"/>
      <c r="E18" s="4" t="s">
        <v>97</v>
      </c>
      <c r="F18" s="4"/>
    </row>
    <row r="19" spans="4:6" ht="16" customHeight="1" x14ac:dyDescent="0.2">
      <c r="D19" s="9"/>
      <c r="E19" t="s">
        <v>92</v>
      </c>
      <c r="F19">
        <v>10</v>
      </c>
    </row>
    <row r="20" spans="4:6" ht="16" customHeight="1" x14ac:dyDescent="0.2">
      <c r="D20" s="9"/>
      <c r="E20" s="3" t="s">
        <v>96</v>
      </c>
      <c r="F20" s="3">
        <f>SUM(F19)</f>
        <v>10</v>
      </c>
    </row>
    <row r="21" spans="4:6" ht="16" customHeight="1" x14ac:dyDescent="0.2">
      <c r="D21" s="9"/>
    </row>
    <row r="22" spans="4:6" ht="16" customHeight="1" x14ac:dyDescent="0.25">
      <c r="D22" s="9"/>
      <c r="E22" s="4" t="s">
        <v>91</v>
      </c>
      <c r="F22" s="4"/>
    </row>
    <row r="23" spans="4:6" ht="16" customHeight="1" x14ac:dyDescent="0.2">
      <c r="D23" s="9"/>
      <c r="E23" t="s">
        <v>65</v>
      </c>
      <c r="F23">
        <v>10</v>
      </c>
    </row>
    <row r="24" spans="4:6" ht="16" customHeight="1" x14ac:dyDescent="0.2">
      <c r="D24" s="9"/>
      <c r="E24" t="s">
        <v>50</v>
      </c>
      <c r="F24">
        <v>10</v>
      </c>
    </row>
    <row r="25" spans="4:6" ht="16" customHeight="1" x14ac:dyDescent="0.2">
      <c r="D25" s="9"/>
      <c r="E25" s="3" t="s">
        <v>96</v>
      </c>
      <c r="F25" s="3">
        <f>SUM(F23:F24)</f>
        <v>20</v>
      </c>
    </row>
    <row r="26" spans="4:6" ht="16" customHeight="1" x14ac:dyDescent="0.2"/>
    <row r="27" spans="4:6" ht="16" customHeight="1" x14ac:dyDescent="0.25">
      <c r="D27" s="9" t="s">
        <v>93</v>
      </c>
      <c r="E27" s="4" t="s">
        <v>73</v>
      </c>
      <c r="F27" s="4"/>
    </row>
    <row r="28" spans="4:6" ht="16" customHeight="1" x14ac:dyDescent="0.2">
      <c r="D28" s="9"/>
      <c r="E28" t="s">
        <v>18</v>
      </c>
      <c r="F28">
        <v>40</v>
      </c>
    </row>
    <row r="29" spans="4:6" ht="16" customHeight="1" x14ac:dyDescent="0.2">
      <c r="D29" s="9"/>
      <c r="E29" t="s">
        <v>25</v>
      </c>
      <c r="F29">
        <v>30</v>
      </c>
    </row>
    <row r="30" spans="4:6" ht="16" customHeight="1" x14ac:dyDescent="0.2">
      <c r="D30" s="9"/>
      <c r="E30" t="s">
        <v>36</v>
      </c>
      <c r="F30">
        <v>20</v>
      </c>
    </row>
    <row r="31" spans="4:6" ht="16" customHeight="1" x14ac:dyDescent="0.2">
      <c r="D31" s="9"/>
      <c r="E31" s="3" t="s">
        <v>96</v>
      </c>
      <c r="F31" s="3">
        <f>SUM(F28:F30)</f>
        <v>90</v>
      </c>
    </row>
    <row r="32" spans="4:6" ht="16" customHeight="1" x14ac:dyDescent="0.2">
      <c r="D32" s="9"/>
    </row>
    <row r="33" spans="4:6" ht="16" customHeight="1" x14ac:dyDescent="0.25">
      <c r="D33" s="9"/>
      <c r="E33" s="4" t="s">
        <v>86</v>
      </c>
      <c r="F33" s="4"/>
    </row>
    <row r="34" spans="4:6" ht="16" customHeight="1" x14ac:dyDescent="0.2">
      <c r="D34" s="9"/>
      <c r="E34" t="s">
        <v>41</v>
      </c>
      <c r="F34">
        <v>10</v>
      </c>
    </row>
    <row r="35" spans="4:6" ht="16" customHeight="1" x14ac:dyDescent="0.2">
      <c r="D35" s="9"/>
      <c r="E35" t="s">
        <v>48</v>
      </c>
      <c r="F35">
        <v>10</v>
      </c>
    </row>
    <row r="36" spans="4:6" ht="16" customHeight="1" x14ac:dyDescent="0.2">
      <c r="D36" s="9"/>
      <c r="E36" s="3" t="s">
        <v>96</v>
      </c>
      <c r="F36" s="3">
        <f>SUM(F34:F35)</f>
        <v>20</v>
      </c>
    </row>
    <row r="37" spans="4:6" ht="16" customHeight="1" x14ac:dyDescent="0.2">
      <c r="D37" s="9"/>
    </row>
    <row r="38" spans="4:6" ht="16" customHeight="1" x14ac:dyDescent="0.25">
      <c r="D38" s="9"/>
      <c r="E38" s="4" t="s">
        <v>94</v>
      </c>
      <c r="F38" s="4"/>
    </row>
    <row r="39" spans="4:6" ht="16" customHeight="1" x14ac:dyDescent="0.2">
      <c r="D39" s="9"/>
      <c r="E39" t="s">
        <v>47</v>
      </c>
      <c r="F39">
        <v>10</v>
      </c>
    </row>
    <row r="40" spans="4:6" ht="16" customHeight="1" x14ac:dyDescent="0.2">
      <c r="D40" s="9"/>
      <c r="E40" s="3" t="s">
        <v>96</v>
      </c>
      <c r="F40" s="3">
        <f>SUM(F39)</f>
        <v>10</v>
      </c>
    </row>
    <row r="41" spans="4:6" ht="19" customHeight="1" x14ac:dyDescent="0.2">
      <c r="D41" s="9"/>
    </row>
    <row r="42" spans="4:6" ht="19" customHeight="1" x14ac:dyDescent="0.25">
      <c r="D42" s="9"/>
      <c r="E42" s="4" t="s">
        <v>87</v>
      </c>
      <c r="F42" s="4"/>
    </row>
    <row r="43" spans="4:6" ht="19" customHeight="1" x14ac:dyDescent="0.2">
      <c r="D43" s="9"/>
      <c r="E43" t="s">
        <v>42</v>
      </c>
      <c r="F43">
        <v>10</v>
      </c>
    </row>
    <row r="44" spans="4:6" ht="16" customHeight="1" x14ac:dyDescent="0.2">
      <c r="D44" s="9"/>
      <c r="E44" t="s">
        <v>53</v>
      </c>
      <c r="F44">
        <v>10</v>
      </c>
    </row>
    <row r="45" spans="4:6" ht="16" customHeight="1" x14ac:dyDescent="0.2">
      <c r="D45" s="9"/>
      <c r="E45" s="3" t="s">
        <v>96</v>
      </c>
      <c r="F45" s="3">
        <f>SUM(F43:F44)</f>
        <v>20</v>
      </c>
    </row>
    <row r="46" spans="4:6" ht="16" customHeight="1" x14ac:dyDescent="0.2">
      <c r="D46" s="9"/>
    </row>
    <row r="47" spans="4:6" ht="16" customHeight="1" x14ac:dyDescent="0.25">
      <c r="D47" s="9"/>
      <c r="E47" s="4" t="s">
        <v>88</v>
      </c>
      <c r="F47" s="4"/>
    </row>
    <row r="48" spans="4:6" ht="16" customHeight="1" x14ac:dyDescent="0.2">
      <c r="D48" s="9"/>
      <c r="E48" t="s">
        <v>51</v>
      </c>
      <c r="F48">
        <v>10</v>
      </c>
    </row>
    <row r="49" spans="2:6" ht="16" customHeight="1" x14ac:dyDescent="0.2">
      <c r="D49" s="2"/>
      <c r="E49" t="s">
        <v>52</v>
      </c>
      <c r="F49">
        <v>10</v>
      </c>
    </row>
    <row r="50" spans="2:6" ht="16" customHeight="1" x14ac:dyDescent="0.2">
      <c r="D50" s="2"/>
      <c r="E50" s="3" t="s">
        <v>96</v>
      </c>
      <c r="F50" s="3">
        <f>SUM(F48:F49)</f>
        <v>20</v>
      </c>
    </row>
    <row r="52" spans="2:6" ht="16" customHeight="1" x14ac:dyDescent="0.25">
      <c r="B52" s="9" t="s">
        <v>98</v>
      </c>
      <c r="C52" s="8" t="s">
        <v>68</v>
      </c>
      <c r="D52" s="8"/>
    </row>
    <row r="53" spans="2:6" ht="16" customHeight="1" x14ac:dyDescent="0.2">
      <c r="B53" s="9"/>
      <c r="C53" t="s">
        <v>5</v>
      </c>
      <c r="D53">
        <v>720</v>
      </c>
    </row>
    <row r="54" spans="2:6" ht="16" customHeight="1" x14ac:dyDescent="0.2">
      <c r="B54" s="9"/>
      <c r="C54" t="s">
        <v>6</v>
      </c>
      <c r="D54">
        <v>480</v>
      </c>
    </row>
    <row r="55" spans="2:6" ht="16" customHeight="1" x14ac:dyDescent="0.2">
      <c r="B55" s="9"/>
      <c r="C55" t="s">
        <v>7</v>
      </c>
      <c r="D55">
        <v>210</v>
      </c>
    </row>
    <row r="56" spans="2:6" ht="16" customHeight="1" x14ac:dyDescent="0.2">
      <c r="B56" s="9"/>
      <c r="C56" t="s">
        <v>13</v>
      </c>
      <c r="D56">
        <v>50</v>
      </c>
    </row>
    <row r="57" spans="2:6" ht="16" customHeight="1" x14ac:dyDescent="0.2">
      <c r="B57" s="9"/>
      <c r="C57" t="s">
        <v>14</v>
      </c>
      <c r="D57">
        <v>40</v>
      </c>
    </row>
    <row r="58" spans="2:6" ht="16" customHeight="1" x14ac:dyDescent="0.2">
      <c r="B58" s="9"/>
      <c r="C58" t="s">
        <v>19</v>
      </c>
      <c r="D58">
        <v>30</v>
      </c>
    </row>
    <row r="59" spans="2:6" ht="16" customHeight="1" x14ac:dyDescent="0.2">
      <c r="B59" s="9"/>
      <c r="C59" t="s">
        <v>16</v>
      </c>
      <c r="D59">
        <v>40</v>
      </c>
    </row>
    <row r="60" spans="2:6" ht="16" customHeight="1" x14ac:dyDescent="0.2">
      <c r="B60" s="9"/>
      <c r="C60" t="s">
        <v>37</v>
      </c>
      <c r="D60">
        <v>20</v>
      </c>
    </row>
    <row r="61" spans="2:6" ht="16" customHeight="1" x14ac:dyDescent="0.2">
      <c r="B61" s="9"/>
      <c r="C61" t="s">
        <v>38</v>
      </c>
      <c r="D61">
        <v>20</v>
      </c>
    </row>
    <row r="62" spans="2:6" x14ac:dyDescent="0.2">
      <c r="B62" s="9"/>
      <c r="C62" s="3" t="s">
        <v>96</v>
      </c>
      <c r="D62" s="3">
        <f>SUM(D53:D61)</f>
        <v>1610</v>
      </c>
    </row>
    <row r="63" spans="2:6" ht="16" customHeight="1" x14ac:dyDescent="0.2"/>
    <row r="64" spans="2:6" ht="16" customHeight="1" x14ac:dyDescent="0.25">
      <c r="D64" s="9" t="s">
        <v>99</v>
      </c>
      <c r="E64" s="4" t="s">
        <v>76</v>
      </c>
      <c r="F64" s="4"/>
    </row>
    <row r="65" spans="4:6" ht="16" customHeight="1" x14ac:dyDescent="0.2">
      <c r="D65" s="9"/>
      <c r="E65" t="s">
        <v>59</v>
      </c>
      <c r="F65">
        <v>10</v>
      </c>
    </row>
    <row r="66" spans="4:6" ht="16" customHeight="1" x14ac:dyDescent="0.2">
      <c r="D66" s="9"/>
      <c r="E66" s="3" t="s">
        <v>96</v>
      </c>
      <c r="F66" s="3">
        <f>SUM(F65)</f>
        <v>10</v>
      </c>
    </row>
    <row r="67" spans="4:6" ht="16" customHeight="1" x14ac:dyDescent="0.2">
      <c r="D67" s="9"/>
    </row>
    <row r="68" spans="4:6" ht="16" customHeight="1" x14ac:dyDescent="0.25">
      <c r="D68" s="9"/>
      <c r="E68" s="4" t="s">
        <v>77</v>
      </c>
      <c r="F68" s="4"/>
    </row>
    <row r="69" spans="4:6" ht="16" customHeight="1" x14ac:dyDescent="0.2">
      <c r="D69" s="9"/>
      <c r="E69" t="s">
        <v>12</v>
      </c>
      <c r="F69">
        <v>70</v>
      </c>
    </row>
    <row r="70" spans="4:6" ht="16" customHeight="1" x14ac:dyDescent="0.2">
      <c r="D70" s="9"/>
      <c r="E70" t="s">
        <v>39</v>
      </c>
      <c r="F70">
        <v>20</v>
      </c>
    </row>
    <row r="71" spans="4:6" ht="16" customHeight="1" x14ac:dyDescent="0.2">
      <c r="D71" s="9"/>
      <c r="E71" s="3" t="s">
        <v>96</v>
      </c>
      <c r="F71" s="3">
        <f>SUM(F69:F70)</f>
        <v>90</v>
      </c>
    </row>
    <row r="72" spans="4:6" ht="16" customHeight="1" x14ac:dyDescent="0.2">
      <c r="D72" s="9"/>
    </row>
    <row r="73" spans="4:6" ht="19" x14ac:dyDescent="0.25">
      <c r="D73" s="9"/>
      <c r="E73" s="4" t="s">
        <v>78</v>
      </c>
      <c r="F73" s="4"/>
    </row>
    <row r="74" spans="4:6" x14ac:dyDescent="0.2">
      <c r="D74" s="9"/>
      <c r="E74" t="s">
        <v>57</v>
      </c>
      <c r="F74">
        <v>10</v>
      </c>
    </row>
    <row r="75" spans="4:6" x14ac:dyDescent="0.2">
      <c r="D75" s="9"/>
      <c r="E75" s="3" t="s">
        <v>96</v>
      </c>
      <c r="F75" s="3">
        <f>SUM(F74)</f>
        <v>10</v>
      </c>
    </row>
    <row r="76" spans="4:6" x14ac:dyDescent="0.2">
      <c r="D76" s="9"/>
    </row>
    <row r="77" spans="4:6" ht="19" x14ac:dyDescent="0.25">
      <c r="D77" s="9"/>
      <c r="E77" s="4" t="s">
        <v>79</v>
      </c>
      <c r="F77" s="4"/>
    </row>
    <row r="78" spans="4:6" x14ac:dyDescent="0.2">
      <c r="D78" s="9"/>
      <c r="E78" t="s">
        <v>56</v>
      </c>
      <c r="F78">
        <v>10</v>
      </c>
    </row>
    <row r="79" spans="4:6" x14ac:dyDescent="0.2">
      <c r="D79" s="9"/>
      <c r="E79" s="3" t="s">
        <v>96</v>
      </c>
      <c r="F79" s="3">
        <f>SUM(F78)</f>
        <v>10</v>
      </c>
    </row>
    <row r="80" spans="4:6" x14ac:dyDescent="0.2">
      <c r="D80" s="9"/>
    </row>
    <row r="81" spans="4:6" ht="19" x14ac:dyDescent="0.25">
      <c r="D81" s="9"/>
      <c r="E81" s="4" t="s">
        <v>80</v>
      </c>
      <c r="F81" s="4"/>
    </row>
    <row r="82" spans="4:6" x14ac:dyDescent="0.2">
      <c r="D82" s="9"/>
      <c r="E82" t="s">
        <v>58</v>
      </c>
      <c r="F82">
        <v>10</v>
      </c>
    </row>
    <row r="83" spans="4:6" x14ac:dyDescent="0.2">
      <c r="D83" s="9"/>
      <c r="E83" s="3" t="s">
        <v>96</v>
      </c>
      <c r="F83" s="3">
        <f>SUM(F82)</f>
        <v>10</v>
      </c>
    </row>
    <row r="84" spans="4:6" x14ac:dyDescent="0.2">
      <c r="D84" s="9"/>
    </row>
    <row r="85" spans="4:6" ht="19" x14ac:dyDescent="0.25">
      <c r="D85" s="9"/>
      <c r="E85" s="4" t="s">
        <v>83</v>
      </c>
      <c r="F85" s="4"/>
    </row>
    <row r="86" spans="4:6" x14ac:dyDescent="0.2">
      <c r="D86" s="9"/>
      <c r="E86" t="s">
        <v>17</v>
      </c>
      <c r="F86">
        <v>40</v>
      </c>
    </row>
    <row r="87" spans="4:6" x14ac:dyDescent="0.2">
      <c r="D87" s="9"/>
      <c r="E87" t="s">
        <v>49</v>
      </c>
      <c r="F87">
        <v>10</v>
      </c>
    </row>
    <row r="88" spans="4:6" x14ac:dyDescent="0.2">
      <c r="D88" s="9"/>
      <c r="E88" t="s">
        <v>61</v>
      </c>
      <c r="F88">
        <v>10</v>
      </c>
    </row>
    <row r="89" spans="4:6" x14ac:dyDescent="0.2">
      <c r="D89" s="9"/>
      <c r="E89" t="s">
        <v>66</v>
      </c>
      <c r="F89">
        <v>10</v>
      </c>
    </row>
    <row r="90" spans="4:6" x14ac:dyDescent="0.2">
      <c r="D90" s="9"/>
      <c r="E90" t="s">
        <v>67</v>
      </c>
      <c r="F90">
        <v>10</v>
      </c>
    </row>
    <row r="91" spans="4:6" x14ac:dyDescent="0.2">
      <c r="D91" s="9"/>
      <c r="E91" s="3" t="s">
        <v>96</v>
      </c>
      <c r="F91" s="3">
        <f>SUM(F86:F90)</f>
        <v>80</v>
      </c>
    </row>
    <row r="92" spans="4:6" x14ac:dyDescent="0.2">
      <c r="D92" s="9"/>
    </row>
    <row r="93" spans="4:6" ht="19" x14ac:dyDescent="0.25">
      <c r="D93" s="9"/>
      <c r="E93" s="4" t="s">
        <v>75</v>
      </c>
      <c r="F93" s="4"/>
    </row>
    <row r="94" spans="4:6" x14ac:dyDescent="0.2">
      <c r="D94" s="9"/>
      <c r="E94" t="s">
        <v>54</v>
      </c>
      <c r="F94">
        <v>10</v>
      </c>
    </row>
    <row r="95" spans="4:6" x14ac:dyDescent="0.2">
      <c r="D95" s="9"/>
      <c r="E95" s="3" t="s">
        <v>96</v>
      </c>
      <c r="F95" s="3">
        <f>SUM(F94)</f>
        <v>10</v>
      </c>
    </row>
    <row r="97" spans="4:6" ht="16" customHeight="1" x14ac:dyDescent="0.25">
      <c r="D97" s="9" t="s">
        <v>100</v>
      </c>
      <c r="E97" s="4" t="s">
        <v>72</v>
      </c>
      <c r="F97" s="4"/>
    </row>
    <row r="98" spans="4:6" ht="16" customHeight="1" x14ac:dyDescent="0.2">
      <c r="D98" s="9"/>
      <c r="E98" t="s">
        <v>8</v>
      </c>
      <c r="F98">
        <v>90</v>
      </c>
    </row>
    <row r="99" spans="4:6" ht="16" customHeight="1" x14ac:dyDescent="0.2">
      <c r="D99" s="9"/>
      <c r="E99" t="s">
        <v>22</v>
      </c>
      <c r="F99">
        <v>30</v>
      </c>
    </row>
    <row r="100" spans="4:6" ht="16" customHeight="1" x14ac:dyDescent="0.2">
      <c r="D100" s="9"/>
      <c r="E100" t="s">
        <v>33</v>
      </c>
      <c r="F100">
        <v>20</v>
      </c>
    </row>
    <row r="101" spans="4:6" ht="16" customHeight="1" x14ac:dyDescent="0.2">
      <c r="D101" s="9"/>
      <c r="E101" s="3" t="s">
        <v>96</v>
      </c>
      <c r="F101" s="3">
        <f>SUM(F98:F100)</f>
        <v>140</v>
      </c>
    </row>
    <row r="102" spans="4:6" ht="16" customHeight="1" x14ac:dyDescent="0.2">
      <c r="D102" s="9"/>
    </row>
    <row r="103" spans="4:6" ht="16" customHeight="1" x14ac:dyDescent="0.25">
      <c r="D103" s="9"/>
      <c r="E103" s="4" t="s">
        <v>71</v>
      </c>
      <c r="F103" s="4"/>
    </row>
    <row r="104" spans="4:6" ht="16" customHeight="1" x14ac:dyDescent="0.2">
      <c r="D104" s="9"/>
      <c r="E104" t="s">
        <v>9</v>
      </c>
      <c r="F104">
        <v>90</v>
      </c>
    </row>
    <row r="105" spans="4:6" ht="16" customHeight="1" x14ac:dyDescent="0.2">
      <c r="D105" s="9"/>
      <c r="E105" t="s">
        <v>10</v>
      </c>
      <c r="F105">
        <v>70</v>
      </c>
    </row>
    <row r="106" spans="4:6" ht="16" customHeight="1" x14ac:dyDescent="0.2">
      <c r="D106" s="9"/>
      <c r="E106" t="s">
        <v>11</v>
      </c>
      <c r="F106">
        <v>70</v>
      </c>
    </row>
    <row r="107" spans="4:6" ht="16" customHeight="1" x14ac:dyDescent="0.2">
      <c r="D107" s="9"/>
      <c r="E107" t="s">
        <v>15</v>
      </c>
      <c r="F107">
        <v>40</v>
      </c>
    </row>
    <row r="108" spans="4:6" ht="16" customHeight="1" x14ac:dyDescent="0.2">
      <c r="D108" s="9"/>
      <c r="E108" t="s">
        <v>21</v>
      </c>
      <c r="F108">
        <v>30</v>
      </c>
    </row>
    <row r="109" spans="4:6" ht="16" customHeight="1" x14ac:dyDescent="0.2">
      <c r="D109" s="9"/>
      <c r="E109" t="s">
        <v>26</v>
      </c>
      <c r="F109">
        <v>30</v>
      </c>
    </row>
    <row r="110" spans="4:6" ht="16" customHeight="1" x14ac:dyDescent="0.2">
      <c r="D110" s="9"/>
      <c r="E110" t="s">
        <v>32</v>
      </c>
      <c r="F110">
        <v>20</v>
      </c>
    </row>
    <row r="111" spans="4:6" ht="16" customHeight="1" x14ac:dyDescent="0.2">
      <c r="D111" s="9"/>
      <c r="E111" t="s">
        <v>34</v>
      </c>
      <c r="F111">
        <v>20</v>
      </c>
    </row>
    <row r="112" spans="4:6" ht="16" customHeight="1" x14ac:dyDescent="0.2">
      <c r="D112" s="9"/>
      <c r="E112" t="s">
        <v>35</v>
      </c>
      <c r="F112">
        <v>20</v>
      </c>
    </row>
    <row r="113" spans="4:6" ht="16" customHeight="1" x14ac:dyDescent="0.2">
      <c r="D113" s="9"/>
      <c r="E113" s="3" t="s">
        <v>96</v>
      </c>
      <c r="F113" s="3">
        <f>SUM(F104:F112)</f>
        <v>390</v>
      </c>
    </row>
    <row r="114" spans="4:6" ht="16" customHeight="1" x14ac:dyDescent="0.2">
      <c r="D114" s="9"/>
    </row>
    <row r="115" spans="4:6" ht="16" customHeight="1" x14ac:dyDescent="0.25">
      <c r="D115" s="9"/>
      <c r="E115" s="4" t="s">
        <v>90</v>
      </c>
      <c r="F115" s="4"/>
    </row>
    <row r="116" spans="4:6" ht="16" customHeight="1" x14ac:dyDescent="0.2">
      <c r="D116" s="9"/>
      <c r="E116" t="s">
        <v>27</v>
      </c>
      <c r="F116">
        <v>30</v>
      </c>
    </row>
    <row r="117" spans="4:6" ht="16" customHeight="1" x14ac:dyDescent="0.2">
      <c r="D117" s="9"/>
      <c r="E117" t="s">
        <v>28</v>
      </c>
      <c r="F117">
        <v>30</v>
      </c>
    </row>
    <row r="118" spans="4:6" ht="16" customHeight="1" x14ac:dyDescent="0.2">
      <c r="D118" s="9"/>
      <c r="E118" s="3" t="s">
        <v>96</v>
      </c>
      <c r="F118" s="3">
        <f>SUM(F116:F117)</f>
        <v>60</v>
      </c>
    </row>
    <row r="119" spans="4:6" ht="16" customHeight="1" x14ac:dyDescent="0.2"/>
    <row r="120" spans="4:6" ht="16" customHeight="1" x14ac:dyDescent="0.25">
      <c r="D120" s="9" t="s">
        <v>101</v>
      </c>
      <c r="E120" s="4" t="s">
        <v>74</v>
      </c>
      <c r="F120" s="4"/>
    </row>
    <row r="121" spans="4:6" ht="16" customHeight="1" x14ac:dyDescent="0.2">
      <c r="D121" s="9"/>
      <c r="E121" t="s">
        <v>20</v>
      </c>
      <c r="F121">
        <v>30</v>
      </c>
    </row>
    <row r="122" spans="4:6" ht="16" customHeight="1" x14ac:dyDescent="0.2">
      <c r="D122" s="9"/>
      <c r="E122" t="s">
        <v>29</v>
      </c>
      <c r="F122">
        <v>20</v>
      </c>
    </row>
    <row r="123" spans="4:6" ht="16" customHeight="1" x14ac:dyDescent="0.2">
      <c r="D123" s="9"/>
      <c r="E123" t="s">
        <v>30</v>
      </c>
      <c r="F123">
        <v>20</v>
      </c>
    </row>
    <row r="124" spans="4:6" ht="16" customHeight="1" x14ac:dyDescent="0.2">
      <c r="D124" s="9"/>
      <c r="E124" s="3" t="s">
        <v>96</v>
      </c>
      <c r="F124" s="3">
        <f>SUM(F121:F123)</f>
        <v>70</v>
      </c>
    </row>
    <row r="125" spans="4:6" ht="16" customHeight="1" x14ac:dyDescent="0.2">
      <c r="D125" s="9"/>
    </row>
    <row r="126" spans="4:6" ht="16" customHeight="1" x14ac:dyDescent="0.25">
      <c r="D126" s="9"/>
      <c r="E126" s="4" t="s">
        <v>89</v>
      </c>
      <c r="F126" s="4"/>
    </row>
    <row r="127" spans="4:6" ht="16" customHeight="1" x14ac:dyDescent="0.2">
      <c r="D127" s="9"/>
      <c r="E127" t="s">
        <v>31</v>
      </c>
      <c r="F127">
        <v>20</v>
      </c>
    </row>
    <row r="128" spans="4:6" ht="16" customHeight="1" x14ac:dyDescent="0.2">
      <c r="D128" s="9"/>
      <c r="E128" t="s">
        <v>62</v>
      </c>
      <c r="F128">
        <v>10</v>
      </c>
    </row>
    <row r="129" spans="4:6" ht="16" customHeight="1" x14ac:dyDescent="0.2">
      <c r="D129" s="9"/>
      <c r="E129" t="s">
        <v>63</v>
      </c>
      <c r="F129">
        <v>10</v>
      </c>
    </row>
    <row r="130" spans="4:6" ht="16" customHeight="1" x14ac:dyDescent="0.2">
      <c r="D130" s="9"/>
      <c r="E130" t="s">
        <v>64</v>
      </c>
      <c r="F130">
        <v>10</v>
      </c>
    </row>
    <row r="131" spans="4:6" ht="16" customHeight="1" x14ac:dyDescent="0.2">
      <c r="D131" s="9"/>
      <c r="E131" s="3" t="s">
        <v>96</v>
      </c>
      <c r="F131" s="3">
        <f>SUM(F127:F130)</f>
        <v>50</v>
      </c>
    </row>
    <row r="132" spans="4:6" ht="16" customHeight="1" x14ac:dyDescent="0.2">
      <c r="D132" s="9"/>
    </row>
    <row r="133" spans="4:6" ht="16" customHeight="1" x14ac:dyDescent="0.25">
      <c r="D133" s="9"/>
      <c r="E133" s="4" t="s">
        <v>81</v>
      </c>
      <c r="F133" s="4"/>
    </row>
    <row r="134" spans="4:6" ht="16" customHeight="1" x14ac:dyDescent="0.2">
      <c r="D134" s="9"/>
      <c r="E134" t="s">
        <v>55</v>
      </c>
      <c r="F134">
        <v>10</v>
      </c>
    </row>
    <row r="135" spans="4:6" ht="16" customHeight="1" x14ac:dyDescent="0.2">
      <c r="D135" s="9"/>
      <c r="E135" s="3" t="s">
        <v>96</v>
      </c>
      <c r="F135" s="3">
        <f>SUM(F134)</f>
        <v>10</v>
      </c>
    </row>
    <row r="136" spans="4:6" ht="16" customHeight="1" x14ac:dyDescent="0.2">
      <c r="D136" s="9"/>
    </row>
    <row r="137" spans="4:6" ht="16" customHeight="1" x14ac:dyDescent="0.25">
      <c r="D137" s="9"/>
      <c r="E137" s="4" t="s">
        <v>82</v>
      </c>
      <c r="F137" s="4"/>
    </row>
    <row r="138" spans="4:6" ht="16" customHeight="1" x14ac:dyDescent="0.2">
      <c r="D138" s="9"/>
      <c r="E138" t="s">
        <v>60</v>
      </c>
      <c r="F138">
        <v>10</v>
      </c>
    </row>
    <row r="139" spans="4:6" ht="16" customHeight="1" x14ac:dyDescent="0.2">
      <c r="D139" s="9"/>
      <c r="E139" s="3" t="s">
        <v>96</v>
      </c>
      <c r="F139" s="3">
        <f>SUM(F138)</f>
        <v>10</v>
      </c>
    </row>
    <row r="140" spans="4:6" ht="16" customHeight="1" x14ac:dyDescent="0.2">
      <c r="D140" s="9"/>
    </row>
    <row r="141" spans="4:6" ht="16" customHeight="1" x14ac:dyDescent="0.25">
      <c r="D141" s="9"/>
      <c r="E141" s="4" t="s">
        <v>84</v>
      </c>
      <c r="F141" s="4"/>
    </row>
    <row r="142" spans="4:6" ht="16" customHeight="1" x14ac:dyDescent="0.2">
      <c r="D142" s="9"/>
      <c r="E142" t="s">
        <v>24</v>
      </c>
      <c r="F142">
        <v>30</v>
      </c>
    </row>
    <row r="143" spans="4:6" x14ac:dyDescent="0.2">
      <c r="D143" s="9"/>
      <c r="E143" s="3" t="s">
        <v>96</v>
      </c>
      <c r="F143" s="3">
        <f>SUM(F142)</f>
        <v>30</v>
      </c>
    </row>
  </sheetData>
  <mergeCells count="7">
    <mergeCell ref="B6:B12"/>
    <mergeCell ref="D14:D25"/>
    <mergeCell ref="D97:D118"/>
    <mergeCell ref="D120:D143"/>
    <mergeCell ref="D27:D48"/>
    <mergeCell ref="B52:B62"/>
    <mergeCell ref="D64:D9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Arquitectura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Martinez</dc:creator>
  <cp:lastModifiedBy>Miquel Pérez Victorio</cp:lastModifiedBy>
  <dcterms:created xsi:type="dcterms:W3CDTF">2019-04-17T15:25:11Z</dcterms:created>
  <dcterms:modified xsi:type="dcterms:W3CDTF">2021-10-26T09:02:03Z</dcterms:modified>
</cp:coreProperties>
</file>