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4" documentId="11_C1FC879FC672BC5CBFA3D24EA591EB85305C01A4" xr6:coauthVersionLast="47" xr6:coauthVersionMax="47" xr10:uidLastSave="{3939A373-EB26-44F3-A41E-577A8F0DADC8}"/>
  <bookViews>
    <workbookView xWindow="-96" yWindow="-96" windowWidth="23232" windowHeight="13872" xr2:uid="{00000000-000D-0000-FFFF-FFFF00000000}"/>
  </bookViews>
  <sheets>
    <sheet name="Templat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4" l="1"/>
  <c r="C49" i="4"/>
</calcChain>
</file>

<file path=xl/sharedStrings.xml><?xml version="1.0" encoding="utf-8"?>
<sst xmlns="http://schemas.openxmlformats.org/spreadsheetml/2006/main" count="77" uniqueCount="37">
  <si>
    <t>Coffee Life Inventory schedule</t>
  </si>
  <si>
    <t xml:space="preserve">Date </t>
  </si>
  <si>
    <t>Date 1</t>
  </si>
  <si>
    <t>Date 2</t>
  </si>
  <si>
    <t>Date 3</t>
  </si>
  <si>
    <t>Date 4</t>
  </si>
  <si>
    <t>Date 5</t>
  </si>
  <si>
    <t>Date 6</t>
  </si>
  <si>
    <t>Date 7</t>
  </si>
  <si>
    <t>Date 8</t>
  </si>
  <si>
    <t>Date 9</t>
  </si>
  <si>
    <t>Date 10</t>
  </si>
  <si>
    <t>Date 11</t>
  </si>
  <si>
    <t>Production, cost, sales - as of March 2020</t>
  </si>
  <si>
    <t xml:space="preserve">Sales </t>
  </si>
  <si>
    <t>Sales amount - January - March 2020</t>
  </si>
  <si>
    <t xml:space="preserve">LIFO calculations </t>
  </si>
  <si>
    <t>Inventory LIFO ($'000)</t>
  </si>
  <si>
    <t>COGS LIFO ($'000)</t>
  </si>
  <si>
    <t xml:space="preserve">Gross profit </t>
  </si>
  <si>
    <t xml:space="preserve">Gross profit margin </t>
  </si>
  <si>
    <t xml:space="preserve">FIFO calculations </t>
  </si>
  <si>
    <t>COGS FIFO ($'000)</t>
  </si>
  <si>
    <t>Inventory FIFO ($'000)</t>
  </si>
  <si>
    <t xml:space="preserve">Historical production </t>
  </si>
  <si>
    <t>Difference between COGS</t>
  </si>
  <si>
    <t xml:space="preserve">Tax rate </t>
  </si>
  <si>
    <t xml:space="preserve">Tax savings </t>
  </si>
  <si>
    <t>Not produced</t>
  </si>
  <si>
    <t>After the audit</t>
  </si>
  <si>
    <t xml:space="preserve">Products missing </t>
  </si>
  <si>
    <t>Cost per product (under LIFO)</t>
  </si>
  <si>
    <t xml:space="preserve">Needed impairment </t>
  </si>
  <si>
    <t>Amount - 10 lb. bags</t>
  </si>
  <si>
    <t xml:space="preserve">Sales price 10 lb. bag - average </t>
  </si>
  <si>
    <t>Total cost 10 lb. bag</t>
  </si>
  <si>
    <t>If Erica delays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</si>
</sst>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C000"/>
      <name val="Arial"/>
      <family val="2"/>
    </font>
    <font>
      <sz val="11"/>
      <color rgb="FFFFC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" fontId="3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1" applyNumberFormat="1" applyFont="1"/>
    <xf numFmtId="9" fontId="3" fillId="0" borderId="0" xfId="0" applyNumberFormat="1" applyFont="1"/>
    <xf numFmtId="0" fontId="2" fillId="0" borderId="1" xfId="0" applyFont="1" applyBorder="1"/>
    <xf numFmtId="0" fontId="3" fillId="0" borderId="1" xfId="0" applyFont="1" applyBorder="1"/>
    <xf numFmtId="3" fontId="3" fillId="3" borderId="0" xfId="0" applyNumberFormat="1" applyFont="1" applyFill="1"/>
    <xf numFmtId="164" fontId="3" fillId="3" borderId="0" xfId="0" applyNumberFormat="1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3" fontId="3" fillId="2" borderId="0" xfId="0" applyNumberFormat="1" applyFont="1" applyFill="1"/>
    <xf numFmtId="164" fontId="3" fillId="2" borderId="0" xfId="0" applyNumberFormat="1" applyFont="1" applyFill="1"/>
    <xf numFmtId="16" fontId="4" fillId="0" borderId="0" xfId="0" applyNumberFormat="1" applyFont="1"/>
    <xf numFmtId="0" fontId="5" fillId="0" borderId="0" xfId="0" applyFont="1"/>
    <xf numFmtId="0" fontId="6" fillId="0" borderId="0" xfId="0" applyFont="1"/>
    <xf numFmtId="16" fontId="5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5"/>
  <sheetViews>
    <sheetView tabSelected="1" workbookViewId="0"/>
  </sheetViews>
  <sheetFormatPr defaultRowHeight="13.8" x14ac:dyDescent="0.45"/>
  <cols>
    <col min="1" max="1" width="5" style="1" customWidth="1"/>
    <col min="2" max="2" width="37.68359375" style="1" bestFit="1" customWidth="1"/>
    <col min="3" max="4" width="20.68359375" style="1" customWidth="1"/>
    <col min="5" max="5" width="8.83984375" style="1"/>
    <col min="6" max="6" width="33.26171875" style="1" bestFit="1" customWidth="1"/>
    <col min="7" max="8" width="18.68359375" style="1" customWidth="1"/>
    <col min="9" max="16384" width="8.83984375" style="1"/>
  </cols>
  <sheetData>
    <row r="2" spans="2:8" ht="14.1" x14ac:dyDescent="0.5">
      <c r="B2" s="19" t="s">
        <v>0</v>
      </c>
    </row>
    <row r="3" spans="2:8" x14ac:dyDescent="0.45">
      <c r="B3" s="20"/>
    </row>
    <row r="4" spans="2:8" ht="14.1" x14ac:dyDescent="0.5">
      <c r="B4" s="19" t="s">
        <v>13</v>
      </c>
    </row>
    <row r="6" spans="2:8" ht="14.1" x14ac:dyDescent="0.5">
      <c r="B6" s="2" t="s">
        <v>24</v>
      </c>
      <c r="C6" s="3" t="s">
        <v>33</v>
      </c>
      <c r="D6" s="3" t="s">
        <v>35</v>
      </c>
      <c r="F6" s="2" t="s">
        <v>1</v>
      </c>
      <c r="G6" s="3" t="s">
        <v>33</v>
      </c>
      <c r="H6" s="3" t="s">
        <v>35</v>
      </c>
    </row>
    <row r="7" spans="2:8" x14ac:dyDescent="0.45">
      <c r="B7" s="4" t="s">
        <v>2</v>
      </c>
      <c r="C7" s="5">
        <v>35000</v>
      </c>
      <c r="D7" s="6">
        <v>19.5</v>
      </c>
      <c r="F7" s="4" t="s">
        <v>2</v>
      </c>
      <c r="G7" s="5">
        <v>35000</v>
      </c>
      <c r="H7" s="6">
        <v>19.5</v>
      </c>
    </row>
    <row r="8" spans="2:8" x14ac:dyDescent="0.45">
      <c r="B8" s="4" t="s">
        <v>3</v>
      </c>
      <c r="C8" s="5">
        <v>25000</v>
      </c>
      <c r="D8" s="6">
        <v>22</v>
      </c>
      <c r="F8" s="4" t="s">
        <v>3</v>
      </c>
      <c r="G8" s="5">
        <v>25000</v>
      </c>
      <c r="H8" s="6">
        <v>22</v>
      </c>
    </row>
    <row r="9" spans="2:8" x14ac:dyDescent="0.45">
      <c r="B9" s="4" t="s">
        <v>4</v>
      </c>
      <c r="C9" s="5">
        <v>15000</v>
      </c>
      <c r="D9" s="6">
        <v>22.5</v>
      </c>
      <c r="F9" s="4" t="s">
        <v>4</v>
      </c>
      <c r="G9" s="5">
        <v>15000</v>
      </c>
      <c r="H9" s="6">
        <v>22.5</v>
      </c>
    </row>
    <row r="10" spans="2:8" x14ac:dyDescent="0.45">
      <c r="B10" s="4" t="s">
        <v>5</v>
      </c>
      <c r="C10" s="5">
        <v>15000</v>
      </c>
      <c r="D10" s="6">
        <v>23.1</v>
      </c>
      <c r="F10" s="4" t="s">
        <v>5</v>
      </c>
      <c r="G10" s="5">
        <v>15000</v>
      </c>
      <c r="H10" s="6">
        <v>23.1</v>
      </c>
    </row>
    <row r="11" spans="2:8" x14ac:dyDescent="0.45">
      <c r="B11" s="4" t="s">
        <v>6</v>
      </c>
      <c r="C11" s="5">
        <v>10000</v>
      </c>
      <c r="D11" s="6">
        <v>25.2</v>
      </c>
      <c r="F11" s="4" t="s">
        <v>6</v>
      </c>
      <c r="G11" s="5">
        <v>10000</v>
      </c>
      <c r="H11" s="6">
        <v>25.2</v>
      </c>
    </row>
    <row r="12" spans="2:8" x14ac:dyDescent="0.45">
      <c r="B12" s="4" t="s">
        <v>7</v>
      </c>
      <c r="C12" s="5">
        <v>15000</v>
      </c>
      <c r="D12" s="6">
        <v>26</v>
      </c>
      <c r="F12" s="4" t="s">
        <v>7</v>
      </c>
      <c r="G12" s="5">
        <v>15000</v>
      </c>
      <c r="H12" s="6">
        <v>26</v>
      </c>
    </row>
    <row r="13" spans="2:8" x14ac:dyDescent="0.45">
      <c r="B13" s="4" t="s">
        <v>8</v>
      </c>
      <c r="C13" s="5">
        <v>15000</v>
      </c>
      <c r="D13" s="6">
        <v>26.1</v>
      </c>
      <c r="F13" s="4" t="s">
        <v>8</v>
      </c>
      <c r="G13" s="5">
        <v>15000</v>
      </c>
      <c r="H13" s="6">
        <v>26.1</v>
      </c>
    </row>
    <row r="14" spans="2:8" x14ac:dyDescent="0.45">
      <c r="B14" s="4" t="s">
        <v>9</v>
      </c>
      <c r="C14" s="5">
        <v>15000</v>
      </c>
      <c r="D14" s="6">
        <v>26</v>
      </c>
      <c r="F14" s="4" t="s">
        <v>9</v>
      </c>
      <c r="G14" s="5">
        <v>15000</v>
      </c>
      <c r="H14" s="6">
        <v>26</v>
      </c>
    </row>
    <row r="15" spans="2:8" x14ac:dyDescent="0.45">
      <c r="B15" s="4" t="s">
        <v>10</v>
      </c>
      <c r="C15" s="5">
        <v>13000</v>
      </c>
      <c r="D15" s="6">
        <v>27.5</v>
      </c>
      <c r="F15" s="4" t="s">
        <v>10</v>
      </c>
      <c r="G15" s="5">
        <v>13000</v>
      </c>
      <c r="H15" s="6">
        <v>27.5</v>
      </c>
    </row>
    <row r="16" spans="2:8" x14ac:dyDescent="0.45">
      <c r="B16" s="4" t="s">
        <v>11</v>
      </c>
      <c r="C16" s="5">
        <v>20000</v>
      </c>
      <c r="D16" s="6">
        <v>27.8</v>
      </c>
      <c r="F16" s="4" t="s">
        <v>11</v>
      </c>
      <c r="G16" s="5">
        <v>20000</v>
      </c>
      <c r="H16" s="6">
        <v>27.8</v>
      </c>
    </row>
    <row r="17" spans="2:8" x14ac:dyDescent="0.45">
      <c r="B17" s="4" t="s">
        <v>12</v>
      </c>
      <c r="C17" s="5">
        <v>12000</v>
      </c>
      <c r="D17" s="6">
        <v>29</v>
      </c>
      <c r="F17" s="4" t="s">
        <v>12</v>
      </c>
      <c r="G17" s="5">
        <v>12000</v>
      </c>
      <c r="H17" s="6">
        <v>29</v>
      </c>
    </row>
    <row r="18" spans="2:8" x14ac:dyDescent="0.45">
      <c r="B18" s="4"/>
      <c r="C18" s="5"/>
      <c r="D18" s="6"/>
    </row>
    <row r="19" spans="2:8" x14ac:dyDescent="0.45">
      <c r="B19" s="4" t="s">
        <v>15</v>
      </c>
      <c r="C19" s="5">
        <v>90000</v>
      </c>
      <c r="F19" s="4" t="s">
        <v>15</v>
      </c>
      <c r="G19" s="5">
        <v>90000</v>
      </c>
    </row>
    <row r="20" spans="2:8" x14ac:dyDescent="0.45">
      <c r="B20" s="4" t="s">
        <v>34</v>
      </c>
      <c r="C20" s="6">
        <v>60</v>
      </c>
      <c r="F20" s="4" t="s">
        <v>34</v>
      </c>
      <c r="G20" s="6">
        <v>60</v>
      </c>
    </row>
    <row r="22" spans="2:8" x14ac:dyDescent="0.45">
      <c r="B22" s="4" t="s">
        <v>16</v>
      </c>
      <c r="F22" s="4" t="s">
        <v>21</v>
      </c>
    </row>
    <row r="23" spans="2:8" x14ac:dyDescent="0.45">
      <c r="B23" s="4" t="s">
        <v>17</v>
      </c>
      <c r="D23" s="7"/>
      <c r="F23" s="4" t="s">
        <v>23</v>
      </c>
      <c r="H23" s="7"/>
    </row>
    <row r="24" spans="2:8" x14ac:dyDescent="0.45">
      <c r="B24" s="4" t="s">
        <v>18</v>
      </c>
      <c r="D24" s="7"/>
      <c r="F24" s="4" t="s">
        <v>22</v>
      </c>
      <c r="H24" s="7"/>
    </row>
    <row r="25" spans="2:8" x14ac:dyDescent="0.45">
      <c r="B25" s="4"/>
      <c r="F25" s="4"/>
    </row>
    <row r="26" spans="2:8" x14ac:dyDescent="0.45">
      <c r="B26" s="1" t="s">
        <v>14</v>
      </c>
      <c r="D26" s="7"/>
      <c r="F26" s="1" t="s">
        <v>14</v>
      </c>
      <c r="H26" s="7"/>
    </row>
    <row r="27" spans="2:8" x14ac:dyDescent="0.45">
      <c r="B27" s="4" t="s">
        <v>19</v>
      </c>
      <c r="D27" s="7"/>
      <c r="F27" s="4" t="s">
        <v>19</v>
      </c>
      <c r="H27" s="7"/>
    </row>
    <row r="28" spans="2:8" x14ac:dyDescent="0.45">
      <c r="B28" s="4" t="s">
        <v>20</v>
      </c>
      <c r="D28" s="8"/>
      <c r="F28" s="4" t="s">
        <v>20</v>
      </c>
      <c r="H28" s="8"/>
    </row>
    <row r="29" spans="2:8" x14ac:dyDescent="0.45">
      <c r="D29" s="7"/>
    </row>
    <row r="30" spans="2:8" x14ac:dyDescent="0.45">
      <c r="B30" s="4" t="s">
        <v>25</v>
      </c>
      <c r="D30" s="7"/>
    </row>
    <row r="31" spans="2:8" x14ac:dyDescent="0.45">
      <c r="B31" s="4" t="s">
        <v>26</v>
      </c>
      <c r="D31" s="9"/>
    </row>
    <row r="32" spans="2:8" x14ac:dyDescent="0.45">
      <c r="B32" s="4" t="s">
        <v>27</v>
      </c>
      <c r="D32" s="7"/>
    </row>
    <row r="34" spans="2:8" ht="14.1" x14ac:dyDescent="0.5">
      <c r="B34" s="21" t="s">
        <v>36</v>
      </c>
      <c r="C34" s="10"/>
      <c r="D34" s="10"/>
      <c r="E34" s="11"/>
      <c r="F34" s="11"/>
      <c r="G34" s="11"/>
      <c r="H34" s="11"/>
    </row>
    <row r="35" spans="2:8" x14ac:dyDescent="0.45">
      <c r="B35" s="4"/>
    </row>
    <row r="36" spans="2:8" ht="14.1" x14ac:dyDescent="0.5">
      <c r="B36" s="2" t="s">
        <v>24</v>
      </c>
      <c r="C36" s="3" t="s">
        <v>33</v>
      </c>
      <c r="D36" s="3" t="s">
        <v>35</v>
      </c>
    </row>
    <row r="37" spans="2:8" x14ac:dyDescent="0.45">
      <c r="B37" s="4" t="s">
        <v>2</v>
      </c>
      <c r="C37" s="5">
        <v>35000</v>
      </c>
      <c r="D37" s="6">
        <v>19.5</v>
      </c>
    </row>
    <row r="38" spans="2:8" x14ac:dyDescent="0.45">
      <c r="B38" s="4" t="s">
        <v>3</v>
      </c>
      <c r="C38" s="12">
        <v>25000</v>
      </c>
      <c r="D38" s="13">
        <v>22</v>
      </c>
    </row>
    <row r="39" spans="2:8" x14ac:dyDescent="0.45">
      <c r="B39" s="4" t="s">
        <v>4</v>
      </c>
      <c r="C39" s="14">
        <v>15000</v>
      </c>
      <c r="D39" s="15">
        <v>22.5</v>
      </c>
    </row>
    <row r="40" spans="2:8" x14ac:dyDescent="0.45">
      <c r="B40" s="4" t="s">
        <v>5</v>
      </c>
      <c r="C40" s="14">
        <v>15000</v>
      </c>
      <c r="D40" s="15">
        <v>23.1</v>
      </c>
    </row>
    <row r="41" spans="2:8" x14ac:dyDescent="0.45">
      <c r="B41" s="4" t="s">
        <v>6</v>
      </c>
      <c r="C41" s="14">
        <v>10000</v>
      </c>
      <c r="D41" s="15">
        <v>25.2</v>
      </c>
    </row>
    <row r="42" spans="2:8" x14ac:dyDescent="0.45">
      <c r="B42" s="4" t="s">
        <v>7</v>
      </c>
      <c r="C42" s="14">
        <v>15000</v>
      </c>
      <c r="D42" s="15">
        <v>26</v>
      </c>
    </row>
    <row r="43" spans="2:8" x14ac:dyDescent="0.45">
      <c r="B43" s="4" t="s">
        <v>8</v>
      </c>
      <c r="C43" s="14">
        <v>15000</v>
      </c>
      <c r="D43" s="15">
        <v>26.1</v>
      </c>
    </row>
    <row r="44" spans="2:8" x14ac:dyDescent="0.45">
      <c r="B44" s="4" t="s">
        <v>9</v>
      </c>
      <c r="C44" s="14">
        <v>15000</v>
      </c>
      <c r="D44" s="15">
        <v>26</v>
      </c>
    </row>
    <row r="45" spans="2:8" x14ac:dyDescent="0.45">
      <c r="B45" s="4" t="s">
        <v>10</v>
      </c>
      <c r="C45" s="16">
        <v>13000</v>
      </c>
      <c r="D45" s="17">
        <v>27.5</v>
      </c>
      <c r="F45" s="1" t="s">
        <v>28</v>
      </c>
    </row>
    <row r="46" spans="2:8" x14ac:dyDescent="0.45">
      <c r="B46" s="4" t="s">
        <v>11</v>
      </c>
      <c r="C46" s="16">
        <v>20000</v>
      </c>
      <c r="D46" s="17">
        <v>27.8</v>
      </c>
    </row>
    <row r="47" spans="2:8" x14ac:dyDescent="0.45">
      <c r="B47" s="4" t="s">
        <v>12</v>
      </c>
      <c r="C47" s="16">
        <v>12000</v>
      </c>
      <c r="D47" s="17">
        <v>29</v>
      </c>
    </row>
    <row r="48" spans="2:8" x14ac:dyDescent="0.45">
      <c r="B48" s="4"/>
    </row>
    <row r="49" spans="2:8" x14ac:dyDescent="0.45">
      <c r="B49" s="4" t="s">
        <v>15</v>
      </c>
      <c r="C49" s="5">
        <f>C19</f>
        <v>90000</v>
      </c>
    </row>
    <row r="50" spans="2:8" x14ac:dyDescent="0.45">
      <c r="B50" s="4" t="s">
        <v>34</v>
      </c>
      <c r="C50" s="6">
        <f>C20</f>
        <v>60</v>
      </c>
    </row>
    <row r="52" spans="2:8" x14ac:dyDescent="0.45">
      <c r="B52" s="4" t="s">
        <v>16</v>
      </c>
    </row>
    <row r="53" spans="2:8" x14ac:dyDescent="0.45">
      <c r="B53" s="4" t="s">
        <v>17</v>
      </c>
      <c r="C53" s="7"/>
    </row>
    <row r="54" spans="2:8" x14ac:dyDescent="0.45">
      <c r="B54" s="4" t="s">
        <v>18</v>
      </c>
      <c r="C54" s="7"/>
    </row>
    <row r="55" spans="2:8" x14ac:dyDescent="0.45">
      <c r="B55" s="4"/>
    </row>
    <row r="56" spans="2:8" x14ac:dyDescent="0.45">
      <c r="B56" s="1" t="s">
        <v>14</v>
      </c>
      <c r="C56" s="7"/>
    </row>
    <row r="57" spans="2:8" x14ac:dyDescent="0.45">
      <c r="B57" s="4" t="s">
        <v>19</v>
      </c>
      <c r="C57" s="7"/>
    </row>
    <row r="58" spans="2:8" x14ac:dyDescent="0.45">
      <c r="B58" s="4" t="s">
        <v>20</v>
      </c>
      <c r="C58" s="9"/>
    </row>
    <row r="60" spans="2:8" ht="14.1" x14ac:dyDescent="0.5">
      <c r="B60" s="21" t="s">
        <v>29</v>
      </c>
      <c r="C60" s="10"/>
      <c r="D60" s="10"/>
      <c r="E60" s="10"/>
      <c r="F60" s="10"/>
      <c r="G60" s="10"/>
      <c r="H60" s="10"/>
    </row>
    <row r="61" spans="2:8" x14ac:dyDescent="0.45">
      <c r="B61" s="4" t="s">
        <v>30</v>
      </c>
      <c r="C61" s="1">
        <v>5</v>
      </c>
    </row>
    <row r="62" spans="2:8" x14ac:dyDescent="0.45">
      <c r="B62" s="4" t="s">
        <v>31</v>
      </c>
      <c r="C62" s="6"/>
    </row>
    <row r="63" spans="2:8" x14ac:dyDescent="0.45">
      <c r="B63" s="4" t="s">
        <v>32</v>
      </c>
      <c r="C63" s="6"/>
    </row>
    <row r="65" spans="2:2" ht="14.1" x14ac:dyDescent="0.5">
      <c r="B6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2023-05-08T01:54:32Z</dcterms:modified>
</cp:coreProperties>
</file>