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singhal/Dropbox/RoboAdvisorX/"/>
    </mc:Choice>
  </mc:AlternateContent>
  <xr:revisionPtr revIDLastSave="0" documentId="13_ncr:1_{368738CC-9406-634B-9359-F422FA24B7B0}" xr6:coauthVersionLast="45" xr6:coauthVersionMax="45" xr10:uidLastSave="{00000000-0000-0000-0000-000000000000}"/>
  <bookViews>
    <workbookView xWindow="0" yWindow="460" windowWidth="25040" windowHeight="14500" firstSheet="4" activeTab="8" xr2:uid="{4AE4FEEE-83A5-F14C-96C4-7196BA9D6E53}"/>
  </bookViews>
  <sheets>
    <sheet name="AllAssetAnnualNRR" sheetId="1" r:id="rId1"/>
    <sheet name="AllAssetMthlyNRR" sheetId="2" r:id="rId2"/>
    <sheet name="AllAssetsActPredPrices" sheetId="9" r:id="rId3"/>
    <sheet name="AllAssetsActPredDirection" sheetId="3" r:id="rId4"/>
    <sheet name="AllAssetSameDirYrlyTot" sheetId="8" r:id="rId5"/>
    <sheet name="AllAssetSameDirMthlyTotal" sheetId="6" r:id="rId6"/>
    <sheet name="AllAssetSameDirMthlyTotPct" sheetId="7" r:id="rId7"/>
    <sheet name="AllAssetsForecast3YrPrices" sheetId="4" r:id="rId8"/>
    <sheet name="AllAssetsForecast3YrDirec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1" i="9" l="1"/>
  <c r="AC240" i="9"/>
  <c r="AC239" i="9"/>
  <c r="AC238" i="9"/>
  <c r="AC237" i="9"/>
  <c r="AC236" i="9"/>
  <c r="AC235" i="9"/>
  <c r="AC234" i="9"/>
  <c r="AC233" i="9"/>
  <c r="AC232" i="9"/>
  <c r="AC231" i="9"/>
  <c r="AC230" i="9"/>
  <c r="AC229" i="9"/>
  <c r="AC228" i="9"/>
  <c r="AC227" i="9"/>
  <c r="AC226" i="9"/>
  <c r="AC225" i="9"/>
  <c r="AC224" i="9"/>
  <c r="AC223" i="9"/>
  <c r="AC222" i="9"/>
  <c r="AC221" i="9"/>
  <c r="AC220" i="9"/>
  <c r="AC219" i="9"/>
  <c r="AC218" i="9"/>
  <c r="AC217" i="9"/>
  <c r="AC216" i="9"/>
  <c r="AC215" i="9"/>
  <c r="AC214" i="9"/>
  <c r="AC213" i="9"/>
  <c r="AC212" i="9"/>
  <c r="AC211" i="9"/>
  <c r="AC210" i="9"/>
  <c r="AC209" i="9"/>
  <c r="AC208" i="9"/>
  <c r="AC207" i="9"/>
  <c r="AC206" i="9"/>
  <c r="AC205" i="9"/>
  <c r="AC204" i="9"/>
  <c r="AC203" i="9"/>
  <c r="AC202" i="9"/>
  <c r="AC201" i="9"/>
  <c r="AC200" i="9"/>
  <c r="AC199" i="9"/>
  <c r="AC198" i="9"/>
  <c r="AC197" i="9"/>
  <c r="AC196" i="9"/>
  <c r="AC195" i="9"/>
  <c r="AC194" i="9"/>
  <c r="AC193" i="9"/>
  <c r="AC192" i="9"/>
  <c r="AC191" i="9"/>
  <c r="AC190" i="9"/>
  <c r="AC189" i="9"/>
  <c r="AC188" i="9"/>
  <c r="AC187" i="9"/>
  <c r="AC186" i="9"/>
  <c r="AC185" i="9"/>
  <c r="AC184" i="9"/>
  <c r="AC183" i="9"/>
  <c r="AC182" i="9"/>
  <c r="AC181" i="9"/>
  <c r="AC180" i="9"/>
  <c r="AC179" i="9"/>
  <c r="AC178" i="9"/>
  <c r="AC177" i="9"/>
  <c r="AC176" i="9"/>
  <c r="AC175" i="9"/>
  <c r="AC174" i="9"/>
  <c r="AC173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9" i="9"/>
  <c r="AC158" i="9"/>
  <c r="AC157" i="9"/>
  <c r="AC156" i="9"/>
  <c r="AC155" i="9"/>
  <c r="AC154" i="9"/>
  <c r="AC153" i="9"/>
  <c r="AC152" i="9"/>
  <c r="AC151" i="9"/>
  <c r="AC150" i="9"/>
  <c r="AC149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2" i="9"/>
  <c r="AC131" i="9"/>
  <c r="AC130" i="9"/>
  <c r="AC129" i="9"/>
  <c r="AC128" i="9"/>
  <c r="AC127" i="9"/>
  <c r="AC126" i="9"/>
  <c r="AC125" i="9"/>
  <c r="AC124" i="9"/>
  <c r="AC123" i="9"/>
  <c r="AC122" i="9"/>
  <c r="AC121" i="9"/>
  <c r="AC120" i="9"/>
  <c r="AC119" i="9"/>
  <c r="AC118" i="9"/>
  <c r="AC117" i="9"/>
  <c r="AC116" i="9"/>
  <c r="AC115" i="9"/>
  <c r="AC114" i="9"/>
  <c r="AC113" i="9"/>
  <c r="AC112" i="9"/>
  <c r="AC111" i="9"/>
  <c r="AC110" i="9"/>
  <c r="AC109" i="9"/>
  <c r="AC108" i="9"/>
  <c r="AC107" i="9"/>
  <c r="AC106" i="9"/>
  <c r="AC105" i="9"/>
  <c r="AC104" i="9"/>
  <c r="AC103" i="9"/>
  <c r="AC102" i="9"/>
  <c r="AC101" i="9"/>
  <c r="AC100" i="9"/>
  <c r="AC99" i="9"/>
  <c r="AC98" i="9"/>
  <c r="AC97" i="9"/>
  <c r="AC96" i="9"/>
  <c r="AC95" i="9"/>
  <c r="AC94" i="9"/>
  <c r="AC93" i="9"/>
  <c r="AC92" i="9"/>
  <c r="AC91" i="9"/>
  <c r="AC90" i="9"/>
  <c r="AC89" i="9"/>
  <c r="AC88" i="9"/>
  <c r="AC87" i="9"/>
  <c r="AC86" i="9"/>
  <c r="AC85" i="9"/>
  <c r="AC84" i="9"/>
  <c r="AC83" i="9"/>
  <c r="AC82" i="9"/>
  <c r="AC81" i="9"/>
  <c r="AC80" i="9"/>
  <c r="AC79" i="9"/>
  <c r="AC78" i="9"/>
  <c r="AC77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6" i="9"/>
  <c r="AC55" i="9"/>
  <c r="AC54" i="9"/>
  <c r="AC53" i="9"/>
  <c r="AC52" i="9"/>
  <c r="AC51" i="9"/>
  <c r="AC50" i="9"/>
  <c r="AC49" i="9"/>
  <c r="AC48" i="9"/>
  <c r="AC47" i="9"/>
  <c r="AC46" i="9"/>
  <c r="AC45" i="9"/>
  <c r="AC44" i="9"/>
  <c r="AC43" i="9"/>
  <c r="AC42" i="9"/>
  <c r="AC41" i="9"/>
  <c r="AC40" i="9"/>
  <c r="AC39" i="9"/>
  <c r="AC38" i="9"/>
  <c r="AC37" i="9"/>
  <c r="AC36" i="9"/>
  <c r="AC35" i="9"/>
  <c r="AC34" i="9"/>
  <c r="AC33" i="9"/>
  <c r="AC32" i="9"/>
  <c r="AC31" i="9"/>
  <c r="AC30" i="9"/>
  <c r="AC29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C8" i="9"/>
  <c r="AC7" i="9"/>
  <c r="AC6" i="9"/>
  <c r="AC5" i="9"/>
  <c r="AC4" i="9"/>
  <c r="AC3" i="9"/>
  <c r="AC2" i="9"/>
  <c r="X241" i="9"/>
  <c r="X240" i="9"/>
  <c r="X239" i="9"/>
  <c r="X238" i="9"/>
  <c r="X237" i="9"/>
  <c r="X236" i="9"/>
  <c r="X235" i="9"/>
  <c r="X234" i="9"/>
  <c r="X233" i="9"/>
  <c r="X232" i="9"/>
  <c r="X231" i="9"/>
  <c r="X230" i="9"/>
  <c r="X229" i="9"/>
  <c r="X228" i="9"/>
  <c r="X227" i="9"/>
  <c r="X226" i="9"/>
  <c r="X225" i="9"/>
  <c r="X224" i="9"/>
  <c r="X223" i="9"/>
  <c r="X222" i="9"/>
  <c r="X221" i="9"/>
  <c r="X220" i="9"/>
  <c r="X219" i="9"/>
  <c r="X218" i="9"/>
  <c r="X217" i="9"/>
  <c r="X216" i="9"/>
  <c r="X215" i="9"/>
  <c r="X214" i="9"/>
  <c r="X213" i="9"/>
  <c r="X212" i="9"/>
  <c r="X211" i="9"/>
  <c r="X210" i="9"/>
  <c r="X209" i="9"/>
  <c r="X208" i="9"/>
  <c r="X207" i="9"/>
  <c r="X206" i="9"/>
  <c r="X205" i="9"/>
  <c r="X204" i="9"/>
  <c r="X203" i="9"/>
  <c r="X202" i="9"/>
  <c r="X201" i="9"/>
  <c r="X200" i="9"/>
  <c r="X199" i="9"/>
  <c r="X198" i="9"/>
  <c r="X197" i="9"/>
  <c r="X196" i="9"/>
  <c r="X195" i="9"/>
  <c r="X194" i="9"/>
  <c r="X193" i="9"/>
  <c r="X192" i="9"/>
  <c r="X191" i="9"/>
  <c r="X190" i="9"/>
  <c r="X189" i="9"/>
  <c r="X188" i="9"/>
  <c r="X187" i="9"/>
  <c r="X186" i="9"/>
  <c r="X185" i="9"/>
  <c r="X184" i="9"/>
  <c r="X183" i="9"/>
  <c r="X182" i="9"/>
  <c r="X181" i="9"/>
  <c r="X180" i="9"/>
  <c r="X179" i="9"/>
  <c r="X178" i="9"/>
  <c r="X177" i="9"/>
  <c r="X176" i="9"/>
  <c r="X175" i="9"/>
  <c r="X174" i="9"/>
  <c r="X173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2" i="9"/>
  <c r="X151" i="9"/>
  <c r="X150" i="9"/>
  <c r="X149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8" i="9"/>
  <c r="X127" i="9"/>
  <c r="X126" i="9"/>
  <c r="X125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4" i="9"/>
  <c r="X103" i="9"/>
  <c r="X102" i="9"/>
  <c r="X101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6" i="9"/>
  <c r="X55" i="9"/>
  <c r="X54" i="9"/>
  <c r="X53" i="9"/>
  <c r="X52" i="9"/>
  <c r="X51" i="9"/>
  <c r="X50" i="9"/>
  <c r="X49" i="9"/>
  <c r="X48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U241" i="9"/>
  <c r="U240" i="9"/>
  <c r="U239" i="9"/>
  <c r="U238" i="9"/>
  <c r="U237" i="9"/>
  <c r="U236" i="9"/>
  <c r="U235" i="9"/>
  <c r="U234" i="9"/>
  <c r="U233" i="9"/>
  <c r="U232" i="9"/>
  <c r="U231" i="9"/>
  <c r="U230" i="9"/>
  <c r="U229" i="9"/>
  <c r="U228" i="9"/>
  <c r="U227" i="9"/>
  <c r="U226" i="9"/>
  <c r="U225" i="9"/>
  <c r="U224" i="9"/>
  <c r="U223" i="9"/>
  <c r="U222" i="9"/>
  <c r="U221" i="9"/>
  <c r="U220" i="9"/>
  <c r="U219" i="9"/>
  <c r="U218" i="9"/>
  <c r="U217" i="9"/>
  <c r="U216" i="9"/>
  <c r="U215" i="9"/>
  <c r="U214" i="9"/>
  <c r="U213" i="9"/>
  <c r="U212" i="9"/>
  <c r="U211" i="9"/>
  <c r="U210" i="9"/>
  <c r="U209" i="9"/>
  <c r="U208" i="9"/>
  <c r="U207" i="9"/>
  <c r="U206" i="9"/>
  <c r="U205" i="9"/>
  <c r="U204" i="9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" i="9"/>
</calcChain>
</file>

<file path=xl/sharedStrings.xml><?xml version="1.0" encoding="utf-8"?>
<sst xmlns="http://schemas.openxmlformats.org/spreadsheetml/2006/main" count="494" uniqueCount="397">
  <si>
    <t>﻿1999</t>
  </si>
  <si>
    <t>﻿1999-01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</si>
  <si>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</si>
  <si>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</si>
  <si>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</si>
  <si>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</si>
  <si>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</si>
  <si>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</si>
  <si>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</si>
  <si>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</si>
  <si>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</si>
  <si>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</si>
  <si>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</si>
  <si>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</si>
  <si>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</si>
  <si>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</si>
  <si>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</si>
  <si>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</si>
  <si>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</si>
  <si>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</si>
  <si>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</si>
  <si>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</si>
  <si>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</si>
  <si>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</si>
  <si>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</si>
  <si>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</si>
  <si>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</si>
  <si>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</si>
  <si>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</si>
  <si>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</si>
  <si>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</si>
  <si>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</si>
  <si>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</si>
  <si>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</si>
  <si>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</si>
  <si>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</si>
  <si>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</si>
  <si>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</si>
  <si>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</si>
  <si>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</si>
  <si>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</si>
  <si>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</si>
  <si>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</si>
  <si>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</si>
  <si>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</si>
  <si>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</si>
  <si>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</si>
  <si>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</si>
  <si>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</si>
  <si>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</si>
  <si>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</si>
  <si>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</si>
  <si>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</si>
  <si>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</si>
  <si>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</si>
  <si>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</si>
  <si>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</si>
  <si>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</si>
  <si>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</si>
  <si>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</si>
  <si>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</si>
  <si>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</si>
  <si>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</si>
  <si>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</si>
  <si>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</si>
  <si>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</si>
  <si>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</si>
  <si>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</si>
  <si>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</si>
  <si>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</si>
  <si>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</si>
  <si>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</si>
  <si>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</si>
  <si>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</si>
  <si>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</si>
  <si>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</si>
  <si>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</si>
  <si>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</si>
  <si>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</si>
  <si>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</si>
  <si>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</si>
  <si>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</si>
  <si>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</si>
  <si>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</si>
  <si>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</si>
  <si>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</si>
  <si>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</si>
  <si>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</si>
  <si>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</si>
  <si>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</si>
  <si>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</si>
  <si>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</si>
  <si>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</si>
  <si>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</si>
  <si>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</si>
  <si>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</si>
  <si>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</si>
  <si>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</si>
  <si>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</si>
  <si>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</si>
  <si>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</si>
  <si>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</si>
  <si>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</si>
  <si>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</si>
  <si>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</si>
  <si>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</si>
  <si>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</si>
  <si>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</si>
  <si>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</si>
  <si>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</si>
  <si>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</si>
  <si>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</si>
  <si>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</si>
  <si>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</si>
  <si>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</si>
  <si>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</si>
  <si>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</si>
  <si>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</si>
  <si>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</si>
  <si>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</si>
  <si>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</si>
  <si>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</si>
  <si>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</si>
  <si>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</si>
  <si>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</si>
  <si>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</si>
  <si>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</si>
  <si>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</si>
  <si>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</si>
  <si>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</si>
  <si>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</si>
  <si>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</si>
  <si>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</si>
  <si>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</si>
  <si>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</si>
  <si>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</si>
  <si>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</si>
  <si>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</si>
  <si>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</si>
  <si>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</si>
  <si>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</si>
  <si>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</si>
  <si>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</si>
  <si>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</si>
  <si>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</si>
  <si>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</si>
  <si>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</si>
  <si>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</si>
  <si>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</si>
  <si>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</si>
  <si>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</si>
  <si>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</si>
  <si>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</si>
  <si>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</si>
  <si>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</si>
  <si>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</si>
  <si>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</si>
  <si>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</si>
  <si>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</si>
  <si>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</si>
  <si>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</si>
  <si>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</si>
  <si>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</si>
  <si>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</si>
  <si>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</si>
  <si>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</si>
  <si>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</si>
  <si>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</si>
  <si>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</si>
  <si>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</si>
  <si>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</si>
  <si>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</si>
  <si>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</si>
  <si>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</si>
  <si>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</si>
  <si>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</si>
  <si>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</si>
  <si>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</si>
  <si>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</si>
  <si>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</si>
  <si>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</si>
  <si>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</si>
  <si>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</si>
  <si>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</si>
  <si>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</si>
  <si>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</si>
  <si>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</si>
  <si>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</si>
  <si>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</si>
  <si>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</si>
  <si>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</si>
  <si>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</si>
  <si>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</si>
  <si>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</si>
  <si>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</si>
  <si>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</si>
  <si>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</si>
  <si>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</si>
  <si>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</si>
  <si>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</si>
  <si>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</si>
  <si>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</si>
  <si>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</si>
  <si>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</si>
  <si>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</si>
  <si>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</si>
  <si>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</si>
  <si>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</si>
  <si>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</si>
  <si>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</si>
  <si>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</si>
  <si>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</si>
  <si>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</si>
  <si>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</si>
  <si>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</si>
  <si>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</si>
  <si>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</si>
  <si>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</si>
  <si>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</si>
  <si>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</si>
  <si>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</si>
  <si>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</si>
  <si>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</si>
  <si>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</si>
  <si>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</si>
  <si>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</si>
  <si>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</si>
  <si>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</si>
  <si>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</si>
  <si>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</si>
  <si>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</si>
  <si>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</si>
  <si>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</si>
  <si>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</si>
  <si>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</si>
  <si>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</si>
  <si>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</si>
  <si>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</si>
  <si>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</si>
  <si>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</si>
  <si>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</si>
  <si>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</si>
  <si>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</si>
  <si>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</si>
  <si>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</si>
  <si>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</si>
  <si>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</si>
  <si>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</si>
  <si>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</si>
  <si>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</si>
  <si>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</si>
  <si>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</si>
  <si>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</si>
  <si>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Date</t>
  </si>
  <si>
    <t>SP500_NRR</t>
  </si>
  <si>
    <t>Nasdaq_NRR</t>
  </si>
  <si>
    <t>Dax_NRR</t>
  </si>
  <si>
    <t>CAC_NRR</t>
  </si>
  <si>
    <t>FTSE_NRR</t>
  </si>
  <si>
    <t>WilshireRE_NRR</t>
  </si>
  <si>
    <t>Gold_NRR</t>
  </si>
  <si>
    <t>OilWTI_NRR</t>
  </si>
  <si>
    <t>GBPUSD_NRR</t>
  </si>
  <si>
    <t>EURUSD_NRR</t>
  </si>
  <si>
    <t>UST10Yr_NRR</t>
  </si>
  <si>
    <t>UKGilt10Yr_NRR</t>
  </si>
  <si>
    <t>EUBund10Yr_NRR</t>
  </si>
  <si>
    <t>SP500_PredDiff</t>
  </si>
  <si>
    <t>SP500_ActDiff</t>
  </si>
  <si>
    <t>SP500_ActPredDir</t>
  </si>
  <si>
    <t>Nasdaq_ActDiff</t>
  </si>
  <si>
    <t>Dax_ActDiff</t>
  </si>
  <si>
    <t>CAC_ActDiff</t>
  </si>
  <si>
    <t>FTSE_ActDiff</t>
  </si>
  <si>
    <t>WilshireRE_ActDiff</t>
  </si>
  <si>
    <t>Gold_ActDiff</t>
  </si>
  <si>
    <t>OilWTI_ActDiff</t>
  </si>
  <si>
    <t>GBPUSD_ActDiff</t>
  </si>
  <si>
    <t>EURUSD_ActDiff</t>
  </si>
  <si>
    <t>Nasdaq_ActPredDir</t>
  </si>
  <si>
    <t>Dax_ActPredDir</t>
  </si>
  <si>
    <t>FTSE_ActPredDir</t>
  </si>
  <si>
    <t>Gold_ActPredDir</t>
  </si>
  <si>
    <t>GBPUSD_ActPredDir</t>
  </si>
  <si>
    <t>CAC_ActPredDir</t>
  </si>
  <si>
    <t>WilshireRE_ActPredDir</t>
  </si>
  <si>
    <t>OilWTI_ActPredDir</t>
  </si>
  <si>
    <t>EURUSD_ActPredDir</t>
  </si>
  <si>
    <t>Nasdaq_PredDiff</t>
  </si>
  <si>
    <t>Dax_PredDiff</t>
  </si>
  <si>
    <t>CAC_PredDiff</t>
  </si>
  <si>
    <t>FTSE_PredDiff</t>
  </si>
  <si>
    <t>WilshireRE_PredDiff</t>
  </si>
  <si>
    <t>Gold_PredDiff</t>
  </si>
  <si>
    <t>OilWTI_PredDiff</t>
  </si>
  <si>
    <t>GBPUSD_PredDiff</t>
  </si>
  <si>
    <t>EURUSD_PredDiff</t>
  </si>
  <si>
    <t>SP500</t>
  </si>
  <si>
    <t>Nasdaq</t>
  </si>
  <si>
    <t>Dax</t>
  </si>
  <si>
    <t>CAC</t>
  </si>
  <si>
    <t>FTSE</t>
  </si>
  <si>
    <t>WilshireRE</t>
  </si>
  <si>
    <t>Gold</t>
  </si>
  <si>
    <t>OilWTI</t>
  </si>
  <si>
    <t>GBPUSD</t>
  </si>
  <si>
    <t>EURUSD</t>
  </si>
  <si>
    <t>UST10YrYield</t>
  </si>
  <si>
    <t>UST10YrPrice</t>
  </si>
  <si>
    <t>UKGilt10YrYield</t>
  </si>
  <si>
    <t>UKGilt10YrPrice</t>
  </si>
  <si>
    <t>EUBund10YrYield</t>
  </si>
  <si>
    <t>EUBund10YrPrice</t>
  </si>
  <si>
    <t>EUBund10YrYield_ActPredDir</t>
  </si>
  <si>
    <t>EUBund10YrYield_ActDiff</t>
  </si>
  <si>
    <t>EUBund10YrYield_PredDiff</t>
  </si>
  <si>
    <t>EUBund10YrPrice_ActPredDir</t>
  </si>
  <si>
    <t>EUBund10YrPrice_ActDiff</t>
  </si>
  <si>
    <t>EUBund10YrPrice_PredDiff</t>
  </si>
  <si>
    <t>UKGilt10YrYield_ActDiff</t>
  </si>
  <si>
    <t>UKGilt10YrYield_ActPredDir</t>
  </si>
  <si>
    <t>UKGilt10YrYield_PredDiff</t>
  </si>
  <si>
    <t>UKGilt10YrPrice_ActDiff</t>
  </si>
  <si>
    <t>UKGilt10YrPrice_ActPredDir</t>
  </si>
  <si>
    <t>UKGilt10YrPrice_PredDiff</t>
  </si>
  <si>
    <t>UST10YrYield_PredDiff</t>
  </si>
  <si>
    <t>UST10YrYield_ActDiff</t>
  </si>
  <si>
    <t>UST10YrYield_ActPredDir</t>
  </si>
  <si>
    <t>UST10YrPrice_PredDiff</t>
  </si>
  <si>
    <t>UST10YrPrice_ActDiff</t>
  </si>
  <si>
    <t>UST10YrPrice_ActPredDir</t>
  </si>
  <si>
    <t>PredDiffDir</t>
  </si>
  <si>
    <t>SP500_FrcstPredDiff</t>
  </si>
  <si>
    <t>Nasdaq_FrcstPredDiff</t>
  </si>
  <si>
    <t>Dax_FrcstPredDiff</t>
  </si>
  <si>
    <t>CAC_FrcstPredDiff</t>
  </si>
  <si>
    <t>FTSE_FrcstPredDiff</t>
  </si>
  <si>
    <t>WilshireRE_FrcstPredDiff</t>
  </si>
  <si>
    <t>Gold_FrcstPredDiff</t>
  </si>
  <si>
    <t>OilWTI_FrcstPredDiff</t>
  </si>
  <si>
    <t>GBPUSD_FrcstPredDiff</t>
  </si>
  <si>
    <t>EURUSD_FrcstPredDiff</t>
  </si>
  <si>
    <t>UST10YrYield_FrcstPredDiff</t>
  </si>
  <si>
    <t>UST10YrPrice_FrcstPredDiff</t>
  </si>
  <si>
    <t>UKGilt10YrYield_FrcstPredDiff</t>
  </si>
  <si>
    <t>UKGilt10YrPrice_FrcstPredDiff</t>
  </si>
  <si>
    <t>EUBund10YrYield_FrcstPredDiff</t>
  </si>
  <si>
    <t>EUBund10YrPrice_FrcstPredDiff</t>
  </si>
  <si>
    <t>﻿12.0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</si>
  <si>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</si>
  <si>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</si>
  <si>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</si>
  <si>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</si>
  <si>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</si>
  <si>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</si>
  <si>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</si>
  <si>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</si>
  <si>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</si>
  <si>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</si>
  <si>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</si>
  <si>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</si>
  <si>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</si>
  <si>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﻿6.0</t>
  </si>
  <si>
    <t>Year</t>
  </si>
  <si>
    <t>SP500Pred</t>
  </si>
  <si>
    <t>NasdaqPred</t>
  </si>
  <si>
    <t>DaxPred</t>
  </si>
  <si>
    <t>CACPred</t>
  </si>
  <si>
    <t>FTSEPred</t>
  </si>
  <si>
    <t>WilshireREPred</t>
  </si>
  <si>
    <t>GoldPred</t>
  </si>
  <si>
    <t>OilWTIPred</t>
  </si>
  <si>
    <t>GBPUSDPred</t>
  </si>
  <si>
    <t>EURUSDPred</t>
  </si>
  <si>
    <t>SP500Act</t>
  </si>
  <si>
    <t>NasdaqAct</t>
  </si>
  <si>
    <t>DaxAct</t>
  </si>
  <si>
    <t>CACAct</t>
  </si>
  <si>
    <t>FTSEAct</t>
  </si>
  <si>
    <t>WilshireREAct</t>
  </si>
  <si>
    <t>GoldAct</t>
  </si>
  <si>
    <t>OilWTIAct</t>
  </si>
  <si>
    <t>GBPUSDAct</t>
  </si>
  <si>
    <t>EURUSDAct</t>
  </si>
  <si>
    <t>UST10YrYieldPred</t>
  </si>
  <si>
    <t>UST10YrYieldAct</t>
  </si>
  <si>
    <t>UKGilt10YrYieldPred</t>
  </si>
  <si>
    <t>UKGilt10YrYieldAct</t>
  </si>
  <si>
    <t>EUBund10YrYieldPred</t>
  </si>
  <si>
    <t>EUBund10YrYieldAct</t>
  </si>
  <si>
    <t>UST10YrPricePred</t>
  </si>
  <si>
    <t>UST10YrPriceAct</t>
  </si>
  <si>
    <t>UKGilt10YrPricePred</t>
  </si>
  <si>
    <t>UKGilt10YrPriceAct</t>
  </si>
  <si>
    <t>EUBund10YrPricePred</t>
  </si>
  <si>
    <t>EUBund10YrPriceAct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</si>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</sst>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2" fontId="2" fillId="0" borderId="0" xfId="1" applyNumberFormat="1" applyFon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165" fontId="2" fillId="0" borderId="0" xfId="1" applyNumberFormat="1" applyFont="1" applyAlignment="1">
      <alignment horizontal="left" vertical="top"/>
    </xf>
    <xf numFmtId="165" fontId="0" fillId="0" borderId="0" xfId="1" applyNumberFormat="1" applyFont="1" applyAlignment="1">
      <alignment horizontal="left" vertical="top"/>
    </xf>
    <xf numFmtId="1" fontId="0" fillId="0" borderId="0" xfId="1" applyNumberFormat="1" applyFont="1" applyAlignment="1">
      <alignment horizontal="left" vertical="top"/>
    </xf>
    <xf numFmtId="14" fontId="0" fillId="0" borderId="0" xfId="0" applyNumberFormat="1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43" fontId="0" fillId="0" borderId="0" xfId="1" applyFont="1" applyAlignment="1">
      <alignment vertical="top"/>
    </xf>
    <xf numFmtId="2" fontId="0" fillId="0" borderId="1" xfId="1" applyNumberFormat="1" applyFont="1" applyBorder="1"/>
    <xf numFmtId="14" fontId="0" fillId="0" borderId="2" xfId="0" applyNumberFormat="1" applyBorder="1"/>
    <xf numFmtId="2" fontId="0" fillId="0" borderId="3" xfId="1" applyNumberFormat="1" applyFont="1" applyBorder="1"/>
    <xf numFmtId="14" fontId="0" fillId="0" borderId="4" xfId="0" applyNumberFormat="1" applyBorder="1"/>
    <xf numFmtId="2" fontId="0" fillId="0" borderId="5" xfId="1" applyNumberFormat="1" applyFont="1" applyBorder="1"/>
    <xf numFmtId="2" fontId="0" fillId="0" borderId="6" xfId="1" applyNumberFormat="1" applyFont="1" applyBorder="1"/>
    <xf numFmtId="14" fontId="0" fillId="0" borderId="7" xfId="0" applyNumberFormat="1" applyBorder="1"/>
    <xf numFmtId="2" fontId="0" fillId="0" borderId="8" xfId="1" applyNumberFormat="1" applyFont="1" applyBorder="1"/>
    <xf numFmtId="2" fontId="0" fillId="0" borderId="9" xfId="1" applyNumberFormat="1" applyFont="1" applyBorder="1"/>
    <xf numFmtId="0" fontId="2" fillId="0" borderId="10" xfId="0" applyFont="1" applyBorder="1"/>
    <xf numFmtId="2" fontId="2" fillId="0" borderId="11" xfId="1" applyNumberFormat="1" applyFont="1" applyBorder="1" applyAlignment="1">
      <alignment horizontal="left" vertical="top"/>
    </xf>
    <xf numFmtId="2" fontId="2" fillId="0" borderId="11" xfId="1" applyNumberFormat="1" applyFont="1" applyBorder="1"/>
    <xf numFmtId="2" fontId="2" fillId="0" borderId="12" xfId="1" applyNumberFormat="1" applyFont="1" applyBorder="1"/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2" fontId="2" fillId="0" borderId="12" xfId="1" applyNumberFormat="1" applyFont="1" applyBorder="1" applyAlignment="1">
      <alignment horizontal="left" vertical="top"/>
    </xf>
    <xf numFmtId="2" fontId="2" fillId="0" borderId="14" xfId="1" applyNumberFormat="1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43" fontId="0" fillId="0" borderId="1" xfId="1" applyFont="1" applyBorder="1" applyAlignment="1">
      <alignment vertical="top"/>
    </xf>
    <xf numFmtId="43" fontId="0" fillId="0" borderId="3" xfId="1" applyFont="1" applyBorder="1" applyAlignment="1">
      <alignment vertical="top"/>
    </xf>
    <xf numFmtId="43" fontId="0" fillId="0" borderId="5" xfId="1" applyFont="1" applyBorder="1" applyAlignment="1">
      <alignment vertical="top"/>
    </xf>
    <xf numFmtId="43" fontId="0" fillId="0" borderId="6" xfId="1" applyFont="1" applyBorder="1" applyAlignment="1">
      <alignment vertical="top"/>
    </xf>
    <xf numFmtId="43" fontId="0" fillId="0" borderId="16" xfId="1" applyFont="1" applyBorder="1" applyAlignment="1">
      <alignment vertical="top"/>
    </xf>
    <xf numFmtId="43" fontId="0" fillId="0" borderId="17" xfId="1" applyFont="1" applyBorder="1" applyAlignment="1">
      <alignment vertical="top"/>
    </xf>
    <xf numFmtId="43" fontId="0" fillId="0" borderId="15" xfId="1" applyFont="1" applyBorder="1" applyAlignment="1">
      <alignment vertical="top"/>
    </xf>
    <xf numFmtId="43" fontId="0" fillId="0" borderId="8" xfId="1" applyFont="1" applyBorder="1" applyAlignment="1">
      <alignment vertical="top"/>
    </xf>
    <xf numFmtId="43" fontId="0" fillId="0" borderId="9" xfId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48CA-59A1-F54B-B381-64FAC08D2321}">
  <dimension ref="A1:N22"/>
  <sheetViews>
    <sheetView workbookViewId="0">
      <selection activeCell="G13" sqref="G13"/>
    </sheetView>
  </sheetViews>
  <sheetFormatPr baseColWidth="10" defaultRowHeight="16" x14ac:dyDescent="0.2"/>
  <cols>
    <col min="1" max="1" width="5.1640625" style="8" bestFit="1" customWidth="1"/>
    <col min="2" max="2" width="10.83203125" style="6"/>
    <col min="3" max="3" width="12" style="6" bestFit="1" customWidth="1"/>
    <col min="4" max="4" width="9.1640625" style="6" bestFit="1" customWidth="1"/>
    <col min="5" max="5" width="9" style="6" bestFit="1" customWidth="1"/>
    <col min="6" max="6" width="9.83203125" style="6" bestFit="1" customWidth="1"/>
    <col min="7" max="7" width="14.83203125" style="6" bestFit="1" customWidth="1"/>
    <col min="8" max="8" width="9.6640625" style="6" bestFit="1" customWidth="1"/>
    <col min="9" max="9" width="11.5" style="6" bestFit="1" customWidth="1"/>
    <col min="10" max="11" width="13" style="6" bestFit="1" customWidth="1"/>
    <col min="12" max="12" width="12.83203125" style="6" bestFit="1" customWidth="1"/>
    <col min="13" max="13" width="15" style="6" bestFit="1" customWidth="1"/>
    <col min="14" max="14" width="16" style="6" bestFit="1" customWidth="1"/>
    <col min="15" max="16384" width="10.83203125" style="8"/>
  </cols>
  <sheetData>
    <row r="1" spans="1:14" x14ac:dyDescent="0.2">
      <c r="A1" s="7" t="s">
        <v>253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264</v>
      </c>
      <c r="M1" s="5" t="s">
        <v>265</v>
      </c>
      <c r="N1" s="5" t="s">
        <v>266</v>
      </c>
    </row>
    <row r="2" spans="1:14" x14ac:dyDescent="0.2">
      <c r="A2" s="9" t="s">
        <v>0</v>
      </c>
      <c r="B2" s="6">
        <v>0.179602907090292</v>
      </c>
      <c r="C2" s="6">
        <v>0.83142233396010901</v>
      </c>
      <c r="D2" s="6">
        <v>0.31799354610368902</v>
      </c>
      <c r="E2" s="6">
        <v>0.44172152839059597</v>
      </c>
      <c r="F2" s="6">
        <v>0.17470296946035899</v>
      </c>
      <c r="G2" s="6">
        <v>-0.11777978339350099</v>
      </c>
      <c r="H2" s="6">
        <v>3.8274182324287498E-3</v>
      </c>
      <c r="I2" s="6">
        <v>1.1594202898550701</v>
      </c>
      <c r="J2" s="6">
        <v>-2.5806451612903299E-2</v>
      </c>
      <c r="K2" s="6">
        <v>-0.14754375581297</v>
      </c>
      <c r="L2" s="6">
        <v>-0.193681735432016</v>
      </c>
      <c r="M2" s="6">
        <v>0</v>
      </c>
      <c r="N2" s="6">
        <v>0</v>
      </c>
    </row>
    <row r="3" spans="1:14" x14ac:dyDescent="0.2">
      <c r="A3" s="9">
        <v>2000</v>
      </c>
      <c r="B3" s="6">
        <v>-7.9108311660189501E-2</v>
      </c>
      <c r="C3" s="6">
        <v>-0.36733075062910397</v>
      </c>
      <c r="D3" s="6">
        <v>-4.2280446163108998E-2</v>
      </c>
      <c r="E3" s="6">
        <v>9.5070741228787097E-3</v>
      </c>
      <c r="F3" s="6">
        <v>-9.7298779256009896E-2</v>
      </c>
      <c r="G3" s="6">
        <v>0.243338099571038</v>
      </c>
      <c r="H3" s="6">
        <v>-3.2028469750889597E-2</v>
      </c>
      <c r="I3" s="6">
        <v>4.9046321525885402E-2</v>
      </c>
      <c r="J3" s="6">
        <v>-9.1361393023034504E-2</v>
      </c>
      <c r="K3" s="6">
        <v>-9.93263238589496E-2</v>
      </c>
      <c r="L3" s="6">
        <v>9.8793082063126994E-2</v>
      </c>
      <c r="M3" s="6">
        <v>0</v>
      </c>
      <c r="N3" s="6">
        <v>0</v>
      </c>
    </row>
    <row r="4" spans="1:14" x14ac:dyDescent="0.2">
      <c r="A4" s="9">
        <v>2001</v>
      </c>
      <c r="B4" s="6">
        <v>-0.11788409320853201</v>
      </c>
      <c r="C4" s="6">
        <v>-0.190545460992013</v>
      </c>
      <c r="D4" s="6">
        <v>-0.196243985682275</v>
      </c>
      <c r="E4" s="6">
        <v>-0.22262031393043999</v>
      </c>
      <c r="F4" s="6">
        <v>-0.164510372518402</v>
      </c>
      <c r="G4" s="6">
        <v>4.4334456613310903E-2</v>
      </c>
      <c r="H4" s="6">
        <v>3.0178837555886798E-2</v>
      </c>
      <c r="I4" s="6">
        <v>-0.21532846715328399</v>
      </c>
      <c r="J4" s="6">
        <v>-3.39111771818792E-2</v>
      </c>
      <c r="K4" s="6">
        <v>-6.0357636211916199E-2</v>
      </c>
      <c r="L4" s="6">
        <v>-8.1826425479864604E-3</v>
      </c>
      <c r="M4" s="6">
        <v>0</v>
      </c>
      <c r="N4" s="6">
        <v>0</v>
      </c>
    </row>
    <row r="5" spans="1:14" x14ac:dyDescent="0.2">
      <c r="A5" s="9">
        <v>2002</v>
      </c>
      <c r="B5" s="6">
        <v>-0.236058837255156</v>
      </c>
      <c r="C5" s="6">
        <v>-0.31621919396027198</v>
      </c>
      <c r="D5" s="6">
        <v>-0.44164826928045298</v>
      </c>
      <c r="E5" s="6">
        <v>-0.34720580151778901</v>
      </c>
      <c r="F5" s="6">
        <v>-0.258119690606054</v>
      </c>
      <c r="G5" s="6">
        <v>-3.5515531721137299E-2</v>
      </c>
      <c r="H5" s="6">
        <v>0.256364288275367</v>
      </c>
      <c r="I5" s="6">
        <v>0.59857482185273103</v>
      </c>
      <c r="J5" s="6">
        <v>0.115025913014319</v>
      </c>
      <c r="K5" s="6">
        <v>0.161335006057262</v>
      </c>
      <c r="L5" s="6">
        <v>9.7676532097978205E-2</v>
      </c>
      <c r="M5" s="6">
        <v>0</v>
      </c>
      <c r="N5" s="6">
        <v>0</v>
      </c>
    </row>
    <row r="6" spans="1:14" x14ac:dyDescent="0.2">
      <c r="A6" s="9">
        <v>2003</v>
      </c>
      <c r="B6" s="6">
        <v>0.220806755108856</v>
      </c>
      <c r="C6" s="6">
        <v>0.45145168686098203</v>
      </c>
      <c r="D6" s="6">
        <v>0.28703011194890399</v>
      </c>
      <c r="E6" s="6">
        <v>0.111313825820722</v>
      </c>
      <c r="F6" s="6">
        <v>0.116598079561042</v>
      </c>
      <c r="G6" s="6">
        <v>0.29020833333333301</v>
      </c>
      <c r="H6" s="6">
        <v>0.20456515457960101</v>
      </c>
      <c r="I6" s="6">
        <v>2.9292614521657701E-2</v>
      </c>
      <c r="J6" s="6">
        <v>0.11468362954978401</v>
      </c>
      <c r="K6" s="6">
        <v>0.20941000708424001</v>
      </c>
      <c r="L6" s="6">
        <v>-2.4041094852292701E-2</v>
      </c>
      <c r="M6" s="6">
        <v>0</v>
      </c>
      <c r="N6" s="6">
        <v>0</v>
      </c>
    </row>
    <row r="7" spans="1:14" x14ac:dyDescent="0.2">
      <c r="A7" s="9">
        <v>2004</v>
      </c>
      <c r="B7" s="6">
        <v>8.3985316992723505E-2</v>
      </c>
      <c r="C7" s="6">
        <v>6.5943523849813002E-2</v>
      </c>
      <c r="D7" s="6">
        <v>5.4684750257040303E-2</v>
      </c>
      <c r="E7" s="6">
        <v>6.3519442258170994E-2</v>
      </c>
      <c r="F7" s="6">
        <v>6.8878454996456395E-2</v>
      </c>
      <c r="G7" s="6">
        <v>0.28681981101335902</v>
      </c>
      <c r="H7" s="6">
        <v>3.9053254437869798E-2</v>
      </c>
      <c r="I7" s="6">
        <v>0.29013254786450599</v>
      </c>
      <c r="J7" s="6">
        <v>5.3934786732614502E-2</v>
      </c>
      <c r="K7" s="6">
        <v>6.2179910822042703E-2</v>
      </c>
      <c r="L7" s="6">
        <v>-1.5779403693991E-3</v>
      </c>
      <c r="M7" s="6">
        <v>0</v>
      </c>
      <c r="N7" s="6">
        <v>0</v>
      </c>
    </row>
    <row r="8" spans="1:14" x14ac:dyDescent="0.2">
      <c r="A8" s="9">
        <v>2005</v>
      </c>
      <c r="B8" s="6">
        <v>4.0287334447164903E-2</v>
      </c>
      <c r="C8" s="6">
        <v>2.3304847332712202E-2</v>
      </c>
      <c r="D8" s="6">
        <v>0.26472769426611498</v>
      </c>
      <c r="E8" s="6">
        <v>0.22897064595677499</v>
      </c>
      <c r="F8" s="6">
        <v>0.162503091763541</v>
      </c>
      <c r="G8" s="6">
        <v>0.11466128717381401</v>
      </c>
      <c r="H8" s="6">
        <v>0.206767794632438</v>
      </c>
      <c r="I8" s="6">
        <v>0.38794470881486498</v>
      </c>
      <c r="J8" s="6">
        <v>-8.5372949370755999E-2</v>
      </c>
      <c r="K8" s="6">
        <v>-0.110650371023275</v>
      </c>
      <c r="L8" s="6">
        <v>-1.85435757142857E-2</v>
      </c>
      <c r="M8" s="6">
        <v>0</v>
      </c>
      <c r="N8" s="6">
        <v>0</v>
      </c>
    </row>
    <row r="9" spans="1:14" x14ac:dyDescent="0.2">
      <c r="A9" s="9">
        <v>2006</v>
      </c>
      <c r="B9" s="6">
        <v>0.123427463415311</v>
      </c>
      <c r="C9" s="6">
        <v>8.3434069144730005E-2</v>
      </c>
      <c r="D9" s="6">
        <v>0.20575059402311199</v>
      </c>
      <c r="E9" s="6">
        <v>0.15627606550706899</v>
      </c>
      <c r="F9" s="6">
        <v>9.9081341733835496E-2</v>
      </c>
      <c r="G9" s="6">
        <v>0.27670041759624697</v>
      </c>
      <c r="H9" s="6">
        <v>0.20189214758751101</v>
      </c>
      <c r="I9" s="6">
        <v>-4.0752351097178598E-2</v>
      </c>
      <c r="J9" s="6">
        <v>0.115722784897466</v>
      </c>
      <c r="K9" s="6">
        <v>8.6895938418145899E-2</v>
      </c>
      <c r="L9" s="6">
        <v>-1.8504837117831002E-2</v>
      </c>
      <c r="M9" s="6">
        <v>0</v>
      </c>
      <c r="N9" s="6">
        <v>0</v>
      </c>
    </row>
    <row r="10" spans="1:14" x14ac:dyDescent="0.2">
      <c r="A10" s="9">
        <v>2007</v>
      </c>
      <c r="B10" s="6">
        <v>4.0988627692700799E-2</v>
      </c>
      <c r="C10" s="6">
        <v>9.9058058440901903E-2</v>
      </c>
      <c r="D10" s="6">
        <v>0.203595167698848</v>
      </c>
      <c r="E10" s="6">
        <v>2.9038116081664201E-3</v>
      </c>
      <c r="F10" s="6">
        <v>2.7807655805124901E-2</v>
      </c>
      <c r="G10" s="6">
        <v>-0.21796192609182499</v>
      </c>
      <c r="H10" s="6">
        <v>0.31199250468457201</v>
      </c>
      <c r="I10" s="6">
        <v>0.60603575528948594</v>
      </c>
      <c r="J10" s="6">
        <v>2.6188062282672502E-2</v>
      </c>
      <c r="K10" s="6">
        <v>0.12187225214585901</v>
      </c>
      <c r="L10" s="6">
        <v>5.4060096966004903E-2</v>
      </c>
      <c r="M10" s="6">
        <v>2.0353162609461399E-2</v>
      </c>
      <c r="N10" s="6">
        <v>0</v>
      </c>
    </row>
    <row r="11" spans="1:14" x14ac:dyDescent="0.2">
      <c r="A11" s="9">
        <v>2008</v>
      </c>
      <c r="B11" s="6">
        <v>-0.394524971367469</v>
      </c>
      <c r="C11" s="6">
        <v>-0.41735865076084899</v>
      </c>
      <c r="D11" s="6">
        <v>-0.40616913297650897</v>
      </c>
      <c r="E11" s="6">
        <v>-0.43219837899795999</v>
      </c>
      <c r="F11" s="6">
        <v>-0.32341876142069598</v>
      </c>
      <c r="G11" s="6">
        <v>-0.45490375278459999</v>
      </c>
      <c r="H11" s="6">
        <v>2.3665190020983901E-2</v>
      </c>
      <c r="I11" s="6">
        <v>-0.59609999999999996</v>
      </c>
      <c r="J11" s="6">
        <v>-0.261356303465476</v>
      </c>
      <c r="K11" s="6">
        <v>-5.4740283618199999E-2</v>
      </c>
      <c r="L11" s="6">
        <v>0.115869191363032</v>
      </c>
      <c r="M11" s="6">
        <v>0.113657232592369</v>
      </c>
      <c r="N11" s="6">
        <v>6.5444248144822303E-2</v>
      </c>
    </row>
    <row r="12" spans="1:14" x14ac:dyDescent="0.2">
      <c r="A12" s="9">
        <v>2009</v>
      </c>
      <c r="B12" s="6">
        <v>0.205075335232106</v>
      </c>
      <c r="C12" s="6">
        <v>0.40157575310617899</v>
      </c>
      <c r="D12" s="6">
        <v>0.20785450148190701</v>
      </c>
      <c r="E12" s="6">
        <v>0.184336455575247</v>
      </c>
      <c r="F12" s="6">
        <v>0.19312552062782201</v>
      </c>
      <c r="G12" s="6">
        <v>0.29007318833109902</v>
      </c>
      <c r="H12" s="6">
        <v>0.24458309699375999</v>
      </c>
      <c r="I12" s="6">
        <v>0.707317073170731</v>
      </c>
      <c r="J12" s="6">
        <v>0.12255223202931299</v>
      </c>
      <c r="K12" s="6">
        <v>3.9378529719033002E-2</v>
      </c>
      <c r="L12" s="6">
        <v>-8.6511278706218303E-2</v>
      </c>
      <c r="M12" s="6">
        <v>-7.4240769683535504E-2</v>
      </c>
      <c r="N12" s="6">
        <v>-3.09724152965196E-2</v>
      </c>
    </row>
    <row r="13" spans="1:14" x14ac:dyDescent="0.2">
      <c r="A13" s="9">
        <v>2010</v>
      </c>
      <c r="B13" s="6">
        <v>0.11219978618448199</v>
      </c>
      <c r="C13" s="6">
        <v>0.15574939760008599</v>
      </c>
      <c r="D13" s="6">
        <v>0.158692581873427</v>
      </c>
      <c r="E13" s="6">
        <v>-2.78850945095921E-2</v>
      </c>
      <c r="F13" s="6">
        <v>9.2631311019398893E-2</v>
      </c>
      <c r="G13" s="6">
        <v>0.25516224188790498</v>
      </c>
      <c r="H13" s="6">
        <v>0.25973447384834703</v>
      </c>
      <c r="I13" s="6">
        <v>0.117496026409096</v>
      </c>
      <c r="J13" s="6">
        <v>-3.0593933639320101E-2</v>
      </c>
      <c r="K13" s="6">
        <v>-7.1426662541402799E-2</v>
      </c>
      <c r="L13" s="6">
        <v>4.1323059614991997E-2</v>
      </c>
      <c r="M13" s="6">
        <v>3.8639464521737103E-2</v>
      </c>
      <c r="N13" s="6">
        <v>3.4822554370977803E-2</v>
      </c>
    </row>
    <row r="14" spans="1:14" x14ac:dyDescent="0.2">
      <c r="A14" s="9">
        <v>2011</v>
      </c>
      <c r="B14" s="6">
        <v>-7.8485543270985208E-3</v>
      </c>
      <c r="C14" s="6">
        <v>-3.1256451844215299E-2</v>
      </c>
      <c r="D14" s="6">
        <v>-0.16047996785955801</v>
      </c>
      <c r="E14" s="6">
        <v>-0.19918035688701399</v>
      </c>
      <c r="F14" s="6">
        <v>-7.6221175303744101E-2</v>
      </c>
      <c r="G14" s="6">
        <v>4.82930345324682E-2</v>
      </c>
      <c r="H14" s="6">
        <v>0.119498192642993</v>
      </c>
      <c r="I14" s="6">
        <v>8.7867926577604005E-2</v>
      </c>
      <c r="J14" s="6">
        <v>-2.5419393485169501E-3</v>
      </c>
      <c r="K14" s="6">
        <v>-1.7327847963304201E-2</v>
      </c>
      <c r="L14" s="6">
        <v>9.0817282895318194E-2</v>
      </c>
      <c r="M14" s="6">
        <v>-1.5800209260746201E-2</v>
      </c>
      <c r="N14" s="6">
        <v>0.104674360297215</v>
      </c>
    </row>
    <row r="15" spans="1:14" x14ac:dyDescent="0.2">
      <c r="A15" s="9">
        <v>2012</v>
      </c>
      <c r="B15" s="6">
        <v>0.103906199124667</v>
      </c>
      <c r="C15" s="6">
        <v>0.119873243837945</v>
      </c>
      <c r="D15" s="6">
        <v>0.240596087529621</v>
      </c>
      <c r="E15" s="6">
        <v>0.133478541039561</v>
      </c>
      <c r="F15" s="6">
        <v>4.8439446306075599E-2</v>
      </c>
      <c r="G15" s="6">
        <v>0.112413194444444</v>
      </c>
      <c r="H15" s="6">
        <v>3.7212491429283803E-2</v>
      </c>
      <c r="I15" s="6">
        <v>-0.113297150610583</v>
      </c>
      <c r="J15" s="6">
        <v>3.3817976665133503E-2</v>
      </c>
      <c r="K15" s="6">
        <v>1.8789796128046099E-2</v>
      </c>
      <c r="L15" s="6">
        <v>1.6794818154034202E-2</v>
      </c>
      <c r="M15" s="6">
        <v>1.9420412073802001E-2</v>
      </c>
      <c r="N15" s="6">
        <v>5.3299232411035201E-2</v>
      </c>
    </row>
    <row r="16" spans="1:14" x14ac:dyDescent="0.2">
      <c r="A16" s="9">
        <v>2013</v>
      </c>
      <c r="B16" s="6">
        <v>0.25986878207304598</v>
      </c>
      <c r="C16" s="6">
        <v>0.33607379915352897</v>
      </c>
      <c r="D16" s="6">
        <v>0.23163332216504401</v>
      </c>
      <c r="E16" s="6">
        <v>0.14879761085993501</v>
      </c>
      <c r="F16" s="6">
        <v>0.119743241901862</v>
      </c>
      <c r="G16" s="6">
        <v>-2.0698295114112999E-2</v>
      </c>
      <c r="H16" s="6">
        <v>-0.20935175345377199</v>
      </c>
      <c r="I16" s="6">
        <v>6.9777351656546194E-2</v>
      </c>
      <c r="J16" s="6">
        <v>2.71754072680747E-2</v>
      </c>
      <c r="K16" s="6">
        <v>5.1736561505630101E-2</v>
      </c>
      <c r="L16" s="6">
        <v>-6.7506286544968999E-2</v>
      </c>
      <c r="M16" s="6">
        <v>-9.8655449772878295E-2</v>
      </c>
      <c r="N16" s="6">
        <v>-3.87120706331886E-2</v>
      </c>
    </row>
    <row r="17" spans="1:14" x14ac:dyDescent="0.2">
      <c r="A17" s="9">
        <v>2014</v>
      </c>
      <c r="B17" s="6">
        <v>0.13144550885315301</v>
      </c>
      <c r="C17" s="6">
        <v>0.15451486724844199</v>
      </c>
      <c r="D17" s="6">
        <v>2.7632525506509999E-2</v>
      </c>
      <c r="E17" s="6">
        <v>-3.8421979829714901E-3</v>
      </c>
      <c r="F17" s="6">
        <v>-1.8625913542622E-2</v>
      </c>
      <c r="G17" s="6">
        <v>0.29261188595754201</v>
      </c>
      <c r="H17" s="6">
        <v>-7.8896313860745804E-2</v>
      </c>
      <c r="I17" s="6">
        <v>-0.451146812165302</v>
      </c>
      <c r="J17" s="6">
        <v>-5.0541657127083799E-2</v>
      </c>
      <c r="K17" s="6">
        <v>-0.106596168082431</v>
      </c>
      <c r="L17" s="6">
        <v>2.8841198381796999E-2</v>
      </c>
      <c r="M17" s="6">
        <v>0.122373124383569</v>
      </c>
      <c r="N17" s="6">
        <v>0.119263054114512</v>
      </c>
    </row>
    <row r="18" spans="1:14" x14ac:dyDescent="0.2">
      <c r="A18" s="9">
        <v>2015</v>
      </c>
      <c r="B18" s="6">
        <v>2.4030480914869002E-3</v>
      </c>
      <c r="C18" s="6">
        <v>6.8105435813756401E-2</v>
      </c>
      <c r="D18" s="6">
        <v>9.8982379726344299E-2</v>
      </c>
      <c r="E18" s="6">
        <v>9.2164190211087904E-2</v>
      </c>
      <c r="F18" s="6">
        <v>-4.4386264925316499E-2</v>
      </c>
      <c r="G18" s="6">
        <v>5.9911435269601196E-3</v>
      </c>
      <c r="H18" s="6">
        <v>-0.12790513833992001</v>
      </c>
      <c r="I18" s="6">
        <v>-0.32135728542914099</v>
      </c>
      <c r="J18" s="6">
        <v>-4.5574242842066598E-2</v>
      </c>
      <c r="K18" s="6">
        <v>-9.83765863304355E-2</v>
      </c>
      <c r="L18" s="6">
        <v>-1.04324574066386E-2</v>
      </c>
      <c r="M18" s="6">
        <v>-2.38460798919852E-2</v>
      </c>
      <c r="N18" s="6">
        <v>1.07793462048548E-2</v>
      </c>
    </row>
    <row r="19" spans="1:14" x14ac:dyDescent="0.2">
      <c r="A19" s="9">
        <v>2016</v>
      </c>
      <c r="B19" s="6">
        <v>0.10567173593264299</v>
      </c>
      <c r="C19" s="6">
        <v>0.109891940621759</v>
      </c>
      <c r="D19" s="6">
        <v>9.4960760182595305E-2</v>
      </c>
      <c r="E19" s="6">
        <v>6.0657111214084201E-2</v>
      </c>
      <c r="F19" s="6">
        <v>0.144257725517837</v>
      </c>
      <c r="G19" s="6">
        <v>5.0359712230215799E-2</v>
      </c>
      <c r="H19" s="6">
        <v>9.02423754583669E-2</v>
      </c>
      <c r="I19" s="6">
        <v>0.40896066684032301</v>
      </c>
      <c r="J19" s="6">
        <v>-0.159061454992448</v>
      </c>
      <c r="K19" s="6">
        <v>-2.1373403150758401E-2</v>
      </c>
      <c r="L19" s="6">
        <v>-1.74732831452231E-2</v>
      </c>
      <c r="M19" s="6">
        <v>7.1993863530324706E-2</v>
      </c>
      <c r="N19" s="6">
        <v>3.5560256826553303E-2</v>
      </c>
    </row>
    <row r="20" spans="1:14" x14ac:dyDescent="0.2">
      <c r="A20" s="9">
        <v>2017</v>
      </c>
      <c r="B20" s="6">
        <v>0.189162082854199</v>
      </c>
      <c r="C20" s="6">
        <v>0.275541662829699</v>
      </c>
      <c r="D20" s="6">
        <v>0.115435884237391</v>
      </c>
      <c r="E20" s="6">
        <v>8.4073697411712306E-2</v>
      </c>
      <c r="F20" s="6">
        <v>6.8295052390535002E-2</v>
      </c>
      <c r="G20" s="6">
        <v>5.7399027987263401E-3</v>
      </c>
      <c r="H20" s="6">
        <v>0.127047146401985</v>
      </c>
      <c r="I20" s="6">
        <v>9.5401882693700105E-2</v>
      </c>
      <c r="J20" s="6">
        <v>9.8156927150678003E-2</v>
      </c>
      <c r="K20" s="6">
        <v>0.147794547574784</v>
      </c>
      <c r="L20" s="6">
        <v>-1.0183476029072601E-3</v>
      </c>
      <c r="M20" s="6">
        <v>-3.5287721785409701E-3</v>
      </c>
      <c r="N20" s="6">
        <v>-1.59241856073974E-2</v>
      </c>
    </row>
    <row r="21" spans="1:14" x14ac:dyDescent="0.2">
      <c r="A21" s="9">
        <v>2018</v>
      </c>
      <c r="B21" s="6">
        <v>-6.51435629682076E-2</v>
      </c>
      <c r="C21" s="6">
        <v>-4.6058815200255801E-2</v>
      </c>
      <c r="D21" s="6">
        <v>-0.18085201058046901</v>
      </c>
      <c r="E21" s="6">
        <v>-0.11623993141229901</v>
      </c>
      <c r="F21" s="6">
        <v>-0.123360160180983</v>
      </c>
      <c r="G21" s="6">
        <v>-8.4817322966307104E-2</v>
      </c>
      <c r="H21" s="6">
        <v>-4.1298796059832103E-2</v>
      </c>
      <c r="I21" s="6">
        <v>-0.23905169575238699</v>
      </c>
      <c r="J21" s="6">
        <v>-6.4626450987498904E-2</v>
      </c>
      <c r="K21" s="6">
        <v>-4.9349997239060403E-2</v>
      </c>
      <c r="L21" s="6">
        <v>-1.49248505976095E-2</v>
      </c>
      <c r="M21" s="6">
        <v>-1.41789420638943E-2</v>
      </c>
      <c r="N21" s="6">
        <v>1.24409565060475E-2</v>
      </c>
    </row>
    <row r="22" spans="1:14" x14ac:dyDescent="0.2">
      <c r="A22" s="9">
        <v>2019</v>
      </c>
      <c r="B22" s="6">
        <v>0.281124359616923</v>
      </c>
      <c r="C22" s="6">
        <v>0.33806813444034101</v>
      </c>
      <c r="D22" s="6">
        <v>0.25621521524906998</v>
      </c>
      <c r="E22" s="6">
        <v>0.28425015121021802</v>
      </c>
      <c r="F22" s="6">
        <v>0.12955147853641899</v>
      </c>
      <c r="G22" s="6">
        <v>0.22224302565062701</v>
      </c>
      <c r="H22" s="6">
        <v>0.12835074965924501</v>
      </c>
      <c r="I22" s="6">
        <v>0.271871075763918</v>
      </c>
      <c r="J22" s="6">
        <v>2.2410072400520901E-2</v>
      </c>
      <c r="K22" s="6">
        <v>-2.70982974551877E-2</v>
      </c>
      <c r="L22" s="6">
        <v>5.0372371163726302E-2</v>
      </c>
      <c r="M22" s="6">
        <v>6.4820516622510704E-2</v>
      </c>
      <c r="N22" s="6">
        <v>4.1698388019885901E-2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6DFF-2B80-264A-9114-C4DA96134EB6}">
  <dimension ref="A1:P253"/>
  <sheetViews>
    <sheetView workbookViewId="0">
      <selection sqref="A1:N1"/>
    </sheetView>
  </sheetViews>
  <sheetFormatPr baseColWidth="10" defaultRowHeight="16" x14ac:dyDescent="0.2"/>
  <cols>
    <col min="1" max="1" width="7.83203125" style="2" bestFit="1" customWidth="1"/>
    <col min="2" max="2" width="10.83203125" style="6" bestFit="1" customWidth="1"/>
    <col min="3" max="3" width="12" style="6" bestFit="1" customWidth="1"/>
    <col min="4" max="4" width="9.1640625" style="6" bestFit="1" customWidth="1"/>
    <col min="5" max="5" width="9" style="6" bestFit="1" customWidth="1"/>
    <col min="6" max="6" width="9.83203125" style="6" bestFit="1" customWidth="1"/>
    <col min="7" max="7" width="14.83203125" style="6" bestFit="1" customWidth="1"/>
    <col min="8" max="8" width="9.6640625" style="6" bestFit="1" customWidth="1"/>
    <col min="9" max="9" width="11.5" style="6" bestFit="1" customWidth="1"/>
    <col min="10" max="11" width="13" style="6" bestFit="1" customWidth="1"/>
    <col min="12" max="12" width="12.83203125" style="6" bestFit="1" customWidth="1"/>
    <col min="13" max="13" width="15" style="6" bestFit="1" customWidth="1"/>
    <col min="14" max="14" width="16" style="6" bestFit="1" customWidth="1"/>
    <col min="15" max="16" width="10.83203125" style="8"/>
    <col min="17" max="16384" width="10.83203125" style="2"/>
  </cols>
  <sheetData>
    <row r="1" spans="1:14" x14ac:dyDescent="0.2">
      <c r="A1" s="7" t="s">
        <v>253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264</v>
      </c>
      <c r="M1" s="5" t="s">
        <v>265</v>
      </c>
      <c r="N1" s="5" t="s">
        <v>266</v>
      </c>
    </row>
    <row r="2" spans="1:14" x14ac:dyDescent="0.2">
      <c r="A2" s="2" t="s">
        <v>1</v>
      </c>
      <c r="B2" s="6">
        <v>2.5272006557404001E-2</v>
      </c>
      <c r="C2" s="6">
        <v>0.122275037578986</v>
      </c>
      <c r="D2" s="6">
        <v>-1.77227575114015E-2</v>
      </c>
      <c r="E2" s="6">
        <v>3.9877067389993803E-2</v>
      </c>
      <c r="F2" s="6">
        <v>4.1913840017577001E-3</v>
      </c>
      <c r="G2" s="6">
        <v>-3.6213898916967399E-2</v>
      </c>
      <c r="H2" s="6">
        <v>1.04384133611694E-3</v>
      </c>
      <c r="I2" s="6">
        <v>3.0595813204508899E-2</v>
      </c>
      <c r="J2" s="6">
        <v>-7.6575218570998803E-3</v>
      </c>
      <c r="K2" s="6">
        <v>-3.8978608269214503E-2</v>
      </c>
      <c r="L2" s="6">
        <v>-1.4438035393238499E-3</v>
      </c>
      <c r="M2" s="6">
        <v>0</v>
      </c>
      <c r="N2" s="6">
        <v>0</v>
      </c>
    </row>
    <row r="3" spans="1:14" x14ac:dyDescent="0.2">
      <c r="A3" s="2" t="s">
        <v>2</v>
      </c>
      <c r="B3" s="6">
        <v>-2.8837406037000898E-2</v>
      </c>
      <c r="C3" s="6">
        <v>-8.1557044102826798E-2</v>
      </c>
      <c r="D3" s="6">
        <v>-6.4017893004344406E-2</v>
      </c>
      <c r="E3" s="6">
        <v>-5.0490457923306101E-2</v>
      </c>
      <c r="F3" s="6">
        <v>2.9396195202646701E-2</v>
      </c>
      <c r="G3" s="6">
        <v>-1.6315114788486199E-2</v>
      </c>
      <c r="H3" s="6">
        <v>-1.06896551724138E-2</v>
      </c>
      <c r="I3" s="6">
        <v>-1.31782945736434E-2</v>
      </c>
      <c r="J3" s="6">
        <v>-2.3513645224171299E-2</v>
      </c>
      <c r="K3" s="6">
        <v>-2.4595240201716301E-2</v>
      </c>
      <c r="L3" s="6">
        <v>-3.5982725434623303E-2</v>
      </c>
      <c r="M3" s="6">
        <v>0</v>
      </c>
      <c r="N3" s="6">
        <v>0</v>
      </c>
    </row>
    <row r="4" spans="1:14" x14ac:dyDescent="0.2">
      <c r="A4" s="2" t="s">
        <v>3</v>
      </c>
      <c r="B4" s="6">
        <v>6.0466640803152699E-2</v>
      </c>
      <c r="C4" s="6">
        <v>9.5535421503460005E-2</v>
      </c>
      <c r="D4" s="6">
        <v>-1.26107479822353E-2</v>
      </c>
      <c r="E4" s="6">
        <v>2.29114833315439E-2</v>
      </c>
      <c r="F4" s="6">
        <v>2.7048438207333599E-2</v>
      </c>
      <c r="G4" s="6">
        <v>-1.8658478979688298E-2</v>
      </c>
      <c r="H4" s="6">
        <v>-2.19588706866502E-2</v>
      </c>
      <c r="I4" s="6">
        <v>0.35856573705179201</v>
      </c>
      <c r="J4" s="6">
        <v>2.11534872145838E-3</v>
      </c>
      <c r="K4" s="6">
        <v>-1.10192837465564E-2</v>
      </c>
      <c r="L4" s="6">
        <v>1.50027039189811E-3</v>
      </c>
      <c r="M4" s="6">
        <v>0</v>
      </c>
      <c r="N4" s="6">
        <v>0</v>
      </c>
    </row>
    <row r="5" spans="1:14" x14ac:dyDescent="0.2">
      <c r="A5" s="2" t="s">
        <v>4</v>
      </c>
      <c r="B5" s="6">
        <v>4.4255036749774899E-2</v>
      </c>
      <c r="C5" s="6">
        <v>3.0210312723560801E-2</v>
      </c>
      <c r="D5" s="6">
        <v>9.8915957960048595E-2</v>
      </c>
      <c r="E5" s="6">
        <v>4.5252047584207103E-2</v>
      </c>
      <c r="F5" s="6">
        <v>2.9050960291290898E-2</v>
      </c>
      <c r="G5" s="6">
        <v>0.109214190579973</v>
      </c>
      <c r="H5" s="6">
        <v>2.0640569395017801E-2</v>
      </c>
      <c r="I5" s="6">
        <v>0.12754491017964001</v>
      </c>
      <c r="J5" s="6">
        <v>4.4935405354801601E-3</v>
      </c>
      <c r="K5" s="6">
        <v>-2.1115021300240899E-2</v>
      </c>
      <c r="L5" s="6">
        <v>9.6766662108233904E-3</v>
      </c>
      <c r="M5" s="6">
        <v>0</v>
      </c>
      <c r="N5" s="6">
        <v>0</v>
      </c>
    </row>
    <row r="6" spans="1:14" x14ac:dyDescent="0.2">
      <c r="A6" s="2" t="s">
        <v>5</v>
      </c>
      <c r="B6" s="6">
        <v>-3.7382636301349699E-2</v>
      </c>
      <c r="C6" s="6">
        <v>-3.3853328166353003E-2</v>
      </c>
      <c r="D6" s="6">
        <v>-6.8690441907329203E-2</v>
      </c>
      <c r="E6" s="6">
        <v>-3.5649473254173399E-2</v>
      </c>
      <c r="F6" s="6">
        <v>-6.5233050211590898E-2</v>
      </c>
      <c r="G6" s="6">
        <v>9.0237008045226993E-3</v>
      </c>
      <c r="H6" s="6">
        <v>-4.52631578947367E-2</v>
      </c>
      <c r="I6" s="6">
        <v>-9.4309799789251803E-2</v>
      </c>
      <c r="J6" s="6">
        <v>-1.6761834592005899E-2</v>
      </c>
      <c r="K6" s="6">
        <v>-1.91855544060942E-2</v>
      </c>
      <c r="L6" s="6">
        <v>-2.0163547656386099E-2</v>
      </c>
      <c r="M6" s="6">
        <v>0</v>
      </c>
      <c r="N6" s="6">
        <v>0</v>
      </c>
    </row>
    <row r="7" spans="1:14" x14ac:dyDescent="0.2">
      <c r="A7" s="2" t="s">
        <v>6</v>
      </c>
      <c r="B7" s="6">
        <v>5.4607394039706297E-2</v>
      </c>
      <c r="C7" s="6">
        <v>9.1616003587544403E-2</v>
      </c>
      <c r="D7" s="6">
        <v>6.2153474678930301E-2</v>
      </c>
      <c r="E7" s="6">
        <v>3.8916276913020603E-2</v>
      </c>
      <c r="F7" s="6">
        <v>2.7225658215696701E-3</v>
      </c>
      <c r="G7" s="6">
        <v>-2.6097271648872999E-2</v>
      </c>
      <c r="H7" s="6">
        <v>-2.0111731843575301E-2</v>
      </c>
      <c r="I7" s="6">
        <v>0.14751184834123199</v>
      </c>
      <c r="J7" s="6">
        <v>-2.1523384195509299E-2</v>
      </c>
      <c r="K7" s="6">
        <v>-9.2787449779988904E-3</v>
      </c>
      <c r="L7" s="6">
        <v>-8.6484430046568205E-3</v>
      </c>
      <c r="M7" s="6">
        <v>0</v>
      </c>
      <c r="N7" s="6">
        <v>0</v>
      </c>
    </row>
    <row r="8" spans="1:14" x14ac:dyDescent="0.2">
      <c r="A8" s="2" t="s">
        <v>7</v>
      </c>
      <c r="B8" s="6">
        <v>-2.3054674479549401E-2</v>
      </c>
      <c r="C8" s="6">
        <v>-1.30210855200272E-2</v>
      </c>
      <c r="D8" s="6">
        <v>-7.0495106983641698E-2</v>
      </c>
      <c r="E8" s="6">
        <v>-5.5118099415917797E-2</v>
      </c>
      <c r="F8" s="6">
        <v>-3.9482200647249097E-2</v>
      </c>
      <c r="G8" s="6">
        <v>-4.0377149195784799E-2</v>
      </c>
      <c r="H8" s="6">
        <v>-2.1599090564607699E-2</v>
      </c>
      <c r="I8" s="6">
        <v>7.8732106339468394E-2</v>
      </c>
      <c r="J8" s="6">
        <v>3.1357333672560599E-2</v>
      </c>
      <c r="K8" s="6">
        <v>4.6116267708842099E-2</v>
      </c>
      <c r="L8" s="6">
        <v>-2.2620159614052402E-3</v>
      </c>
      <c r="M8" s="6">
        <v>0</v>
      </c>
      <c r="N8" s="6">
        <v>0</v>
      </c>
    </row>
    <row r="9" spans="1:14" x14ac:dyDescent="0.2">
      <c r="A9" s="2" t="s">
        <v>8</v>
      </c>
      <c r="B9" s="6">
        <v>-8.4926053596471093E-3</v>
      </c>
      <c r="C9" s="6">
        <v>2.5868497374863301E-2</v>
      </c>
      <c r="D9" s="6">
        <v>3.9389968375832099E-2</v>
      </c>
      <c r="E9" s="6">
        <v>5.5505714237463998E-2</v>
      </c>
      <c r="F9" s="6">
        <v>7.7595645757629504E-3</v>
      </c>
      <c r="G9" s="6">
        <v>-1.5583207349691699E-2</v>
      </c>
      <c r="H9" s="6">
        <v>-1.2815533980582499E-2</v>
      </c>
      <c r="I9" s="6">
        <v>8.4184914841849104E-2</v>
      </c>
      <c r="J9" s="6">
        <v>-7.6113861386138404E-3</v>
      </c>
      <c r="K9" s="6">
        <v>-1.13242863827795E-2</v>
      </c>
      <c r="L9" s="6">
        <v>2.68759672055569E-4</v>
      </c>
      <c r="M9" s="6">
        <v>0</v>
      </c>
      <c r="N9" s="6">
        <v>0</v>
      </c>
    </row>
    <row r="10" spans="1:14" x14ac:dyDescent="0.2">
      <c r="A10" s="2" t="s">
        <v>9</v>
      </c>
      <c r="B10" s="6">
        <v>-2.9950865685071298E-2</v>
      </c>
      <c r="C10" s="6">
        <v>-1.1342171694291999E-3</v>
      </c>
      <c r="D10" s="6">
        <v>-3.3538259953384601E-2</v>
      </c>
      <c r="E10" s="6">
        <v>-9.1949911797987397E-3</v>
      </c>
      <c r="F10" s="6">
        <v>-3.79464641156705E-2</v>
      </c>
      <c r="G10" s="6">
        <v>-4.9466192170818497E-2</v>
      </c>
      <c r="H10" s="6">
        <v>0.19338322174084199</v>
      </c>
      <c r="I10" s="6">
        <v>0.10812023328846999</v>
      </c>
      <c r="J10" s="6">
        <v>2.7310138421249502E-2</v>
      </c>
      <c r="K10" s="6">
        <v>9.63900963900962E-3</v>
      </c>
      <c r="L10" s="6">
        <v>1.7525693031448001E-4</v>
      </c>
      <c r="M10" s="6">
        <v>0</v>
      </c>
      <c r="N10" s="6">
        <v>0</v>
      </c>
    </row>
    <row r="11" spans="1:14" x14ac:dyDescent="0.2">
      <c r="A11" s="2" t="s">
        <v>10</v>
      </c>
      <c r="B11" s="6">
        <v>7.0138794480772607E-2</v>
      </c>
      <c r="C11" s="6">
        <v>8.7182450080244195E-2</v>
      </c>
      <c r="D11" s="6">
        <v>7.1772082867760198E-2</v>
      </c>
      <c r="E11" s="6">
        <v>6.5796211648136302E-2</v>
      </c>
      <c r="F11" s="6">
        <v>3.6222317568236503E-2</v>
      </c>
      <c r="G11" s="6">
        <v>-1.6337815759708399E-2</v>
      </c>
      <c r="H11" s="6">
        <v>-2.8571428571428598E-2</v>
      </c>
      <c r="I11" s="6">
        <v>-0.113078470824949</v>
      </c>
      <c r="J11" s="6">
        <v>-6.5284410324609396E-3</v>
      </c>
      <c r="K11" s="6">
        <v>-1.5764925373134401E-2</v>
      </c>
      <c r="L11" s="6">
        <v>-3.8898884050081101E-3</v>
      </c>
      <c r="M11" s="6">
        <v>0</v>
      </c>
      <c r="N11" s="6">
        <v>0</v>
      </c>
    </row>
    <row r="12" spans="1:14" x14ac:dyDescent="0.2">
      <c r="A12" s="2" t="s">
        <v>11</v>
      </c>
      <c r="B12" s="6">
        <v>3.01390629126203E-2</v>
      </c>
      <c r="C12" s="6">
        <v>0.135917662973572</v>
      </c>
      <c r="D12" s="6">
        <v>6.21256033038005E-2</v>
      </c>
      <c r="E12" s="6">
        <v>9.9651542992693895E-2</v>
      </c>
      <c r="F12" s="6">
        <v>6.4974538510502805E-2</v>
      </c>
      <c r="G12" s="6">
        <v>-3.3943217665615102E-2</v>
      </c>
      <c r="H12" s="6">
        <v>1.02845389098392E-3</v>
      </c>
      <c r="I12" s="6">
        <v>0.15502854633289401</v>
      </c>
      <c r="J12" s="6">
        <v>-2.8262322980611401E-2</v>
      </c>
      <c r="K12" s="6">
        <v>-4.0688278353455599E-2</v>
      </c>
      <c r="L12" s="6">
        <v>-1.9105934907466099E-3</v>
      </c>
      <c r="M12" s="6">
        <v>0</v>
      </c>
      <c r="N12" s="6">
        <v>0</v>
      </c>
    </row>
    <row r="13" spans="1:14" x14ac:dyDescent="0.2">
      <c r="A13" s="2" t="s">
        <v>12</v>
      </c>
      <c r="B13" s="6">
        <v>5.2124090264134698E-2</v>
      </c>
      <c r="C13" s="6">
        <v>0.21174537816946301</v>
      </c>
      <c r="D13" s="6">
        <v>0.16979365104592101</v>
      </c>
      <c r="E13" s="6">
        <v>0.11099883670347301</v>
      </c>
      <c r="F13" s="6">
        <v>4.4292196279936302E-2</v>
      </c>
      <c r="G13" s="6">
        <v>1.9689659668796499E-2</v>
      </c>
      <c r="H13" s="6">
        <v>-1.0291595197255501E-2</v>
      </c>
      <c r="I13" s="6">
        <v>6.2178217821782102E-2</v>
      </c>
      <c r="J13" s="6">
        <v>9.3709002311488099E-3</v>
      </c>
      <c r="K13" s="6">
        <v>1.98412698412676E-4</v>
      </c>
      <c r="L13" s="6">
        <v>-0.11866077132969501</v>
      </c>
      <c r="M13" s="6">
        <v>0</v>
      </c>
      <c r="N13" s="6">
        <v>0</v>
      </c>
    </row>
    <row r="14" spans="1:14" x14ac:dyDescent="0.2">
      <c r="A14" s="2" t="s">
        <v>13</v>
      </c>
      <c r="B14" s="6">
        <v>-4.1739388003492299E-2</v>
      </c>
      <c r="C14" s="6">
        <v>-3.2600512858282603E-2</v>
      </c>
      <c r="D14" s="6">
        <v>4.4243441809371002E-2</v>
      </c>
      <c r="E14" s="6">
        <v>-3.66560981476124E-2</v>
      </c>
      <c r="F14" s="6">
        <v>-8.0026550460304102E-2</v>
      </c>
      <c r="G14" s="6">
        <v>2.2227999480046699E-2</v>
      </c>
      <c r="H14" s="6">
        <v>1.2455516014234801E-2</v>
      </c>
      <c r="I14" s="6">
        <v>8.6025690930322904E-2</v>
      </c>
      <c r="J14" s="6">
        <v>-1.7011838913714002E-2</v>
      </c>
      <c r="K14" s="6">
        <v>-6.0147587140651701E-2</v>
      </c>
      <c r="L14" s="6">
        <v>-4.5276709178339904E-3</v>
      </c>
      <c r="M14" s="6">
        <v>0</v>
      </c>
      <c r="N14" s="6">
        <v>0</v>
      </c>
    </row>
    <row r="15" spans="1:14" x14ac:dyDescent="0.2">
      <c r="A15" s="2" t="s">
        <v>14</v>
      </c>
      <c r="B15" s="6">
        <v>-3.03435672489261E-2</v>
      </c>
      <c r="C15" s="6">
        <v>0.15920912646192101</v>
      </c>
      <c r="D15" s="6">
        <v>9.1905758504451193E-2</v>
      </c>
      <c r="E15" s="6">
        <v>8.0328046489758401E-2</v>
      </c>
      <c r="F15" s="6">
        <v>-1.9098176563898801E-2</v>
      </c>
      <c r="G15" s="6">
        <v>-2.86039741804835E-2</v>
      </c>
      <c r="H15" s="6">
        <v>2.9577464788732299E-2</v>
      </c>
      <c r="I15" s="6">
        <v>7.8521126760563401E-2</v>
      </c>
      <c r="J15" s="6">
        <v>-1.43204323375605E-2</v>
      </c>
      <c r="K15" s="6">
        <v>-3.7933846611482398E-3</v>
      </c>
      <c r="L15" s="6">
        <v>6.5677532808399103E-3</v>
      </c>
      <c r="M15" s="6">
        <v>0</v>
      </c>
      <c r="N15" s="6">
        <v>0</v>
      </c>
    </row>
    <row r="16" spans="1:14" x14ac:dyDescent="0.2">
      <c r="A16" s="2" t="s">
        <v>15</v>
      </c>
      <c r="B16" s="6">
        <v>9.8557314157066395E-2</v>
      </c>
      <c r="C16" s="6">
        <v>-3.9696455187778E-2</v>
      </c>
      <c r="D16" s="6">
        <v>-8.3318187194565407E-3</v>
      </c>
      <c r="E16" s="6">
        <v>1.2080601377570201E-2</v>
      </c>
      <c r="F16" s="6">
        <v>2.6630970832746102E-2</v>
      </c>
      <c r="G16" s="6">
        <v>4.0131147540983597E-2</v>
      </c>
      <c r="H16" s="6">
        <v>-4.0137221269296697E-2</v>
      </c>
      <c r="I16" s="6">
        <v>-0.14622641509433901</v>
      </c>
      <c r="J16" s="6">
        <v>7.75738205005234E-3</v>
      </c>
      <c r="K16" s="6">
        <v>-1.7672908791458799E-2</v>
      </c>
      <c r="L16" s="6">
        <v>2.1650958148784101E-2</v>
      </c>
      <c r="M16" s="6">
        <v>0</v>
      </c>
      <c r="N16" s="6">
        <v>0</v>
      </c>
    </row>
    <row r="17" spans="1:14" x14ac:dyDescent="0.2">
      <c r="A17" s="2" t="s">
        <v>16</v>
      </c>
      <c r="B17" s="6">
        <v>-2.2273201994518901E-2</v>
      </c>
      <c r="C17" s="6">
        <v>-0.15285681761130099</v>
      </c>
      <c r="D17" s="6">
        <v>-2.68375045010701E-2</v>
      </c>
      <c r="E17" s="6">
        <v>1.1647927465467601E-2</v>
      </c>
      <c r="F17" s="6">
        <v>-3.0320173694993999E-2</v>
      </c>
      <c r="G17" s="6">
        <v>6.9118018701036094E-2</v>
      </c>
      <c r="H17" s="6">
        <v>-2.11469534050178E-2</v>
      </c>
      <c r="I17" s="6">
        <v>-3.79793510324484E-2</v>
      </c>
      <c r="J17" s="6">
        <v>-1.8085456860751501E-2</v>
      </c>
      <c r="K17" s="6">
        <v>-5.3539565452668601E-2</v>
      </c>
      <c r="L17" s="6">
        <v>-1.0477052674421099E-2</v>
      </c>
      <c r="M17" s="6">
        <v>0</v>
      </c>
      <c r="N17" s="6">
        <v>0</v>
      </c>
    </row>
    <row r="18" spans="1:14" x14ac:dyDescent="0.2">
      <c r="A18" s="2" t="s">
        <v>17</v>
      </c>
      <c r="B18" s="6">
        <v>-2.2993366252341101E-2</v>
      </c>
      <c r="C18" s="6">
        <v>-0.11323418153850801</v>
      </c>
      <c r="D18" s="6">
        <v>-4.5980576458174501E-2</v>
      </c>
      <c r="E18" s="6">
        <v>-1.8563516578136902E-2</v>
      </c>
      <c r="F18" s="6">
        <v>1.1383838068800901E-3</v>
      </c>
      <c r="G18" s="6">
        <v>-2.11299954065227E-2</v>
      </c>
      <c r="H18" s="6">
        <v>-9.4408133623818599E-3</v>
      </c>
      <c r="I18" s="6">
        <v>0.136262924667651</v>
      </c>
      <c r="J18" s="6">
        <v>-4.3486828504964901E-2</v>
      </c>
      <c r="K18" s="6">
        <v>4.5756994477595597E-2</v>
      </c>
      <c r="L18" s="6">
        <v>9.7521598170949905E-4</v>
      </c>
      <c r="M18" s="6">
        <v>0</v>
      </c>
      <c r="N18" s="6">
        <v>0</v>
      </c>
    </row>
    <row r="19" spans="1:14" x14ac:dyDescent="0.2">
      <c r="A19" s="2" t="s">
        <v>18</v>
      </c>
      <c r="B19" s="6">
        <v>4.0515973529695196E-3</v>
      </c>
      <c r="C19" s="6">
        <v>0.10722607223443301</v>
      </c>
      <c r="D19" s="6">
        <v>-4.7040728580503302E-2</v>
      </c>
      <c r="E19" s="6">
        <v>-1.6164826693779302E-2</v>
      </c>
      <c r="F19" s="6">
        <v>-2.3730488350908501E-2</v>
      </c>
      <c r="G19" s="6">
        <v>2.51203192863012E-2</v>
      </c>
      <c r="H19" s="6">
        <v>6.3026749725174205E-2</v>
      </c>
      <c r="I19" s="6">
        <v>8.9256198347107504E-2</v>
      </c>
      <c r="J19" s="6">
        <v>1.15200045411941E-2</v>
      </c>
      <c r="K19" s="6">
        <v>2.0690734702439401E-2</v>
      </c>
      <c r="L19" s="6">
        <v>9.2171433087264894E-3</v>
      </c>
      <c r="M19" s="6">
        <v>0</v>
      </c>
      <c r="N19" s="6">
        <v>0</v>
      </c>
    </row>
    <row r="20" spans="1:14" x14ac:dyDescent="0.2">
      <c r="A20" s="2" t="s">
        <v>19</v>
      </c>
      <c r="B20" s="6">
        <v>-2.1700677867682001E-2</v>
      </c>
      <c r="C20" s="6">
        <v>-4.6149691716811402E-2</v>
      </c>
      <c r="D20" s="6">
        <v>2.28162924307002E-2</v>
      </c>
      <c r="E20" s="6">
        <v>-4.59021481164789E-3</v>
      </c>
      <c r="F20" s="6">
        <v>-1.25193918709276E-2</v>
      </c>
      <c r="G20" s="6">
        <v>4.7950502706883003E-2</v>
      </c>
      <c r="H20" s="6">
        <v>-2.2190912293060701E-2</v>
      </c>
      <c r="I20" s="6">
        <v>-9.4888178913738006E-2</v>
      </c>
      <c r="J20" s="6">
        <v>-9.5689694587578096E-3</v>
      </c>
      <c r="K20" s="6">
        <v>-3.5605304306539201E-2</v>
      </c>
      <c r="L20" s="6">
        <v>6.1323529411764696E-4</v>
      </c>
      <c r="M20" s="6">
        <v>0</v>
      </c>
      <c r="N20" s="6">
        <v>0</v>
      </c>
    </row>
    <row r="21" spans="1:14" x14ac:dyDescent="0.2">
      <c r="A21" s="2" t="s">
        <v>20</v>
      </c>
      <c r="B21" s="6">
        <v>5.6576139070292901E-2</v>
      </c>
      <c r="C21" s="6">
        <v>0.117286819775405</v>
      </c>
      <c r="D21" s="6">
        <v>9.3315032430793098E-4</v>
      </c>
      <c r="E21" s="6">
        <v>1.5132643562931499E-2</v>
      </c>
      <c r="F21" s="6">
        <v>4.25731286408145E-2</v>
      </c>
      <c r="G21" s="6">
        <v>-5.5515201826294498E-2</v>
      </c>
      <c r="H21" s="6">
        <v>-1.15107913669064E-2</v>
      </c>
      <c r="I21" s="6">
        <v>0.20228326792722001</v>
      </c>
      <c r="J21" s="6">
        <v>-2.4986578336312602E-2</v>
      </c>
      <c r="K21" s="6">
        <v>-2.6172883298906199E-2</v>
      </c>
      <c r="L21" s="6">
        <v>1.06647815135253E-2</v>
      </c>
      <c r="M21" s="6">
        <v>0</v>
      </c>
      <c r="N21" s="6">
        <v>0</v>
      </c>
    </row>
    <row r="22" spans="1:14" x14ac:dyDescent="0.2">
      <c r="A22" s="2" t="s">
        <v>21</v>
      </c>
      <c r="B22" s="6">
        <v>-4.6925297593906297E-2</v>
      </c>
      <c r="C22" s="6">
        <v>-0.119379235758985</v>
      </c>
      <c r="D22" s="6">
        <v>-6.92823998926555E-2</v>
      </c>
      <c r="E22" s="6">
        <v>-6.9640505875448802E-2</v>
      </c>
      <c r="F22" s="6">
        <v>-7.5000731143801402E-2</v>
      </c>
      <c r="G22" s="6">
        <v>2.29443407618838E-2</v>
      </c>
      <c r="H22" s="6">
        <v>-8.6642599277977506E-3</v>
      </c>
      <c r="I22" s="6">
        <v>-7.4738415545590506E-2</v>
      </c>
      <c r="J22" s="6">
        <v>1.00774355151816E-2</v>
      </c>
      <c r="K22" s="6">
        <v>-1.7088687115821798E-2</v>
      </c>
      <c r="L22" s="6">
        <v>-2.1029686258935199E-3</v>
      </c>
      <c r="M22" s="6">
        <v>0</v>
      </c>
      <c r="N22" s="6">
        <v>0</v>
      </c>
    </row>
    <row r="23" spans="1:14" x14ac:dyDescent="0.2">
      <c r="A23" s="2" t="s">
        <v>22</v>
      </c>
      <c r="B23" s="6">
        <v>-9.2556759976039002E-3</v>
      </c>
      <c r="C23" s="6">
        <v>-9.0295250965385307E-2</v>
      </c>
      <c r="D23" s="6">
        <v>2.6218951668843998E-2</v>
      </c>
      <c r="E23" s="6">
        <v>2.4888864481284198E-3</v>
      </c>
      <c r="F23" s="6">
        <v>1.8495800698310898E-2</v>
      </c>
      <c r="G23" s="6">
        <v>-2.9302427290618702E-2</v>
      </c>
      <c r="H23" s="6">
        <v>-3.1078610603290601E-2</v>
      </c>
      <c r="I23" s="6">
        <v>2.1033096195484002E-2</v>
      </c>
      <c r="J23" s="6">
        <v>-7.1444389556628704E-3</v>
      </c>
      <c r="K23" s="6">
        <v>-1.7587149567305799E-2</v>
      </c>
      <c r="L23" s="6">
        <v>9.04562215739208E-3</v>
      </c>
      <c r="M23" s="6">
        <v>0</v>
      </c>
      <c r="N23" s="6">
        <v>0</v>
      </c>
    </row>
    <row r="24" spans="1:14" x14ac:dyDescent="0.2">
      <c r="A24" s="2" t="s">
        <v>23</v>
      </c>
      <c r="B24" s="6">
        <v>-6.1338796497013903E-2</v>
      </c>
      <c r="C24" s="6">
        <v>-0.22226441315317899</v>
      </c>
      <c r="D24" s="6">
        <v>-7.2549317822507495E-2</v>
      </c>
      <c r="E24" s="6">
        <v>-6.51199001354721E-2</v>
      </c>
      <c r="F24" s="6">
        <v>-5.2807055280705603E-2</v>
      </c>
      <c r="G24" s="6">
        <v>2.4608754819686801E-2</v>
      </c>
      <c r="H24" s="6">
        <v>2.3872679045092798E-2</v>
      </c>
      <c r="I24" s="6">
        <v>4.03082394783639E-2</v>
      </c>
      <c r="J24" s="6">
        <v>-7.8316120582073295E-3</v>
      </c>
      <c r="K24" s="6">
        <v>1.8938102212120399E-2</v>
      </c>
      <c r="L24" s="6">
        <v>2.0777868983932E-2</v>
      </c>
      <c r="M24" s="6">
        <v>0</v>
      </c>
      <c r="N24" s="6">
        <v>0</v>
      </c>
    </row>
    <row r="25" spans="1:14" x14ac:dyDescent="0.2">
      <c r="A25" s="2" t="s">
        <v>24</v>
      </c>
      <c r="B25" s="6">
        <v>4.0683703244934798E-3</v>
      </c>
      <c r="C25" s="6">
        <v>-6.2581404300996304E-2</v>
      </c>
      <c r="D25" s="6">
        <v>-1.1154379004727001E-2</v>
      </c>
      <c r="E25" s="6">
        <v>-6.9249875809546503E-3</v>
      </c>
      <c r="F25" s="6">
        <v>1.06625308971065E-2</v>
      </c>
      <c r="G25" s="6">
        <v>5.3878360511238399E-2</v>
      </c>
      <c r="H25" s="6">
        <v>0</v>
      </c>
      <c r="I25" s="6">
        <v>-0.21083455344070201</v>
      </c>
      <c r="J25" s="6">
        <v>3.7235169180125899E-2</v>
      </c>
      <c r="K25" s="6">
        <v>6.1933562133442303E-2</v>
      </c>
      <c r="L25" s="6">
        <v>2.2300573874136701E-2</v>
      </c>
      <c r="M25" s="6">
        <v>0</v>
      </c>
      <c r="N25" s="6">
        <v>0</v>
      </c>
    </row>
    <row r="26" spans="1:14" x14ac:dyDescent="0.2">
      <c r="A26" s="2" t="s">
        <v>25</v>
      </c>
      <c r="B26" s="6">
        <v>4.7785291464103402E-2</v>
      </c>
      <c r="C26" s="6">
        <v>0.16098800124767301</v>
      </c>
      <c r="D26" s="6">
        <v>5.5272161128806299E-2</v>
      </c>
      <c r="E26" s="6">
        <v>7.2245115902053901E-3</v>
      </c>
      <c r="F26" s="6">
        <v>1.33998279213537E-2</v>
      </c>
      <c r="G26" s="6">
        <v>1.4743049705139E-2</v>
      </c>
      <c r="H26" s="6">
        <v>-8.9418777943367205E-3</v>
      </c>
      <c r="I26" s="6">
        <v>7.3357664233576703E-2</v>
      </c>
      <c r="J26" s="6">
        <v>-1.5869665150200302E-2</v>
      </c>
      <c r="K26" s="6">
        <v>1.7231003621701001E-3</v>
      </c>
      <c r="L26" s="6">
        <v>-6.66115561768558E-3</v>
      </c>
      <c r="M26" s="6">
        <v>0</v>
      </c>
      <c r="N26" s="6">
        <v>0</v>
      </c>
    </row>
    <row r="27" spans="1:14" x14ac:dyDescent="0.2">
      <c r="A27" s="2" t="s">
        <v>26</v>
      </c>
      <c r="B27" s="6">
        <v>-8.0109231161266795E-2</v>
      </c>
      <c r="C27" s="6">
        <v>-0.19980401638213499</v>
      </c>
      <c r="D27" s="6">
        <v>-7.4207053629916198E-2</v>
      </c>
      <c r="E27" s="6">
        <v>-8.8198221563179802E-2</v>
      </c>
      <c r="F27" s="6">
        <v>-4.9588741501449998E-2</v>
      </c>
      <c r="G27" s="6">
        <v>-2.4E-2</v>
      </c>
      <c r="H27" s="6">
        <v>-7.8095946448492604E-3</v>
      </c>
      <c r="I27" s="6">
        <v>-4.8576214405360203E-2</v>
      </c>
      <c r="J27" s="6">
        <v>-1.18275738327107E-2</v>
      </c>
      <c r="K27" s="6">
        <v>-6.3972050471240299E-3</v>
      </c>
      <c r="L27" s="6">
        <v>3.97566342013384E-3</v>
      </c>
      <c r="M27" s="6">
        <v>0</v>
      </c>
      <c r="N27" s="6">
        <v>0</v>
      </c>
    </row>
    <row r="28" spans="1:14" x14ac:dyDescent="0.2">
      <c r="A28" s="2" t="s">
        <v>27</v>
      </c>
      <c r="B28" s="6">
        <v>-6.3285378092802005E-2</v>
      </c>
      <c r="C28" s="6">
        <v>-0.150534912972872</v>
      </c>
      <c r="D28" s="6">
        <v>-4.3203740307729097E-2</v>
      </c>
      <c r="E28" s="6">
        <v>-2.14402422988129E-2</v>
      </c>
      <c r="F28" s="6">
        <v>-4.78047468567201E-2</v>
      </c>
      <c r="G28" s="6">
        <v>-1.5317980139446401E-2</v>
      </c>
      <c r="H28" s="6">
        <v>-2.22473604826545E-2</v>
      </c>
      <c r="I28" s="6">
        <v>-4.3447037701974799E-2</v>
      </c>
      <c r="J28" s="6">
        <v>-3.4059725146182801E-2</v>
      </c>
      <c r="K28" s="6">
        <v>-5.8642074983103802E-2</v>
      </c>
      <c r="L28" s="6">
        <v>-2.0699706964699E-3</v>
      </c>
      <c r="M28" s="6">
        <v>0</v>
      </c>
      <c r="N28" s="6">
        <v>0</v>
      </c>
    </row>
    <row r="29" spans="1:14" x14ac:dyDescent="0.2">
      <c r="A29" s="2" t="s">
        <v>28</v>
      </c>
      <c r="B29" s="6">
        <v>8.53263658683861E-2</v>
      </c>
      <c r="C29" s="6">
        <v>0.165501616556643</v>
      </c>
      <c r="D29" s="6">
        <v>6.0711207424305302E-2</v>
      </c>
      <c r="E29" s="6">
        <v>8.3292483379422494E-2</v>
      </c>
      <c r="F29" s="6">
        <v>6.0419540839789003E-2</v>
      </c>
      <c r="G29" s="6">
        <v>1.8530419880034298E-2</v>
      </c>
      <c r="H29" s="6">
        <v>2.40496508921644E-2</v>
      </c>
      <c r="I29" s="6">
        <v>9.5202115602568901E-2</v>
      </c>
      <c r="J29" s="6">
        <v>3.5230352954077199E-3</v>
      </c>
      <c r="K29" s="6">
        <v>-1.47965896505273E-3</v>
      </c>
      <c r="L29" s="6">
        <v>-2.3650826446281002E-2</v>
      </c>
      <c r="M29" s="6">
        <v>0</v>
      </c>
      <c r="N29" s="6">
        <v>0</v>
      </c>
    </row>
    <row r="30" spans="1:14" x14ac:dyDescent="0.2">
      <c r="A30" s="2" t="s">
        <v>29</v>
      </c>
      <c r="B30" s="6">
        <v>-8.6572078060150204E-3</v>
      </c>
      <c r="C30" s="6">
        <v>-4.1470643828176501E-2</v>
      </c>
      <c r="D30" s="6">
        <v>-2.3555543965492899E-2</v>
      </c>
      <c r="E30" s="6">
        <v>-3.4790045415042499E-2</v>
      </c>
      <c r="F30" s="6">
        <v>-2.2468895670545601E-2</v>
      </c>
      <c r="G30" s="6">
        <v>2.38871935178364E-2</v>
      </c>
      <c r="H30" s="6">
        <v>1.01733232856068E-2</v>
      </c>
      <c r="I30" s="6">
        <v>-1.13597246127367E-2</v>
      </c>
      <c r="J30" s="6">
        <v>-1.03117196925078E-2</v>
      </c>
      <c r="K30" s="6">
        <v>-4.7127596215427003E-2</v>
      </c>
      <c r="L30" s="6">
        <v>-3.7030041421408102E-3</v>
      </c>
      <c r="M30" s="6">
        <v>0</v>
      </c>
      <c r="N30" s="6">
        <v>0</v>
      </c>
    </row>
    <row r="31" spans="1:14" x14ac:dyDescent="0.2">
      <c r="A31" s="2" t="s">
        <v>30</v>
      </c>
      <c r="B31" s="6">
        <v>-2.2167897761636E-2</v>
      </c>
      <c r="C31" s="6">
        <v>1.03392610498545E-2</v>
      </c>
      <c r="D31" s="6">
        <v>-1.8724944253555201E-2</v>
      </c>
      <c r="E31" s="6">
        <v>-4.4975622551372101E-2</v>
      </c>
      <c r="F31" s="6">
        <v>-3.034251037131E-2</v>
      </c>
      <c r="G31" s="6">
        <v>4.4392044289522203E-2</v>
      </c>
      <c r="H31" s="6">
        <v>1.3862869988760001E-2</v>
      </c>
      <c r="I31" s="6">
        <v>-7.3426573426573397E-2</v>
      </c>
      <c r="J31" s="6">
        <v>-5.6280676969148596E-3</v>
      </c>
      <c r="K31" s="6">
        <v>1.13636132663913E-3</v>
      </c>
      <c r="L31" s="6">
        <v>-6.1089668081997601E-3</v>
      </c>
      <c r="M31" s="6">
        <v>0</v>
      </c>
      <c r="N31" s="6">
        <v>0</v>
      </c>
    </row>
    <row r="32" spans="1:14" x14ac:dyDescent="0.2">
      <c r="A32" s="2" t="s">
        <v>31</v>
      </c>
      <c r="B32" s="6">
        <v>-1.3744405137534201E-2</v>
      </c>
      <c r="C32" s="6">
        <v>-5.6830401969377303E-2</v>
      </c>
      <c r="D32" s="6">
        <v>-4.4158771896448297E-2</v>
      </c>
      <c r="E32" s="6">
        <v>-3.8589411645835299E-2</v>
      </c>
      <c r="F32" s="6">
        <v>-3.3476604815319402E-2</v>
      </c>
      <c r="G32" s="6">
        <v>-2.4828263002943999E-2</v>
      </c>
      <c r="H32" s="6">
        <v>-1.0764662212323599E-2</v>
      </c>
      <c r="I32" s="6">
        <v>5.6179775280899603E-3</v>
      </c>
      <c r="J32" s="6">
        <v>1.77853258851128E-2</v>
      </c>
      <c r="K32" s="6">
        <v>3.83390576888155E-2</v>
      </c>
      <c r="L32" s="6">
        <v>2.5307607466843001E-2</v>
      </c>
      <c r="M32" s="6">
        <v>0</v>
      </c>
      <c r="N32" s="6">
        <v>0</v>
      </c>
    </row>
    <row r="33" spans="1:14" x14ac:dyDescent="0.2">
      <c r="A33" s="2" t="s">
        <v>32</v>
      </c>
      <c r="B33" s="6">
        <v>-6.6400183485734496E-2</v>
      </c>
      <c r="C33" s="6">
        <v>-0.12540662954516499</v>
      </c>
      <c r="D33" s="6">
        <v>-0.107724306112368</v>
      </c>
      <c r="E33" s="6">
        <v>-7.8584517885457297E-2</v>
      </c>
      <c r="F33" s="6">
        <v>-3.08163633087042E-2</v>
      </c>
      <c r="G33" s="6">
        <v>2.2268823646894299E-2</v>
      </c>
      <c r="H33" s="6">
        <v>2.3498694516971098E-2</v>
      </c>
      <c r="I33" s="6">
        <v>1.48975791433891E-2</v>
      </c>
      <c r="J33" s="6">
        <v>1.8212988712967601E-2</v>
      </c>
      <c r="K33" s="6">
        <v>3.6291741592438698E-2</v>
      </c>
      <c r="L33" s="6">
        <v>1.27204968944099E-2</v>
      </c>
      <c r="M33" s="6">
        <v>0</v>
      </c>
      <c r="N33" s="6">
        <v>0</v>
      </c>
    </row>
    <row r="34" spans="1:14" x14ac:dyDescent="0.2">
      <c r="A34" s="2" t="s">
        <v>33</v>
      </c>
      <c r="B34" s="6">
        <v>-9.9065328563642002E-2</v>
      </c>
      <c r="C34" s="6">
        <v>-0.18331980667352901</v>
      </c>
      <c r="D34" s="6">
        <v>-0.17288369917384599</v>
      </c>
      <c r="E34" s="6">
        <v>-0.12536006280977999</v>
      </c>
      <c r="F34" s="6">
        <v>-8.5340917540337596E-2</v>
      </c>
      <c r="G34" s="6">
        <v>-6.6262112165997797E-2</v>
      </c>
      <c r="H34" s="6">
        <v>8.2474226804123599E-2</v>
      </c>
      <c r="I34" s="6">
        <v>-0.13465783664459099</v>
      </c>
      <c r="J34" s="6">
        <v>1.5105695861146899E-2</v>
      </c>
      <c r="K34" s="6">
        <v>2.6935719230224801E-2</v>
      </c>
      <c r="L34" s="6">
        <v>1.9838128982128899E-2</v>
      </c>
      <c r="M34" s="6">
        <v>0</v>
      </c>
      <c r="N34" s="6">
        <v>0</v>
      </c>
    </row>
    <row r="35" spans="1:14" x14ac:dyDescent="0.2">
      <c r="A35" s="2" t="s">
        <v>34</v>
      </c>
      <c r="B35" s="6">
        <v>3.2518781023505597E-2</v>
      </c>
      <c r="C35" s="6">
        <v>0.15437325928746501</v>
      </c>
      <c r="D35" s="6">
        <v>7.1733525740840701E-2</v>
      </c>
      <c r="E35" s="6">
        <v>7.1594776308195801E-2</v>
      </c>
      <c r="F35" s="6">
        <v>4.0318962352653399E-2</v>
      </c>
      <c r="G35" s="6">
        <v>-3.8663584786719898E-2</v>
      </c>
      <c r="H35" s="6">
        <v>-4.5749402526459398E-2</v>
      </c>
      <c r="I35" s="6">
        <v>-6.8423289417764502E-2</v>
      </c>
      <c r="J35" s="6">
        <v>-9.6892408417330704E-3</v>
      </c>
      <c r="K35" s="6">
        <v>-1.00063678174262E-2</v>
      </c>
      <c r="L35" s="6">
        <v>2.5153281182787101E-2</v>
      </c>
      <c r="M35" s="6">
        <v>0</v>
      </c>
      <c r="N35" s="6">
        <v>0</v>
      </c>
    </row>
    <row r="36" spans="1:14" x14ac:dyDescent="0.2">
      <c r="A36" s="2" t="s">
        <v>35</v>
      </c>
      <c r="B36" s="6">
        <v>5.33893035259803E-2</v>
      </c>
      <c r="C36" s="6">
        <v>0.111808269725819</v>
      </c>
      <c r="D36" s="6">
        <v>8.7391471674401394E-2</v>
      </c>
      <c r="E36" s="6">
        <v>3.3526945407559898E-2</v>
      </c>
      <c r="F36" s="6">
        <v>2.8730872377346499E-2</v>
      </c>
      <c r="G36" s="6">
        <v>4.4465977605512498E-2</v>
      </c>
      <c r="H36" s="6">
        <v>-1.5016088666428199E-2</v>
      </c>
      <c r="I36" s="6">
        <v>-8.8578088578088507E-2</v>
      </c>
      <c r="J36" s="6">
        <v>-2.4785325309269801E-2</v>
      </c>
      <c r="K36" s="6">
        <v>-1.49973305886503E-2</v>
      </c>
      <c r="L36" s="6">
        <v>-3.3659054227508901E-2</v>
      </c>
      <c r="M36" s="6">
        <v>0</v>
      </c>
      <c r="N36" s="6">
        <v>0</v>
      </c>
    </row>
    <row r="37" spans="1:14" x14ac:dyDescent="0.2">
      <c r="A37" s="2" t="s">
        <v>36</v>
      </c>
      <c r="B37" s="6">
        <v>2.21072140798221E-2</v>
      </c>
      <c r="C37" s="6">
        <v>4.0184899350475103E-2</v>
      </c>
      <c r="D37" s="6">
        <v>3.5853527756774202E-2</v>
      </c>
      <c r="E37" s="6">
        <v>3.7238232746774402E-2</v>
      </c>
      <c r="F37" s="6">
        <v>7.70620339764767E-3</v>
      </c>
      <c r="G37" s="6">
        <v>2.7455449647741399E-2</v>
      </c>
      <c r="H37" s="6">
        <v>-2.5252525252524799E-3</v>
      </c>
      <c r="I37" s="6">
        <v>4.8780487804878002E-2</v>
      </c>
      <c r="J37" s="6">
        <v>1.9016520706950198E-2</v>
      </c>
      <c r="K37" s="6">
        <v>-8.9497152643435596E-3</v>
      </c>
      <c r="L37" s="6">
        <v>-2.8738288952363401E-2</v>
      </c>
      <c r="M37" s="6">
        <v>0</v>
      </c>
      <c r="N37" s="6">
        <v>0</v>
      </c>
    </row>
    <row r="38" spans="1:14" x14ac:dyDescent="0.2">
      <c r="A38" s="2" t="s">
        <v>37</v>
      </c>
      <c r="B38" s="6">
        <v>-2.1183612692735498E-2</v>
      </c>
      <c r="C38" s="6">
        <v>-2.22759848515304E-2</v>
      </c>
      <c r="D38" s="6">
        <v>-1.4637554399599901E-2</v>
      </c>
      <c r="E38" s="6">
        <v>-3.4015290446039098E-2</v>
      </c>
      <c r="F38" s="6">
        <v>-1.6248883483152399E-2</v>
      </c>
      <c r="G38" s="6">
        <v>2.1248608722048701E-3</v>
      </c>
      <c r="H38" s="6">
        <v>1.39835066332019E-2</v>
      </c>
      <c r="I38" s="6">
        <v>-7.3634204275534396E-2</v>
      </c>
      <c r="J38" s="6">
        <v>-2.0106976752594399E-2</v>
      </c>
      <c r="K38" s="6">
        <v>-4.6098761812861801E-2</v>
      </c>
      <c r="L38" s="6">
        <v>1.1588959579653699E-2</v>
      </c>
      <c r="M38" s="6">
        <v>0</v>
      </c>
      <c r="N38" s="6">
        <v>0</v>
      </c>
    </row>
    <row r="39" spans="1:14" x14ac:dyDescent="0.2">
      <c r="A39" s="2" t="s">
        <v>38</v>
      </c>
      <c r="B39" s="6">
        <v>-7.6358214246639803E-3</v>
      </c>
      <c r="C39" s="6">
        <v>-8.6991257581654102E-2</v>
      </c>
      <c r="D39" s="6">
        <v>-1.8106964443657801E-2</v>
      </c>
      <c r="E39" s="6">
        <v>-3.8714773758624101E-3</v>
      </c>
      <c r="F39" s="6">
        <v>-9.3736848146305993E-3</v>
      </c>
      <c r="G39" s="6">
        <v>1.93900222177338E-2</v>
      </c>
      <c r="H39" s="6">
        <v>2.9565217391304299E-2</v>
      </c>
      <c r="I39" s="6">
        <v>6.3260340632603398E-2</v>
      </c>
      <c r="J39" s="6">
        <v>4.9488757291939398E-3</v>
      </c>
      <c r="K39" s="6">
        <v>5.4678014138641604E-3</v>
      </c>
      <c r="L39" s="6">
        <v>1.1740749166658401E-2</v>
      </c>
      <c r="M39" s="6">
        <v>0</v>
      </c>
      <c r="N39" s="6">
        <v>0</v>
      </c>
    </row>
    <row r="40" spans="1:14" x14ac:dyDescent="0.2">
      <c r="A40" s="2" t="s">
        <v>39</v>
      </c>
      <c r="B40" s="6">
        <v>2.00213036156612E-2</v>
      </c>
      <c r="C40" s="6">
        <v>2.7711042040465299E-2</v>
      </c>
      <c r="D40" s="6">
        <v>6.0275886653258899E-2</v>
      </c>
      <c r="E40" s="6">
        <v>4.4684374239734599E-2</v>
      </c>
      <c r="F40" s="6">
        <v>2.2059818649343501E-2</v>
      </c>
      <c r="G40" s="6">
        <v>4.3239533287577299E-2</v>
      </c>
      <c r="H40" s="6">
        <v>2.1812080536912699E-2</v>
      </c>
      <c r="I40" s="6">
        <v>0.157017543859649</v>
      </c>
      <c r="J40" s="6">
        <v>3.4653058247023898E-3</v>
      </c>
      <c r="K40" s="6">
        <v>6.0804836054128703E-3</v>
      </c>
      <c r="L40" s="6">
        <v>-3.9099515558039803E-2</v>
      </c>
      <c r="M40" s="6">
        <v>0</v>
      </c>
      <c r="N40" s="6">
        <v>0</v>
      </c>
    </row>
    <row r="41" spans="1:14" x14ac:dyDescent="0.2">
      <c r="A41" s="2" t="s">
        <v>40</v>
      </c>
      <c r="B41" s="6">
        <v>-5.5750380994762497E-2</v>
      </c>
      <c r="C41" s="6">
        <v>-7.7385173394654602E-2</v>
      </c>
      <c r="D41" s="6">
        <v>-6.2911260489764406E-2</v>
      </c>
      <c r="E41" s="6">
        <v>-4.8082811699916399E-2</v>
      </c>
      <c r="F41" s="6">
        <v>-1.9537918737433099E-2</v>
      </c>
      <c r="G41" s="6">
        <v>1.50107890045967E-3</v>
      </c>
      <c r="H41" s="6">
        <v>6.8448500651889302E-3</v>
      </c>
      <c r="I41" s="6">
        <v>-1.7793594306049799E-2</v>
      </c>
      <c r="J41" s="6">
        <v>1.62419228181323E-2</v>
      </c>
      <c r="K41" s="6">
        <v>2.8088723508494201E-2</v>
      </c>
      <c r="L41" s="6">
        <v>2.70452159621094E-2</v>
      </c>
      <c r="M41" s="6">
        <v>0</v>
      </c>
      <c r="N41" s="6">
        <v>0</v>
      </c>
    </row>
    <row r="42" spans="1:14" x14ac:dyDescent="0.2">
      <c r="A42" s="2" t="s">
        <v>41</v>
      </c>
      <c r="B42" s="6">
        <v>-1.0527560001454399E-2</v>
      </c>
      <c r="C42" s="6">
        <v>-2.5721637683970799E-2</v>
      </c>
      <c r="D42" s="6">
        <v>-4.1042366577242799E-2</v>
      </c>
      <c r="E42" s="6">
        <v>-4.3009756256158702E-2</v>
      </c>
      <c r="F42" s="6">
        <v>-2.0721397346274401E-2</v>
      </c>
      <c r="G42" s="6">
        <v>-1.01438583548505E-2</v>
      </c>
      <c r="H42" s="6">
        <v>6.7142393772299594E-2</v>
      </c>
      <c r="I42" s="6">
        <v>-4.7476635514018602E-2</v>
      </c>
      <c r="J42" s="6">
        <v>-4.3145255463887203E-3</v>
      </c>
      <c r="K42" s="6">
        <v>2.9071023113157599E-2</v>
      </c>
      <c r="L42" s="6">
        <v>8.6831583544564293E-3</v>
      </c>
      <c r="M42" s="6">
        <v>0</v>
      </c>
      <c r="N42" s="6">
        <v>0</v>
      </c>
    </row>
    <row r="43" spans="1:14" x14ac:dyDescent="0.2">
      <c r="A43" s="2" t="s">
        <v>42</v>
      </c>
      <c r="B43" s="6">
        <v>-4.6014234404218202E-2</v>
      </c>
      <c r="C43" s="6">
        <v>-6.8427148330349005E-2</v>
      </c>
      <c r="D43" s="6">
        <v>-6.3350134608367401E-2</v>
      </c>
      <c r="E43" s="6">
        <v>-5.4872299711489901E-2</v>
      </c>
      <c r="F43" s="6">
        <v>-8.4167469666279901E-2</v>
      </c>
      <c r="G43" s="6">
        <v>1.4641424974354099E-2</v>
      </c>
      <c r="H43" s="6">
        <v>-4.21631530705774E-2</v>
      </c>
      <c r="I43" s="6">
        <v>6.46942800788953E-2</v>
      </c>
      <c r="J43" s="6">
        <v>5.2188263053749802E-2</v>
      </c>
      <c r="K43" s="6">
        <v>5.6145635404430003E-2</v>
      </c>
      <c r="L43" s="6">
        <v>5.785927136852E-3</v>
      </c>
      <c r="M43" s="6">
        <v>0</v>
      </c>
      <c r="N43" s="6">
        <v>0</v>
      </c>
    </row>
    <row r="44" spans="1:14" x14ac:dyDescent="0.2">
      <c r="A44" s="2" t="s">
        <v>43</v>
      </c>
      <c r="B44" s="6">
        <v>-8.3281384035365502E-2</v>
      </c>
      <c r="C44" s="6">
        <v>-8.4975017734238406E-2</v>
      </c>
      <c r="D44" s="6">
        <v>-0.112138800099959</v>
      </c>
      <c r="E44" s="6">
        <v>-0.115309023772692</v>
      </c>
      <c r="F44" s="6">
        <v>-8.5501306092976695E-2</v>
      </c>
      <c r="G44" s="6">
        <v>-5.3918378730129099E-2</v>
      </c>
      <c r="H44" s="6">
        <v>-2.77070063694267E-2</v>
      </c>
      <c r="I44" s="6">
        <v>1.9152854511970598E-2</v>
      </c>
      <c r="J44" s="6">
        <v>1.70496088497014E-2</v>
      </c>
      <c r="K44" s="6">
        <v>-7.9055248148279904E-3</v>
      </c>
      <c r="L44" s="6">
        <v>2.9804092134280698E-2</v>
      </c>
      <c r="M44" s="6">
        <v>0</v>
      </c>
      <c r="N44" s="6">
        <v>0</v>
      </c>
    </row>
    <row r="45" spans="1:14" x14ac:dyDescent="0.2">
      <c r="A45" s="2" t="s">
        <v>44</v>
      </c>
      <c r="B45" s="6">
        <v>1.81325871422994E-2</v>
      </c>
      <c r="C45" s="6">
        <v>8.9134063901076394E-3</v>
      </c>
      <c r="D45" s="6">
        <v>-2.2713594186109701E-2</v>
      </c>
      <c r="E45" s="6">
        <v>-1.7273570842141501E-2</v>
      </c>
      <c r="F45" s="6">
        <v>-5.3941714926208301E-3</v>
      </c>
      <c r="G45" s="6">
        <v>1.6048144433299799E-2</v>
      </c>
      <c r="H45" s="6">
        <v>2.4934383202099598E-2</v>
      </c>
      <c r="I45" s="6">
        <v>6.9117647058823395E-2</v>
      </c>
      <c r="J45" s="6">
        <v>-1.36364341925743E-2</v>
      </c>
      <c r="K45" s="6">
        <v>-4.1612591311884096E-3</v>
      </c>
      <c r="L45" s="6">
        <v>2.1890478021168999E-2</v>
      </c>
      <c r="M45" s="6">
        <v>0</v>
      </c>
      <c r="N45" s="6">
        <v>0</v>
      </c>
    </row>
    <row r="46" spans="1:14" x14ac:dyDescent="0.2">
      <c r="A46" s="2" t="s">
        <v>45</v>
      </c>
      <c r="B46" s="6">
        <v>-9.6826674077541294E-2</v>
      </c>
      <c r="C46" s="6">
        <v>-8.5923564847093306E-2</v>
      </c>
      <c r="D46" s="6">
        <v>-0.194631223723741</v>
      </c>
      <c r="E46" s="6">
        <v>-0.122570069632384</v>
      </c>
      <c r="F46" s="6">
        <v>-6.5464373699442593E-2</v>
      </c>
      <c r="G46" s="6">
        <v>-4.1300877893056601E-2</v>
      </c>
      <c r="H46" s="6">
        <v>3.7439999999999897E-2</v>
      </c>
      <c r="I46" s="6">
        <v>6.6896551724137901E-2</v>
      </c>
      <c r="J46" s="6">
        <v>2.8481894159319201E-3</v>
      </c>
      <c r="K46" s="6">
        <v>-6.8944178294164504E-3</v>
      </c>
      <c r="L46" s="6">
        <v>1.4656991969273701E-2</v>
      </c>
      <c r="M46" s="6">
        <v>0</v>
      </c>
      <c r="N46" s="6">
        <v>0</v>
      </c>
    </row>
    <row r="47" spans="1:14" x14ac:dyDescent="0.2">
      <c r="A47" s="2" t="s">
        <v>46</v>
      </c>
      <c r="B47" s="6">
        <v>6.0028568891535801E-2</v>
      </c>
      <c r="C47" s="6">
        <v>0.11002376001825501</v>
      </c>
      <c r="D47" s="6">
        <v>0.111000989850555</v>
      </c>
      <c r="E47" s="6">
        <v>0.11718394982811201</v>
      </c>
      <c r="F47" s="6">
        <v>7.0039932744850694E-2</v>
      </c>
      <c r="G47" s="6">
        <v>-5.1485148514851399E-2</v>
      </c>
      <c r="H47" s="6">
        <v>-1.2422360248447201E-2</v>
      </c>
      <c r="I47" s="6">
        <v>-0.122835150737652</v>
      </c>
      <c r="J47" s="6">
        <v>-1.04055210546617E-3</v>
      </c>
      <c r="K47" s="6">
        <v>1.26303278274931E-2</v>
      </c>
      <c r="L47" s="6">
        <v>-9.3960174587415096E-3</v>
      </c>
      <c r="M47" s="6">
        <v>0</v>
      </c>
      <c r="N47" s="6">
        <v>0</v>
      </c>
    </row>
    <row r="48" spans="1:14" x14ac:dyDescent="0.2">
      <c r="A48" s="2" t="s">
        <v>47</v>
      </c>
      <c r="B48" s="6">
        <v>4.0944400938716E-2</v>
      </c>
      <c r="C48" s="6">
        <v>9.5985537666985296E-2</v>
      </c>
      <c r="D48" s="6">
        <v>5.42310460451257E-2</v>
      </c>
      <c r="E48" s="6">
        <v>6.102026907587E-2</v>
      </c>
      <c r="F48" s="6">
        <v>2.6363343812659298E-2</v>
      </c>
      <c r="G48" s="6">
        <v>3.64526659412404E-2</v>
      </c>
      <c r="H48" s="6">
        <v>-9.4102885821835403E-4</v>
      </c>
      <c r="I48" s="6">
        <v>-2.17706821480405E-2</v>
      </c>
      <c r="J48" s="6">
        <v>-8.8333462938585596E-3</v>
      </c>
      <c r="K48" s="6">
        <v>-4.1221748629407398E-3</v>
      </c>
      <c r="L48" s="6">
        <v>-1.9669889430611098E-2</v>
      </c>
      <c r="M48" s="6">
        <v>0</v>
      </c>
      <c r="N48" s="6">
        <v>0</v>
      </c>
    </row>
    <row r="49" spans="1:14" x14ac:dyDescent="0.2">
      <c r="A49" s="2" t="s">
        <v>48</v>
      </c>
      <c r="B49" s="6">
        <v>-7.5638230714770494E-2</v>
      </c>
      <c r="C49" s="6">
        <v>-0.110461104294093</v>
      </c>
      <c r="D49" s="6">
        <v>-0.16563367034930401</v>
      </c>
      <c r="E49" s="6">
        <v>-0.10713696709194601</v>
      </c>
      <c r="F49" s="6">
        <v>-7.4645617029346301E-2</v>
      </c>
      <c r="G49" s="6">
        <v>-7.9100749375520894E-3</v>
      </c>
      <c r="H49" s="6">
        <v>0.100156985871271</v>
      </c>
      <c r="I49" s="6">
        <v>0.225865209471766</v>
      </c>
      <c r="J49" s="6">
        <v>2.9660668478678699E-2</v>
      </c>
      <c r="K49" s="6">
        <v>5.33676830572343E-2</v>
      </c>
      <c r="L49" s="6">
        <v>2.6469179342103501E-2</v>
      </c>
      <c r="M49" s="6">
        <v>0</v>
      </c>
      <c r="N49" s="6">
        <v>0</v>
      </c>
    </row>
    <row r="50" spans="1:14" x14ac:dyDescent="0.2">
      <c r="A50" s="2" t="s">
        <v>49</v>
      </c>
      <c r="B50" s="6">
        <v>-5.5773748261950799E-2</v>
      </c>
      <c r="C50" s="6">
        <v>-3.8897829951024802E-2</v>
      </c>
      <c r="D50" s="6">
        <v>-0.11329323441294201</v>
      </c>
      <c r="E50" s="6">
        <v>-7.8828960827606903E-2</v>
      </c>
      <c r="F50" s="6">
        <v>-0.106995884773662</v>
      </c>
      <c r="G50" s="6">
        <v>-3.7604166666666598E-2</v>
      </c>
      <c r="H50" s="6">
        <v>7.3389193874602604E-2</v>
      </c>
      <c r="I50" s="6">
        <v>5.5780617014646199E-2</v>
      </c>
      <c r="J50" s="6">
        <v>2.7912565077747899E-2</v>
      </c>
      <c r="K50" s="6">
        <v>3.6174123406350699E-2</v>
      </c>
      <c r="L50" s="6">
        <v>-7.1121321097883496E-3</v>
      </c>
      <c r="M50" s="6">
        <v>0</v>
      </c>
      <c r="N50" s="6">
        <v>0</v>
      </c>
    </row>
    <row r="51" spans="1:14" x14ac:dyDescent="0.2">
      <c r="A51" s="2" t="s">
        <v>50</v>
      </c>
      <c r="B51" s="6">
        <v>-2.04015713984739E-2</v>
      </c>
      <c r="C51" s="6">
        <v>5.2179807359258304E-3</v>
      </c>
      <c r="D51" s="6">
        <v>-7.9006595731055798E-2</v>
      </c>
      <c r="E51" s="6">
        <v>-7.5787754904633603E-2</v>
      </c>
      <c r="F51" s="6">
        <v>-1.17061829192463E-2</v>
      </c>
      <c r="G51" s="6">
        <v>1.48994018488307E-2</v>
      </c>
      <c r="H51" s="6">
        <v>-5.8602150537634401E-2</v>
      </c>
      <c r="I51" s="6">
        <v>0.121900209142515</v>
      </c>
      <c r="J51" s="6">
        <v>-4.44757262999705E-2</v>
      </c>
      <c r="K51" s="6">
        <v>-7.0408398696595502E-3</v>
      </c>
      <c r="L51" s="6">
        <v>2.4275462279471499E-2</v>
      </c>
      <c r="M51" s="6">
        <v>0</v>
      </c>
      <c r="N51" s="6">
        <v>0</v>
      </c>
    </row>
    <row r="52" spans="1:14" x14ac:dyDescent="0.2">
      <c r="A52" s="2" t="s">
        <v>51</v>
      </c>
      <c r="B52" s="6">
        <v>1.30933344046742E-2</v>
      </c>
      <c r="C52" s="6">
        <v>2.7266042807120501E-3</v>
      </c>
      <c r="D52" s="6">
        <v>-3.4132338108351597E-2</v>
      </c>
      <c r="E52" s="6">
        <v>-4.6468540377287301E-2</v>
      </c>
      <c r="F52" s="6">
        <v>-1.72279199978467E-3</v>
      </c>
      <c r="G52" s="6">
        <v>1.63846648104519E-2</v>
      </c>
      <c r="H52" s="6">
        <v>-3.6655211912943901E-2</v>
      </c>
      <c r="I52" s="6">
        <v>-0.14128943758573301</v>
      </c>
      <c r="J52" s="6">
        <v>-3.4006530282825E-3</v>
      </c>
      <c r="K52" s="6">
        <v>3.13660236908573E-4</v>
      </c>
      <c r="L52" s="6">
        <v>-1.5231215755237001E-2</v>
      </c>
      <c r="M52" s="6">
        <v>0</v>
      </c>
      <c r="N52" s="6">
        <v>0</v>
      </c>
    </row>
    <row r="53" spans="1:14" x14ac:dyDescent="0.2">
      <c r="A53" s="2" t="s">
        <v>52</v>
      </c>
      <c r="B53" s="6">
        <v>7.05113075366572E-2</v>
      </c>
      <c r="C53" s="6">
        <v>8.5758271289391105E-2</v>
      </c>
      <c r="D53" s="6">
        <v>0.19933391624724101</v>
      </c>
      <c r="E53" s="6">
        <v>0.119262217217002</v>
      </c>
      <c r="F53" s="6">
        <v>6.8042689203098694E-2</v>
      </c>
      <c r="G53" s="6">
        <v>2.02772605007242E-2</v>
      </c>
      <c r="H53" s="6">
        <v>-4.1371158392434302E-3</v>
      </c>
      <c r="I53" s="6">
        <v>-0.15389527458492899</v>
      </c>
      <c r="J53" s="6">
        <v>1.7566834045951701E-2</v>
      </c>
      <c r="K53" s="6">
        <v>3.2896625318032502E-2</v>
      </c>
      <c r="L53" s="6">
        <v>-1.75142782809093E-4</v>
      </c>
      <c r="M53" s="6">
        <v>0</v>
      </c>
      <c r="N53" s="6">
        <v>0</v>
      </c>
    </row>
    <row r="54" spans="1:14" x14ac:dyDescent="0.2">
      <c r="A54" s="2" t="s">
        <v>53</v>
      </c>
      <c r="B54" s="6">
        <v>3.7418336351053801E-2</v>
      </c>
      <c r="C54" s="6">
        <v>6.3621062640445397E-2</v>
      </c>
      <c r="D54" s="6">
        <v>3.8915328198259802E-3</v>
      </c>
      <c r="E54" s="6">
        <v>1.68065427770843E-2</v>
      </c>
      <c r="F54" s="6">
        <v>3.6279917016647199E-2</v>
      </c>
      <c r="G54" s="6">
        <v>3.5525396666999297E-2</v>
      </c>
      <c r="H54" s="6">
        <v>8.3870967741935504E-2</v>
      </c>
      <c r="I54" s="6">
        <v>0.11466165413533801</v>
      </c>
      <c r="J54" s="6">
        <v>2.3454904015980702E-2</v>
      </c>
      <c r="K54" s="6">
        <v>5.2253275037567298E-2</v>
      </c>
      <c r="L54" s="6">
        <v>3.18700213268776E-2</v>
      </c>
      <c r="M54" s="6">
        <v>0</v>
      </c>
      <c r="N54" s="6">
        <v>0</v>
      </c>
    </row>
    <row r="55" spans="1:14" x14ac:dyDescent="0.2">
      <c r="A55" s="2" t="s">
        <v>54</v>
      </c>
      <c r="B55" s="6">
        <v>4.5960107331557802E-3</v>
      </c>
      <c r="C55" s="6">
        <v>1.41227515280897E-2</v>
      </c>
      <c r="D55" s="6">
        <v>6.6949556231806207E-2</v>
      </c>
      <c r="E55" s="6">
        <v>2.9153721071786098E-2</v>
      </c>
      <c r="F55" s="6">
        <v>-7.3378054391785904E-3</v>
      </c>
      <c r="G55" s="6">
        <v>6.9983702425462898E-3</v>
      </c>
      <c r="H55" s="6">
        <v>-5.72207084468664E-2</v>
      </c>
      <c r="I55" s="6">
        <v>-2.04280155642023E-2</v>
      </c>
      <c r="J55" s="6">
        <v>1.6425740090616599E-2</v>
      </c>
      <c r="K55" s="6">
        <v>-1.34493880577826E-2</v>
      </c>
      <c r="L55" s="6">
        <v>-9.1460042174809301E-3</v>
      </c>
      <c r="M55" s="6">
        <v>0</v>
      </c>
      <c r="N55" s="6">
        <v>0</v>
      </c>
    </row>
    <row r="56" spans="1:14" x14ac:dyDescent="0.2">
      <c r="A56" s="2" t="s">
        <v>55</v>
      </c>
      <c r="B56" s="6">
        <v>2.16931602862603E-2</v>
      </c>
      <c r="C56" s="6">
        <v>7.0411795557090304E-2</v>
      </c>
      <c r="D56" s="6">
        <v>8.4125732942799306E-2</v>
      </c>
      <c r="E56" s="6">
        <v>3.9514213613748697E-2</v>
      </c>
      <c r="F56" s="6">
        <v>3.2246887915460203E-2</v>
      </c>
      <c r="G56" s="6">
        <v>4.7465960665658002E-2</v>
      </c>
      <c r="H56" s="6">
        <v>1.7359134889015401E-2</v>
      </c>
      <c r="I56" s="6">
        <v>1.5737704918032801E-2</v>
      </c>
      <c r="J56" s="6">
        <v>-3.4833676218823502E-2</v>
      </c>
      <c r="K56" s="6">
        <v>-2.5269742944480401E-2</v>
      </c>
      <c r="L56" s="6">
        <v>-4.4934598635785597E-2</v>
      </c>
      <c r="M56" s="6">
        <v>0</v>
      </c>
      <c r="N56" s="6">
        <v>0</v>
      </c>
    </row>
    <row r="57" spans="1:14" x14ac:dyDescent="0.2">
      <c r="A57" s="2" t="s">
        <v>56</v>
      </c>
      <c r="B57" s="6">
        <v>1.8721388289972499E-2</v>
      </c>
      <c r="C57" s="6">
        <v>4.6551305896656001E-2</v>
      </c>
      <c r="D57" s="6">
        <v>1.43574718760958E-2</v>
      </c>
      <c r="E57" s="6">
        <v>4.1871314820181901E-2</v>
      </c>
      <c r="F57" s="6">
        <v>1.7007457300938101E-2</v>
      </c>
      <c r="G57" s="6">
        <v>1.0145846544071E-2</v>
      </c>
      <c r="H57" s="6">
        <v>5.6040551957194998E-2</v>
      </c>
      <c r="I57" s="6">
        <v>-1.01914762198889E-2</v>
      </c>
      <c r="J57" s="6">
        <v>-1.7328738558464701E-2</v>
      </c>
      <c r="K57" s="6">
        <v>-1.9108615773462099E-2</v>
      </c>
      <c r="L57" s="6">
        <v>6.2484812679004104E-3</v>
      </c>
      <c r="M57" s="6">
        <v>0</v>
      </c>
      <c r="N57" s="6">
        <v>0</v>
      </c>
    </row>
    <row r="58" spans="1:14" x14ac:dyDescent="0.2">
      <c r="A58" s="2" t="s">
        <v>57</v>
      </c>
      <c r="B58" s="6">
        <v>-1.5656333014481799E-2</v>
      </c>
      <c r="C58" s="6">
        <v>-1.5568956117568001E-2</v>
      </c>
      <c r="D58" s="6">
        <v>-7.1964015986411001E-2</v>
      </c>
      <c r="E58" s="6">
        <v>-4.9787257350739002E-2</v>
      </c>
      <c r="F58" s="6">
        <v>-1.2919284105724699E-2</v>
      </c>
      <c r="G58" s="6">
        <v>1.3192845758810001E-2</v>
      </c>
      <c r="H58" s="6">
        <v>3.65333333333333E-2</v>
      </c>
      <c r="I58" s="6">
        <v>-6.4331210191082705E-2</v>
      </c>
      <c r="J58" s="6">
        <v>5.60930771158289E-2</v>
      </c>
      <c r="K58" s="6">
        <v>7.7337130440597604E-2</v>
      </c>
      <c r="L58" s="6">
        <v>3.0852380096538901E-2</v>
      </c>
      <c r="M58" s="6">
        <v>0</v>
      </c>
      <c r="N58" s="6">
        <v>0</v>
      </c>
    </row>
    <row r="59" spans="1:14" x14ac:dyDescent="0.2">
      <c r="A59" s="2" t="s">
        <v>58</v>
      </c>
      <c r="B59" s="6">
        <v>3.4246033267009902E-2</v>
      </c>
      <c r="C59" s="6">
        <v>6.02701891117478E-2</v>
      </c>
      <c r="D59" s="6">
        <v>9.8440470330810798E-2</v>
      </c>
      <c r="E59" s="6">
        <v>5.87211830777052E-2</v>
      </c>
      <c r="F59" s="6">
        <v>3.1588794013239899E-2</v>
      </c>
      <c r="G59" s="6">
        <v>2.16712898751733E-3</v>
      </c>
      <c r="H59" s="6">
        <v>-4.6595909914574404E-3</v>
      </c>
      <c r="I59" s="6">
        <v>-9.5141012572205596E-3</v>
      </c>
      <c r="J59" s="6">
        <v>1.39608368955094E-2</v>
      </c>
      <c r="K59" s="6">
        <v>-9.2340432265829407E-3</v>
      </c>
      <c r="L59" s="6">
        <v>-1.9929514066496099E-2</v>
      </c>
      <c r="M59" s="6">
        <v>0</v>
      </c>
      <c r="N59" s="6">
        <v>0</v>
      </c>
    </row>
    <row r="60" spans="1:14" x14ac:dyDescent="0.2">
      <c r="A60" s="2" t="s">
        <v>59</v>
      </c>
      <c r="B60" s="6">
        <v>-2.8169186823543799E-3</v>
      </c>
      <c r="C60" s="6">
        <v>-4.5448295067954296E-3</v>
      </c>
      <c r="D60" s="6">
        <v>9.6313891073929406E-3</v>
      </c>
      <c r="E60" s="6">
        <v>2.2949820611518901E-3</v>
      </c>
      <c r="F60" s="6">
        <v>1.9709089232613299E-2</v>
      </c>
      <c r="G60" s="6">
        <v>2.31544771018454E-2</v>
      </c>
      <c r="H60" s="6">
        <v>4.9608355091383803E-2</v>
      </c>
      <c r="I60" s="6">
        <v>3.0456852791878101E-2</v>
      </c>
      <c r="J60" s="6">
        <v>2.0153166088685601E-2</v>
      </c>
      <c r="K60" s="6">
        <v>3.5610992843053101E-2</v>
      </c>
      <c r="L60" s="6">
        <v>6.3481712915253704E-3</v>
      </c>
      <c r="M60" s="6">
        <v>0</v>
      </c>
      <c r="N60" s="6">
        <v>0</v>
      </c>
    </row>
    <row r="61" spans="1:14" x14ac:dyDescent="0.2">
      <c r="A61" s="2" t="s">
        <v>60</v>
      </c>
      <c r="B61" s="6">
        <v>3.6694190462256297E-2</v>
      </c>
      <c r="C61" s="6">
        <v>1.02069833206908E-2</v>
      </c>
      <c r="D61" s="6">
        <v>4.3562295910893299E-2</v>
      </c>
      <c r="E61" s="6">
        <v>1.7165343264341399E-2</v>
      </c>
      <c r="F61" s="6">
        <v>1.51927437641723E-2</v>
      </c>
      <c r="G61" s="6">
        <v>1.79158448389217E-2</v>
      </c>
      <c r="H61" s="6">
        <v>3.4748076445768099E-2</v>
      </c>
      <c r="I61" s="6">
        <v>8.8303130148270098E-2</v>
      </c>
      <c r="J61" s="6">
        <v>3.5607618917787097E-2</v>
      </c>
      <c r="K61" s="6">
        <v>4.388297882041E-2</v>
      </c>
      <c r="L61" s="6">
        <v>8.2778335248512498E-4</v>
      </c>
      <c r="M61" s="6">
        <v>0</v>
      </c>
      <c r="N61" s="6">
        <v>0</v>
      </c>
    </row>
    <row r="62" spans="1:14" x14ac:dyDescent="0.2">
      <c r="A62" s="2" t="s">
        <v>61</v>
      </c>
      <c r="B62" s="6">
        <v>1.06486012625059E-2</v>
      </c>
      <c r="C62" s="6">
        <v>1.5395386366310901E-2</v>
      </c>
      <c r="D62" s="6">
        <v>1.86934952347871E-2</v>
      </c>
      <c r="E62" s="6">
        <v>2.1814048055802199E-2</v>
      </c>
      <c r="F62" s="6">
        <v>-1.7496456413890801E-2</v>
      </c>
      <c r="G62" s="6">
        <v>3.5842293906809902E-2</v>
      </c>
      <c r="H62" s="6">
        <v>-4.7100591715976199E-2</v>
      </c>
      <c r="I62" s="6">
        <v>-1.76730486008836E-2</v>
      </c>
      <c r="J62" s="6">
        <v>-3.7208967123874398E-3</v>
      </c>
      <c r="K62" s="6">
        <v>-2.6472477762612599E-2</v>
      </c>
      <c r="L62" s="6">
        <v>1.1956959543753301E-2</v>
      </c>
      <c r="M62" s="6">
        <v>0</v>
      </c>
      <c r="N62" s="6">
        <v>0</v>
      </c>
    </row>
    <row r="63" spans="1:14" x14ac:dyDescent="0.2">
      <c r="A63" s="2" t="s">
        <v>62</v>
      </c>
      <c r="B63" s="6">
        <v>8.0792186930557907E-3</v>
      </c>
      <c r="C63" s="6">
        <v>-1.95253730275637E-2</v>
      </c>
      <c r="D63" s="6">
        <v>-8.4727438351435494E-3</v>
      </c>
      <c r="E63" s="6">
        <v>2.2689240292155001E-2</v>
      </c>
      <c r="F63" s="6">
        <v>3.2935896273460698E-2</v>
      </c>
      <c r="G63" s="6">
        <v>3.49134921250692E-3</v>
      </c>
      <c r="H63" s="6">
        <v>-2.0580213240763701E-2</v>
      </c>
      <c r="I63" s="6">
        <v>3.3666191155492103E-2</v>
      </c>
      <c r="J63" s="6">
        <v>7.7566074020681101E-3</v>
      </c>
      <c r="K63" s="6">
        <v>-1.07267040656732E-2</v>
      </c>
      <c r="L63" s="6">
        <v>1.5837222541051899E-2</v>
      </c>
      <c r="M63" s="6">
        <v>0</v>
      </c>
      <c r="N63" s="6">
        <v>0</v>
      </c>
    </row>
    <row r="64" spans="1:14" x14ac:dyDescent="0.2">
      <c r="A64" s="2" t="s">
        <v>63</v>
      </c>
      <c r="B64" s="6">
        <v>-2.2998830296723501E-2</v>
      </c>
      <c r="C64" s="6">
        <v>-2.6144449275401799E-2</v>
      </c>
      <c r="D64" s="6">
        <v>-3.9410515657769797E-2</v>
      </c>
      <c r="E64" s="6">
        <v>-2.5499776538052299E-2</v>
      </c>
      <c r="F64" s="6">
        <v>-2.49961459686832E-2</v>
      </c>
      <c r="G64" s="6">
        <v>4.04920161968065E-2</v>
      </c>
      <c r="H64" s="6">
        <v>7.1875782619584203E-2</v>
      </c>
      <c r="I64" s="6">
        <v>-5.6787452677120997E-3</v>
      </c>
      <c r="J64" s="6">
        <v>-6.0066168532404204E-3</v>
      </c>
      <c r="K64" s="6">
        <v>-6.6158265726498303E-3</v>
      </c>
      <c r="L64" s="6">
        <v>-4.6671263575245496E-3</v>
      </c>
      <c r="M64" s="6">
        <v>0</v>
      </c>
      <c r="N64" s="6">
        <v>0</v>
      </c>
    </row>
    <row r="65" spans="1:14" x14ac:dyDescent="0.2">
      <c r="A65" s="2" t="s">
        <v>64</v>
      </c>
      <c r="B65" s="6">
        <v>-1.44496494265195E-2</v>
      </c>
      <c r="C65" s="6">
        <v>-2.63484797091008E-2</v>
      </c>
      <c r="D65" s="6">
        <v>2.0220837127914299E-2</v>
      </c>
      <c r="E65" s="6">
        <v>6.3271467459552399E-3</v>
      </c>
      <c r="F65" s="6">
        <v>2.4799746571932901E-2</v>
      </c>
      <c r="G65" s="6">
        <v>-0.149352538920413</v>
      </c>
      <c r="H65" s="6">
        <v>-9.9537037037036993E-2</v>
      </c>
      <c r="I65" s="6">
        <v>6.0217451909673897E-2</v>
      </c>
      <c r="J65" s="6">
        <v>-3.5989785369773299E-2</v>
      </c>
      <c r="K65" s="6">
        <v>-1.9639678705241699E-2</v>
      </c>
      <c r="L65" s="6">
        <v>-4.1873815708101302E-2</v>
      </c>
      <c r="M65" s="6">
        <v>0</v>
      </c>
      <c r="N65" s="6">
        <v>0</v>
      </c>
    </row>
    <row r="66" spans="1:14" x14ac:dyDescent="0.2">
      <c r="A66" s="2" t="s">
        <v>65</v>
      </c>
      <c r="B66" s="6">
        <v>-4.4780260031392002E-3</v>
      </c>
      <c r="C66" s="6">
        <v>1.0578886128614901E-2</v>
      </c>
      <c r="D66" s="6">
        <v>-1.94092135926601E-2</v>
      </c>
      <c r="E66" s="6">
        <v>-4.2639713495742299E-3</v>
      </c>
      <c r="F66" s="6">
        <v>-1.8116737669638502E-2</v>
      </c>
      <c r="G66" s="6">
        <v>4.7846089502300203E-2</v>
      </c>
      <c r="H66" s="6">
        <v>1.0969387755102001E-2</v>
      </c>
      <c r="I66" s="6">
        <v>2.0178799489144202E-2</v>
      </c>
      <c r="J66" s="6">
        <v>2.2905830296014101E-2</v>
      </c>
      <c r="K66" s="6">
        <v>5.5851986204428598E-3</v>
      </c>
      <c r="L66" s="6">
        <v>-2.2818912572254001E-3</v>
      </c>
      <c r="M66" s="6">
        <v>0</v>
      </c>
      <c r="N66" s="6">
        <v>0</v>
      </c>
    </row>
    <row r="67" spans="1:14" x14ac:dyDescent="0.2">
      <c r="A67" s="2" t="s">
        <v>66</v>
      </c>
      <c r="B67" s="6">
        <v>1.9150263595228301E-2</v>
      </c>
      <c r="C67" s="6">
        <v>3.2320687463650799E-2</v>
      </c>
      <c r="D67" s="6">
        <v>4.0935123156281998E-2</v>
      </c>
      <c r="E67" s="6">
        <v>2.7624805924700901E-2</v>
      </c>
      <c r="F67" s="6">
        <v>1.44771153673232E-2</v>
      </c>
      <c r="G67" s="6">
        <v>3.5253307518554503E-2</v>
      </c>
      <c r="H67" s="6">
        <v>-9.0225563909774997E-3</v>
      </c>
      <c r="I67" s="6">
        <v>-0.116666666666666</v>
      </c>
      <c r="J67" s="6">
        <v>-1.31103483937915E-2</v>
      </c>
      <c r="K67" s="6">
        <v>-6.0511296233362304E-3</v>
      </c>
      <c r="L67" s="6">
        <v>-1.8422191013671E-3</v>
      </c>
      <c r="M67" s="6">
        <v>0</v>
      </c>
      <c r="N67" s="6">
        <v>0</v>
      </c>
    </row>
    <row r="68" spans="1:14" x14ac:dyDescent="0.2">
      <c r="A68" s="2" t="s">
        <v>67</v>
      </c>
      <c r="B68" s="6">
        <v>-3.25286517881333E-2</v>
      </c>
      <c r="C68" s="6">
        <v>-7.29492932807001E-2</v>
      </c>
      <c r="D68" s="6">
        <v>-4.6377920886023001E-2</v>
      </c>
      <c r="E68" s="6">
        <v>-2.9568225152319699E-2</v>
      </c>
      <c r="F68" s="6">
        <v>-1.3948617393435499E-2</v>
      </c>
      <c r="G68" s="6">
        <v>8.5596451638015399E-4</v>
      </c>
      <c r="H68" s="6">
        <v>-1.01010101010101E-2</v>
      </c>
      <c r="I68" s="6">
        <v>0.121483375959079</v>
      </c>
      <c r="J68" s="6">
        <v>-4.2679090994246997E-3</v>
      </c>
      <c r="K68" s="6">
        <v>-2.1041374726900298E-2</v>
      </c>
      <c r="L68" s="6">
        <v>9.7992595871742895E-3</v>
      </c>
      <c r="M68" s="6">
        <v>0</v>
      </c>
      <c r="N68" s="6">
        <v>0</v>
      </c>
    </row>
    <row r="69" spans="1:14" x14ac:dyDescent="0.2">
      <c r="A69" s="2" t="s">
        <v>68</v>
      </c>
      <c r="B69" s="6">
        <v>-3.9328757842224003E-3</v>
      </c>
      <c r="C69" s="6">
        <v>-2.69289382479573E-2</v>
      </c>
      <c r="D69" s="6">
        <v>-1.5789540209830599E-2</v>
      </c>
      <c r="E69" s="6">
        <v>6.8625795857365699E-4</v>
      </c>
      <c r="F69" s="6">
        <v>1.59056970903661E-2</v>
      </c>
      <c r="G69" s="6">
        <v>5.8107487367937499E-2</v>
      </c>
      <c r="H69" s="6">
        <v>4.0304182509505598E-2</v>
      </c>
      <c r="I69" s="6">
        <v>-3.52753755120618E-2</v>
      </c>
      <c r="J69" s="6">
        <v>-1.5996211078403801E-2</v>
      </c>
      <c r="K69" s="6">
        <v>1.09094057727718E-2</v>
      </c>
      <c r="L69" s="6">
        <v>2.7657397906833501E-2</v>
      </c>
      <c r="M69" s="6">
        <v>0</v>
      </c>
      <c r="N69" s="6">
        <v>0</v>
      </c>
    </row>
    <row r="70" spans="1:14" x14ac:dyDescent="0.2">
      <c r="A70" s="2" t="s">
        <v>69</v>
      </c>
      <c r="B70" s="6">
        <v>6.3737956292036196E-3</v>
      </c>
      <c r="C70" s="6">
        <v>2.3023093166954701E-2</v>
      </c>
      <c r="D70" s="6">
        <v>3.2077837347373898E-2</v>
      </c>
      <c r="E70" s="6">
        <v>2.24487885736907E-2</v>
      </c>
      <c r="F70" s="6">
        <v>2.34097370291401E-2</v>
      </c>
      <c r="G70" s="6">
        <v>-5.3677643986653704E-3</v>
      </c>
      <c r="H70" s="6">
        <v>2.8234716425239299E-2</v>
      </c>
      <c r="I70" s="6">
        <v>0.12837837837837801</v>
      </c>
      <c r="J70" s="6">
        <v>3.5640979568753702E-3</v>
      </c>
      <c r="K70" s="6">
        <v>1.99965010392858E-2</v>
      </c>
      <c r="L70" s="6">
        <v>-6.83605549701434E-3</v>
      </c>
      <c r="M70" s="6">
        <v>0</v>
      </c>
      <c r="N70" s="6">
        <v>0</v>
      </c>
    </row>
    <row r="71" spans="1:14" x14ac:dyDescent="0.2">
      <c r="A71" s="2" t="s">
        <v>70</v>
      </c>
      <c r="B71" s="6">
        <v>-2.1207362484430801E-4</v>
      </c>
      <c r="C71" s="6">
        <v>2.1598922080277898E-2</v>
      </c>
      <c r="D71" s="6">
        <v>-4.8050878193690698E-4</v>
      </c>
      <c r="E71" s="6">
        <v>2.2600039137412602E-3</v>
      </c>
      <c r="F71" s="6">
        <v>-3.1733098908637101E-3</v>
      </c>
      <c r="G71" s="6">
        <v>3.3639363075599102E-2</v>
      </c>
      <c r="H71" s="6">
        <v>2.24290145549987E-2</v>
      </c>
      <c r="I71" s="6">
        <v>3.2901296111664903E-2</v>
      </c>
      <c r="J71" s="6">
        <v>2.0330787865183001E-2</v>
      </c>
      <c r="K71" s="6">
        <v>2.8523581656635801E-2</v>
      </c>
      <c r="L71" s="6">
        <v>9.2474930108822993E-3</v>
      </c>
      <c r="M71" s="6">
        <v>0</v>
      </c>
      <c r="N71" s="6">
        <v>0</v>
      </c>
    </row>
    <row r="72" spans="1:14" x14ac:dyDescent="0.2">
      <c r="A72" s="2" t="s">
        <v>71</v>
      </c>
      <c r="B72" s="6">
        <v>3.9923768664994898E-2</v>
      </c>
      <c r="C72" s="6">
        <v>6.2270927049507499E-2</v>
      </c>
      <c r="D72" s="6">
        <v>3.6753467251928303E-2</v>
      </c>
      <c r="E72" s="6">
        <v>1.45902070887873E-2</v>
      </c>
      <c r="F72" s="6">
        <v>1.6725051264524698E-2</v>
      </c>
      <c r="G72" s="6">
        <v>3.0558410414525498E-2</v>
      </c>
      <c r="H72" s="6">
        <v>6.2719400889304902E-2</v>
      </c>
      <c r="I72" s="6">
        <v>-0.04</v>
      </c>
      <c r="J72" s="6">
        <v>4.95453633965139E-2</v>
      </c>
      <c r="K72" s="6">
        <v>4.8715037841616897E-2</v>
      </c>
      <c r="L72" s="6">
        <v>-1.6712264546537101E-2</v>
      </c>
      <c r="M72" s="6">
        <v>0</v>
      </c>
      <c r="N72" s="6">
        <v>0</v>
      </c>
    </row>
    <row r="73" spans="1:14" x14ac:dyDescent="0.2">
      <c r="A73" s="2" t="s">
        <v>72</v>
      </c>
      <c r="B73" s="6">
        <v>2.1068161952492299E-2</v>
      </c>
      <c r="C73" s="6">
        <v>2.0600306595448498E-2</v>
      </c>
      <c r="D73" s="6">
        <v>1.7730454279663001E-2</v>
      </c>
      <c r="E73" s="6">
        <v>8.6786878488349008E-3</v>
      </c>
      <c r="F73" s="6">
        <v>1.63416585941118E-2</v>
      </c>
      <c r="G73" s="6">
        <v>3.01943393765488E-2</v>
      </c>
      <c r="H73" s="6">
        <v>-3.72807017543859E-2</v>
      </c>
      <c r="I73" s="6">
        <v>-0.108306188925081</v>
      </c>
      <c r="J73" s="6">
        <v>-2.2833201713493901E-3</v>
      </c>
      <c r="K73" s="6">
        <v>2.1311504310720701E-2</v>
      </c>
      <c r="L73" s="6">
        <v>2.4384084198882799E-3</v>
      </c>
      <c r="M73" s="6">
        <v>0</v>
      </c>
      <c r="N73" s="6">
        <v>0</v>
      </c>
    </row>
    <row r="74" spans="1:14" x14ac:dyDescent="0.2">
      <c r="A74" s="2" t="s">
        <v>73</v>
      </c>
      <c r="B74" s="6">
        <v>-1.9712416796774102E-2</v>
      </c>
      <c r="C74" s="6">
        <v>-4.4664835703699397E-2</v>
      </c>
      <c r="D74" s="6">
        <v>-1.1210415809221001E-2</v>
      </c>
      <c r="E74" s="6">
        <v>1.0182025230619601E-2</v>
      </c>
      <c r="F74" s="6">
        <v>5.7506801879791403E-3</v>
      </c>
      <c r="G74" s="6">
        <v>-6.0389145571679501E-2</v>
      </c>
      <c r="H74" s="6">
        <v>-4.6674445740956796E-3</v>
      </c>
      <c r="I74" s="6">
        <v>9.3360525719465098E-2</v>
      </c>
      <c r="J74" s="6">
        <v>-3.0669153460741102E-4</v>
      </c>
      <c r="K74" s="6">
        <v>-1.7304308038137699E-2</v>
      </c>
      <c r="L74" s="6">
        <v>3.3251874999999801E-3</v>
      </c>
      <c r="M74" s="6">
        <v>0</v>
      </c>
      <c r="N74" s="6">
        <v>0</v>
      </c>
    </row>
    <row r="75" spans="1:14" x14ac:dyDescent="0.2">
      <c r="A75" s="2" t="s">
        <v>74</v>
      </c>
      <c r="B75" s="6">
        <v>1.7624458988762599E-2</v>
      </c>
      <c r="C75" s="6">
        <v>-2.4088548272876002E-3</v>
      </c>
      <c r="D75" s="6">
        <v>2.2132421792742898E-2</v>
      </c>
      <c r="E75" s="6">
        <v>2.9831084395359701E-2</v>
      </c>
      <c r="F75" s="6">
        <v>2.5274142921201701E-2</v>
      </c>
      <c r="G75" s="6">
        <v>1.96698762035762E-2</v>
      </c>
      <c r="H75" s="6">
        <v>3.1257399952640201E-2</v>
      </c>
      <c r="I75" s="6">
        <v>8.3747927031509101E-2</v>
      </c>
      <c r="J75" s="6">
        <v>1.8621133140841899E-2</v>
      </c>
      <c r="K75" s="6">
        <v>1.1984333605652601E-2</v>
      </c>
      <c r="L75" s="6">
        <v>-8.7899043998539393E-3</v>
      </c>
      <c r="M75" s="6">
        <v>0</v>
      </c>
      <c r="N75" s="6">
        <v>0</v>
      </c>
    </row>
    <row r="76" spans="1:14" x14ac:dyDescent="0.2">
      <c r="A76" s="2" t="s">
        <v>75</v>
      </c>
      <c r="B76" s="6">
        <v>-2.2866546504433798E-2</v>
      </c>
      <c r="C76" s="6">
        <v>-3.2366639657655398E-2</v>
      </c>
      <c r="D76" s="6">
        <v>-2.7686279380626901E-3</v>
      </c>
      <c r="E76" s="6">
        <v>7.3712987298843796E-3</v>
      </c>
      <c r="F76" s="6">
        <v>-1.4206078043517201E-2</v>
      </c>
      <c r="G76" s="6">
        <v>-2.78908387268966E-2</v>
      </c>
      <c r="H76" s="6">
        <v>-9.00900900900895E-3</v>
      </c>
      <c r="I76" s="6">
        <v>8.1967213114753995E-2</v>
      </c>
      <c r="J76" s="6">
        <v>-1.51024749724169E-2</v>
      </c>
      <c r="K76" s="6">
        <v>-1.6300502524942199E-2</v>
      </c>
      <c r="L76" s="6">
        <v>-1.42851049707458E-2</v>
      </c>
      <c r="M76" s="6">
        <v>0</v>
      </c>
      <c r="N76" s="6">
        <v>0</v>
      </c>
    </row>
    <row r="77" spans="1:14" x14ac:dyDescent="0.2">
      <c r="A77" s="2" t="s">
        <v>76</v>
      </c>
      <c r="B77" s="6">
        <v>-2.7592937172588702E-2</v>
      </c>
      <c r="C77" s="6">
        <v>-4.6140158196286002E-2</v>
      </c>
      <c r="D77" s="6">
        <v>-4.2083302101829201E-2</v>
      </c>
      <c r="E77" s="6">
        <v>-4.0629166088450602E-2</v>
      </c>
      <c r="F77" s="6">
        <v>-2.37960339943343E-2</v>
      </c>
      <c r="G77" s="6">
        <v>4.9803948545091799E-2</v>
      </c>
      <c r="H77" s="6">
        <v>1.5169194865810901E-2</v>
      </c>
      <c r="I77" s="6">
        <v>-9.3934142114384694E-2</v>
      </c>
      <c r="J77" s="6">
        <v>1.35384924659037E-2</v>
      </c>
      <c r="K77" s="6">
        <v>-1.6912125847340399E-3</v>
      </c>
      <c r="L77" s="6">
        <v>1.6751767434213301E-2</v>
      </c>
      <c r="M77" s="6">
        <v>0</v>
      </c>
      <c r="N77" s="6">
        <v>0</v>
      </c>
    </row>
    <row r="78" spans="1:14" x14ac:dyDescent="0.2">
      <c r="A78" s="2" t="s">
        <v>77</v>
      </c>
      <c r="B78" s="6">
        <v>2.7329065798887699E-2</v>
      </c>
      <c r="C78" s="6">
        <v>6.76152998612293E-2</v>
      </c>
      <c r="D78" s="6">
        <v>5.5352926232497497E-2</v>
      </c>
      <c r="E78" s="6">
        <v>4.6123101871413698E-2</v>
      </c>
      <c r="F78" s="6">
        <v>2.81313619445187E-2</v>
      </c>
      <c r="G78" s="6">
        <v>3.4848484848484698E-2</v>
      </c>
      <c r="H78" s="6">
        <v>-1.5233184907429099E-2</v>
      </c>
      <c r="I78" s="6">
        <v>2.0388159184473599E-2</v>
      </c>
      <c r="J78" s="6">
        <v>-4.7389478054387202E-2</v>
      </c>
      <c r="K78" s="6">
        <v>-5.5243336000815699E-2</v>
      </c>
      <c r="L78" s="6">
        <v>1.3096543661815599E-2</v>
      </c>
      <c r="M78" s="6">
        <v>0</v>
      </c>
      <c r="N78" s="6">
        <v>0</v>
      </c>
    </row>
    <row r="79" spans="1:14" x14ac:dyDescent="0.2">
      <c r="A79" s="2" t="s">
        <v>78</v>
      </c>
      <c r="B79" s="6">
        <v>-1.96575675202686E-3</v>
      </c>
      <c r="C79" s="6">
        <v>-9.2482733039298895E-3</v>
      </c>
      <c r="D79" s="6">
        <v>1.7028465343142399E-2</v>
      </c>
      <c r="E79" s="6">
        <v>1.8321020762280701E-2</v>
      </c>
      <c r="F79" s="6">
        <v>2.53841548593094E-2</v>
      </c>
      <c r="G79" s="6">
        <v>3.4073049600804699E-2</v>
      </c>
      <c r="H79" s="6">
        <v>4.45722501797267E-2</v>
      </c>
      <c r="I79" s="6">
        <v>5.6672760511882803E-2</v>
      </c>
      <c r="J79" s="6">
        <v>-1.9713044959725898E-2</v>
      </c>
      <c r="K79" s="6">
        <v>-1.5159426790715001E-2</v>
      </c>
      <c r="L79" s="6">
        <v>1.7808892655009399E-4</v>
      </c>
      <c r="M79" s="6">
        <v>0</v>
      </c>
      <c r="N79" s="6">
        <v>0</v>
      </c>
    </row>
    <row r="80" spans="1:14" x14ac:dyDescent="0.2">
      <c r="A80" s="2" t="s">
        <v>79</v>
      </c>
      <c r="B80" s="6">
        <v>3.9360895749681997E-2</v>
      </c>
      <c r="C80" s="6">
        <v>6.6146439671136897E-2</v>
      </c>
      <c r="D80" s="6">
        <v>6.2550332453245094E-2</v>
      </c>
      <c r="E80" s="6">
        <v>5.0086446133352697E-2</v>
      </c>
      <c r="F80" s="6">
        <v>2.8280323867818501E-2</v>
      </c>
      <c r="G80" s="6">
        <v>6.3369676525510496E-2</v>
      </c>
      <c r="H80" s="6">
        <v>6.3113604488078201E-3</v>
      </c>
      <c r="I80" s="6">
        <v>3.4745762711864303E-2</v>
      </c>
      <c r="J80" s="6">
        <v>-1.05689201074442E-2</v>
      </c>
      <c r="K80" s="6">
        <v>7.8174860515953098E-3</v>
      </c>
      <c r="L80" s="6">
        <v>-1.7049766869006801E-2</v>
      </c>
      <c r="M80" s="6">
        <v>0</v>
      </c>
      <c r="N80" s="6">
        <v>0</v>
      </c>
    </row>
    <row r="81" spans="1:14" x14ac:dyDescent="0.2">
      <c r="A81" s="2" t="s">
        <v>80</v>
      </c>
      <c r="B81" s="6">
        <v>-1.5123873265251201E-2</v>
      </c>
      <c r="C81" s="6">
        <v>-2.26080678490812E-2</v>
      </c>
      <c r="D81" s="6">
        <v>-1.57744464179147E-2</v>
      </c>
      <c r="E81" s="6">
        <v>-1.7576497575435199E-2</v>
      </c>
      <c r="F81" s="6">
        <v>-5.4687058024847403E-4</v>
      </c>
      <c r="G81" s="6">
        <v>-4.3167912984364398E-2</v>
      </c>
      <c r="H81" s="6">
        <v>3.46981263011797E-3</v>
      </c>
      <c r="I81" s="6">
        <v>0.134028892455858</v>
      </c>
      <c r="J81" s="6">
        <v>2.9383865630892701E-2</v>
      </c>
      <c r="K81" s="6">
        <v>2.0868921734133499E-2</v>
      </c>
      <c r="L81" s="6">
        <v>1.8486279192686399E-2</v>
      </c>
      <c r="M81" s="6">
        <v>0</v>
      </c>
      <c r="N81" s="6">
        <v>0</v>
      </c>
    </row>
    <row r="82" spans="1:14" x14ac:dyDescent="0.2">
      <c r="A82" s="2" t="s">
        <v>81</v>
      </c>
      <c r="B82" s="6">
        <v>1.85767579590051E-3</v>
      </c>
      <c r="C82" s="6">
        <v>-2.6097782538218599E-3</v>
      </c>
      <c r="D82" s="6">
        <v>3.8349522090983801E-2</v>
      </c>
      <c r="E82" s="6">
        <v>4.12338921572655E-2</v>
      </c>
      <c r="F82" s="6">
        <v>3.0699537635012399E-2</v>
      </c>
      <c r="G82" s="6">
        <v>-7.7154131574297801E-3</v>
      </c>
      <c r="H82" s="6">
        <v>7.1186440677966104E-2</v>
      </c>
      <c r="I82" s="6">
        <v>-3.6925287356321702E-2</v>
      </c>
      <c r="J82" s="6">
        <v>-4.0664896506082501E-2</v>
      </c>
      <c r="K82" s="6">
        <v>-4.0762020152055302E-2</v>
      </c>
      <c r="L82" s="6">
        <v>-2.5920685337837299E-2</v>
      </c>
      <c r="M82" s="6">
        <v>0</v>
      </c>
      <c r="N82" s="6">
        <v>0</v>
      </c>
    </row>
    <row r="83" spans="1:14" x14ac:dyDescent="0.2">
      <c r="A83" s="2" t="s">
        <v>82</v>
      </c>
      <c r="B83" s="6">
        <v>-1.77646979778486E-2</v>
      </c>
      <c r="C83" s="6">
        <v>-1.7135301315302501E-2</v>
      </c>
      <c r="D83" s="6">
        <v>-3.00262287114645E-2</v>
      </c>
      <c r="E83" s="6">
        <v>-4.2132325091953797E-2</v>
      </c>
      <c r="F83" s="6">
        <v>-3.5648232094288301E-2</v>
      </c>
      <c r="G83" s="6">
        <v>-2.46081041112098E-2</v>
      </c>
      <c r="H83" s="6">
        <v>6.6239316239316698E-3</v>
      </c>
      <c r="I83" s="6">
        <v>-7.8504953467427196E-2</v>
      </c>
      <c r="J83" s="6">
        <v>5.4044495394798397E-3</v>
      </c>
      <c r="K83" s="6">
        <v>7.3596865784970097E-3</v>
      </c>
      <c r="L83" s="6">
        <v>-1.24925463299418E-2</v>
      </c>
      <c r="M83" s="6">
        <v>0</v>
      </c>
      <c r="N83" s="6">
        <v>0</v>
      </c>
    </row>
    <row r="84" spans="1:14" x14ac:dyDescent="0.2">
      <c r="A84" s="2" t="s">
        <v>83</v>
      </c>
      <c r="B84" s="6">
        <v>4.4386908003673099E-2</v>
      </c>
      <c r="C84" s="6">
        <v>5.7588644431349402E-2</v>
      </c>
      <c r="D84" s="6">
        <v>5.49105912002191E-2</v>
      </c>
      <c r="E84" s="6">
        <v>3.0237399320068602E-2</v>
      </c>
      <c r="F84" s="6">
        <v>2.6297590789301498E-2</v>
      </c>
      <c r="G84" s="6">
        <v>6.4092233310605401E-2</v>
      </c>
      <c r="H84" s="6">
        <v>7.9913606911446999E-2</v>
      </c>
      <c r="I84" s="6">
        <v>-4.8092868988391303E-2</v>
      </c>
      <c r="J84" s="6">
        <v>-2.5034553942785601E-2</v>
      </c>
      <c r="K84" s="6">
        <v>-2.5658010246044301E-2</v>
      </c>
      <c r="L84" s="6">
        <v>4.0078572085748502E-3</v>
      </c>
      <c r="M84" s="6">
        <v>0</v>
      </c>
      <c r="N84" s="6">
        <v>0</v>
      </c>
    </row>
    <row r="85" spans="1:14" x14ac:dyDescent="0.2">
      <c r="A85" s="2" t="s">
        <v>84</v>
      </c>
      <c r="B85" s="6">
        <v>-9.2799541859955696E-3</v>
      </c>
      <c r="C85" s="6">
        <v>-2.6183214344649399E-2</v>
      </c>
      <c r="D85" s="6">
        <v>3.4209781225426401E-2</v>
      </c>
      <c r="E85" s="6">
        <v>2.6992555322964198E-2</v>
      </c>
      <c r="F85" s="6">
        <v>2.64436638942981E-2</v>
      </c>
      <c r="G85" s="6">
        <v>-1.5744411883008701E-2</v>
      </c>
      <c r="H85" s="6">
        <v>2.8031809145129202E-2</v>
      </c>
      <c r="I85" s="6">
        <v>4.1666666666666699E-2</v>
      </c>
      <c r="J85" s="6">
        <v>-5.0954534070980096E-3</v>
      </c>
      <c r="K85" s="6">
        <v>7.8249789307308706E-3</v>
      </c>
      <c r="L85" s="6">
        <v>8.4854608999562695E-3</v>
      </c>
      <c r="M85" s="6">
        <v>0</v>
      </c>
      <c r="N85" s="6">
        <v>0</v>
      </c>
    </row>
    <row r="86" spans="1:14" x14ac:dyDescent="0.2">
      <c r="A86" s="2" t="s">
        <v>85</v>
      </c>
      <c r="B86" s="6">
        <v>1.1793217192300001E-2</v>
      </c>
      <c r="C86" s="6">
        <v>2.7626217008011201E-2</v>
      </c>
      <c r="D86" s="6">
        <v>3.6487085582901702E-2</v>
      </c>
      <c r="E86" s="6">
        <v>3.47641028423126E-2</v>
      </c>
      <c r="F86" s="6">
        <v>1.94114955474992E-2</v>
      </c>
      <c r="G86" s="6">
        <v>4.7880556032263599E-2</v>
      </c>
      <c r="H86" s="6">
        <v>8.3632923368022694E-2</v>
      </c>
      <c r="I86" s="6">
        <v>7.60188087774296E-2</v>
      </c>
      <c r="J86" s="6">
        <v>1.0409471185123999E-2</v>
      </c>
      <c r="K86" s="6">
        <v>-2.51652456339105E-3</v>
      </c>
      <c r="L86" s="6">
        <v>-1.01604599271402E-2</v>
      </c>
      <c r="M86" s="6">
        <v>0</v>
      </c>
      <c r="N86" s="6">
        <v>0</v>
      </c>
    </row>
    <row r="87" spans="1:14" x14ac:dyDescent="0.2">
      <c r="A87" s="2" t="s">
        <v>86</v>
      </c>
      <c r="B87" s="6">
        <v>8.4078447242292593E-3</v>
      </c>
      <c r="C87" s="6">
        <v>-2.5739868682187802E-3</v>
      </c>
      <c r="D87" s="6">
        <v>3.1959156983516097E-2</v>
      </c>
      <c r="E87" s="6">
        <v>1.6924023400000002E-2</v>
      </c>
      <c r="F87" s="6">
        <v>1.0557083906464799E-2</v>
      </c>
      <c r="G87" s="6">
        <v>1.4284162502715501E-2</v>
      </c>
      <c r="H87" s="6">
        <v>-2.3792862141357601E-2</v>
      </c>
      <c r="I87" s="6">
        <v>-0.108695652173913</v>
      </c>
      <c r="J87" s="6">
        <v>-1.1908316925233701E-2</v>
      </c>
      <c r="K87" s="6">
        <v>-9.2763049693690702E-3</v>
      </c>
      <c r="L87" s="6">
        <v>-4.4579369041445197E-3</v>
      </c>
      <c r="M87" s="6">
        <v>0</v>
      </c>
      <c r="N87" s="6">
        <v>0</v>
      </c>
    </row>
    <row r="88" spans="1:14" x14ac:dyDescent="0.2">
      <c r="A88" s="2" t="s">
        <v>87</v>
      </c>
      <c r="B88" s="6">
        <v>8.6700345062458301E-3</v>
      </c>
      <c r="C88" s="6">
        <v>1.42230802465212E-2</v>
      </c>
      <c r="D88" s="6">
        <v>2.1526736080430101E-2</v>
      </c>
      <c r="E88" s="6">
        <v>3.7216676319686899E-2</v>
      </c>
      <c r="F88" s="6">
        <v>2.99618418575998E-2</v>
      </c>
      <c r="G88" s="6">
        <v>4.28647497337592E-2</v>
      </c>
      <c r="H88" s="6">
        <v>4.4464127546501302E-2</v>
      </c>
      <c r="I88" s="6">
        <v>7.6824378508420194E-2</v>
      </c>
      <c r="J88" s="6">
        <v>-7.1464061507770299E-3</v>
      </c>
      <c r="K88" s="6">
        <v>8.5252011072538894E-3</v>
      </c>
      <c r="L88" s="6">
        <v>-1.34430637989658E-2</v>
      </c>
      <c r="M88" s="6">
        <v>0</v>
      </c>
      <c r="N88" s="6">
        <v>0</v>
      </c>
    </row>
    <row r="89" spans="1:14" x14ac:dyDescent="0.2">
      <c r="A89" s="2" t="s">
        <v>88</v>
      </c>
      <c r="B89" s="6">
        <v>5.2323179284188203E-3</v>
      </c>
      <c r="C89" s="6">
        <v>-8.5894982252206903E-3</v>
      </c>
      <c r="D89" s="6">
        <v>5.5340224748993E-3</v>
      </c>
      <c r="E89" s="6">
        <v>-7.5002127513399902E-3</v>
      </c>
      <c r="F89" s="6">
        <v>4.39214386342918E-3</v>
      </c>
      <c r="G89" s="6">
        <v>-2.0144708760605898E-2</v>
      </c>
      <c r="H89" s="6">
        <v>0.101013513513513</v>
      </c>
      <c r="I89" s="6">
        <v>6.9955817378497695E-2</v>
      </c>
      <c r="J89" s="6">
        <v>3.4418466758289697E-2</v>
      </c>
      <c r="K89" s="6">
        <v>2.6224189526736399E-2</v>
      </c>
      <c r="L89" s="6">
        <v>-7.5130874523586504E-3</v>
      </c>
      <c r="M89" s="6">
        <v>0</v>
      </c>
      <c r="N89" s="6">
        <v>0</v>
      </c>
    </row>
    <row r="90" spans="1:14" x14ac:dyDescent="0.2">
      <c r="A90" s="2" t="s">
        <v>89</v>
      </c>
      <c r="B90" s="6">
        <v>-3.3166928179532297E-2</v>
      </c>
      <c r="C90" s="6">
        <v>-5.5576382076896802E-2</v>
      </c>
      <c r="D90" s="6">
        <v>-5.8148027719543298E-2</v>
      </c>
      <c r="E90" s="6">
        <v>-5.9350762313069003E-2</v>
      </c>
      <c r="F90" s="6">
        <v>-5.6955686538492999E-2</v>
      </c>
      <c r="G90" s="6">
        <v>-1.13876687815194E-2</v>
      </c>
      <c r="H90" s="6">
        <v>-1.12612612612612E-2</v>
      </c>
      <c r="I90" s="6">
        <v>-3.6582109479305798E-2</v>
      </c>
      <c r="J90" s="6">
        <v>1.43860487674037E-2</v>
      </c>
      <c r="K90" s="6">
        <v>1.38823831087675E-2</v>
      </c>
      <c r="L90" s="6">
        <v>-8.3895243829019202E-4</v>
      </c>
      <c r="M90" s="6">
        <v>0</v>
      </c>
      <c r="N90" s="6">
        <v>0</v>
      </c>
    </row>
    <row r="91" spans="1:14" x14ac:dyDescent="0.2">
      <c r="A91" s="2" t="s">
        <v>90</v>
      </c>
      <c r="B91" s="6">
        <v>-7.3188450625996798E-3</v>
      </c>
      <c r="C91" s="6">
        <v>-1.6388477312277699E-2</v>
      </c>
      <c r="D91" s="6">
        <v>-2.6813239059714001E-3</v>
      </c>
      <c r="E91" s="6">
        <v>4.0508600650693899E-3</v>
      </c>
      <c r="F91" s="6">
        <v>1.92708695349968E-2</v>
      </c>
      <c r="G91" s="6">
        <v>3.1221451985598302E-2</v>
      </c>
      <c r="H91" s="6">
        <v>-4.7434506278096401E-2</v>
      </c>
      <c r="I91" s="6">
        <v>3.1293463143254499E-2</v>
      </c>
      <c r="J91" s="6">
        <v>-1.2404597942988701E-2</v>
      </c>
      <c r="K91" s="6">
        <v>-5.0465516391870399E-3</v>
      </c>
      <c r="L91" s="6">
        <v>-2.6490642981804101E-3</v>
      </c>
      <c r="M91" s="6">
        <v>0</v>
      </c>
      <c r="N91" s="6">
        <v>0</v>
      </c>
    </row>
    <row r="92" spans="1:14" x14ac:dyDescent="0.2">
      <c r="A92" s="2" t="s">
        <v>91</v>
      </c>
      <c r="B92" s="6">
        <v>-1.0859067589473199E-3</v>
      </c>
      <c r="C92" s="6">
        <v>-4.2087601458141402E-2</v>
      </c>
      <c r="D92" s="6">
        <v>4.8900181258667696E-4</v>
      </c>
      <c r="E92" s="6">
        <v>1.4228059337769E-2</v>
      </c>
      <c r="F92" s="6">
        <v>1.5925894450582099E-2</v>
      </c>
      <c r="G92" s="6">
        <v>2.01677213561763E-2</v>
      </c>
      <c r="H92" s="6">
        <v>1.7057229395823399E-2</v>
      </c>
      <c r="I92" s="6">
        <v>-1.22015915119363E-2</v>
      </c>
      <c r="J92" s="6">
        <v>1.6386742851151399E-2</v>
      </c>
      <c r="K92" s="6">
        <v>-3.0749203155682701E-4</v>
      </c>
      <c r="L92" s="6">
        <v>1.19316803356857E-2</v>
      </c>
      <c r="M92" s="6">
        <v>0</v>
      </c>
      <c r="N92" s="6">
        <v>0</v>
      </c>
    </row>
    <row r="93" spans="1:14" x14ac:dyDescent="0.2">
      <c r="A93" s="2" t="s">
        <v>92</v>
      </c>
      <c r="B93" s="6">
        <v>2.1467747696883099E-2</v>
      </c>
      <c r="C93" s="6">
        <v>5.4318041868161998E-2</v>
      </c>
      <c r="D93" s="6">
        <v>3.3949219732691403E-2</v>
      </c>
      <c r="E93" s="6">
        <v>3.4396291341480999E-2</v>
      </c>
      <c r="F93" s="6">
        <v>-2.1513328179098702E-3</v>
      </c>
      <c r="G93" s="6">
        <v>3.5354302790862498E-2</v>
      </c>
      <c r="H93" s="6">
        <v>-3.18638824439288E-2</v>
      </c>
      <c r="I93" s="6">
        <v>-6.13651424784626E-2</v>
      </c>
      <c r="J93" s="6">
        <v>1.4781581260525501E-2</v>
      </c>
      <c r="K93" s="6">
        <v>2.5365013960936202E-3</v>
      </c>
      <c r="L93" s="6">
        <v>1.3281344387660999E-2</v>
      </c>
      <c r="M93" s="6">
        <v>0</v>
      </c>
      <c r="N93" s="6">
        <v>0</v>
      </c>
    </row>
    <row r="94" spans="1:14" x14ac:dyDescent="0.2">
      <c r="A94" s="2" t="s">
        <v>93</v>
      </c>
      <c r="B94" s="6">
        <v>2.1226630019456599E-2</v>
      </c>
      <c r="C94" s="6">
        <v>3.3985558109837402E-2</v>
      </c>
      <c r="D94" s="6">
        <v>2.1057436350977399E-2</v>
      </c>
      <c r="E94" s="6">
        <v>1.5195230388189601E-2</v>
      </c>
      <c r="F94" s="6">
        <v>5.8984198267338804E-3</v>
      </c>
      <c r="G94" s="6">
        <v>2.04161952083434E-2</v>
      </c>
      <c r="H94" s="6">
        <v>-3.09096732863548E-2</v>
      </c>
      <c r="I94" s="6">
        <v>-0.10699122558731899</v>
      </c>
      <c r="J94" s="6">
        <v>-1.960733023962E-2</v>
      </c>
      <c r="K94" s="6">
        <v>-1.2954968608420801E-2</v>
      </c>
      <c r="L94" s="6">
        <v>8.43889612201245E-3</v>
      </c>
      <c r="M94" s="6">
        <v>0</v>
      </c>
      <c r="N94" s="6">
        <v>0</v>
      </c>
    </row>
    <row r="95" spans="1:14" x14ac:dyDescent="0.2">
      <c r="A95" s="2" t="s">
        <v>94</v>
      </c>
      <c r="B95" s="6">
        <v>3.1877957144918798E-2</v>
      </c>
      <c r="C95" s="6">
        <v>4.9485773382724897E-2</v>
      </c>
      <c r="D95" s="6">
        <v>4.2249047190770203E-2</v>
      </c>
      <c r="E95" s="6">
        <v>1.82175754969649E-2</v>
      </c>
      <c r="F95" s="6">
        <v>2.7466377077938201E-2</v>
      </c>
      <c r="G95" s="6">
        <v>6.2871215413588297E-2</v>
      </c>
      <c r="H95" s="6">
        <v>1.6556291390732201E-4</v>
      </c>
      <c r="I95" s="6">
        <v>-7.1383449147188902E-2</v>
      </c>
      <c r="J95" s="6">
        <v>1.0524868667596001E-2</v>
      </c>
      <c r="K95" s="6">
        <v>2.2877045503316702E-3</v>
      </c>
      <c r="L95" s="6">
        <v>-7.6160898522030995E-4</v>
      </c>
      <c r="M95" s="6">
        <v>0</v>
      </c>
      <c r="N95" s="6">
        <v>0</v>
      </c>
    </row>
    <row r="96" spans="1:14" x14ac:dyDescent="0.2">
      <c r="A96" s="2" t="s">
        <v>95</v>
      </c>
      <c r="B96" s="6">
        <v>1.7620101207268601E-2</v>
      </c>
      <c r="C96" s="6">
        <v>2.77075297708223E-2</v>
      </c>
      <c r="D96" s="6">
        <v>1.4382254313454501E-2</v>
      </c>
      <c r="E96" s="6">
        <v>2.0769151167294299E-3</v>
      </c>
      <c r="F96" s="6">
        <v>-1.1616807157765301E-2</v>
      </c>
      <c r="G96" s="6">
        <v>5.2947373242339398E-2</v>
      </c>
      <c r="H96" s="6">
        <v>5.7959183673469299E-2</v>
      </c>
      <c r="I96" s="6">
        <v>7.2666105971404493E-2</v>
      </c>
      <c r="J96" s="6">
        <v>3.5382670143951397E-2</v>
      </c>
      <c r="K96" s="6">
        <v>4.2749993859750701E-2</v>
      </c>
      <c r="L96" s="6">
        <v>5.3053169707253196E-3</v>
      </c>
      <c r="M96" s="6">
        <v>0</v>
      </c>
      <c r="N96" s="6">
        <v>0</v>
      </c>
    </row>
    <row r="97" spans="1:14" x14ac:dyDescent="0.2">
      <c r="A97" s="2" t="s">
        <v>96</v>
      </c>
      <c r="B97" s="6">
        <v>1.74978535447829E-2</v>
      </c>
      <c r="C97" s="6">
        <v>1.22822971316024E-3</v>
      </c>
      <c r="D97" s="6">
        <v>4.19279642349598E-2</v>
      </c>
      <c r="E97" s="6">
        <v>3.5144365618539897E-2</v>
      </c>
      <c r="F97" s="6">
        <v>2.59223970824983E-2</v>
      </c>
      <c r="G97" s="6">
        <v>-2.6774812489098101E-2</v>
      </c>
      <c r="H97" s="6">
        <v>-2.2016936104695801E-2</v>
      </c>
      <c r="I97" s="6">
        <v>-3.9246467817896299E-2</v>
      </c>
      <c r="J97" s="6">
        <v>-3.7373572198982699E-3</v>
      </c>
      <c r="K97" s="6">
        <v>-6.5013074645387699E-3</v>
      </c>
      <c r="L97" s="6">
        <v>-1.63762915297554E-2</v>
      </c>
      <c r="M97" s="6">
        <v>0</v>
      </c>
      <c r="N97" s="6">
        <v>0</v>
      </c>
    </row>
    <row r="98" spans="1:14" x14ac:dyDescent="0.2">
      <c r="A98" s="2" t="s">
        <v>97</v>
      </c>
      <c r="B98" s="6">
        <v>8.5278928689767903E-3</v>
      </c>
      <c r="C98" s="6">
        <v>6.7545417252846797E-3</v>
      </c>
      <c r="D98" s="6">
        <v>1.5072971583128E-2</v>
      </c>
      <c r="E98" s="6">
        <v>5.35057078693161E-3</v>
      </c>
      <c r="F98" s="6">
        <v>-1.02341031319202E-2</v>
      </c>
      <c r="G98" s="6">
        <v>8.8286674132138795E-2</v>
      </c>
      <c r="H98" s="6">
        <v>2.3579013116802001E-2</v>
      </c>
      <c r="I98" s="6">
        <v>-4.54321797605379E-2</v>
      </c>
      <c r="J98" s="6">
        <v>1.2085424575128401E-2</v>
      </c>
      <c r="K98" s="6">
        <v>-6.4999829967035396E-3</v>
      </c>
      <c r="L98" s="6">
        <v>-7.9065271850065396E-3</v>
      </c>
      <c r="M98" s="6">
        <v>-1.5426533444352001E-2</v>
      </c>
      <c r="N98" s="6">
        <v>0</v>
      </c>
    </row>
    <row r="99" spans="1:14" x14ac:dyDescent="0.2">
      <c r="A99" s="2" t="s">
        <v>98</v>
      </c>
      <c r="B99" s="6">
        <v>-2.1256151966735099E-2</v>
      </c>
      <c r="C99" s="6">
        <v>-1.9956547701245098E-2</v>
      </c>
      <c r="D99" s="6">
        <v>-1.44368465725054E-2</v>
      </c>
      <c r="E99" s="6">
        <v>-2.3304550953163802E-2</v>
      </c>
      <c r="F99" s="6">
        <v>-2.2538609272574001E-3</v>
      </c>
      <c r="G99" s="6">
        <v>-2.8490612445683301E-2</v>
      </c>
      <c r="H99" s="6">
        <v>1.9652305366590999E-2</v>
      </c>
      <c r="I99" s="6">
        <v>5.5045871559633003E-2</v>
      </c>
      <c r="J99" s="6">
        <v>-3.4744351407104599E-3</v>
      </c>
      <c r="K99" s="6">
        <v>1.6959752196830699E-2</v>
      </c>
      <c r="L99" s="6">
        <v>1.63105528428126E-2</v>
      </c>
      <c r="M99" s="6">
        <v>1.44167841368293E-2</v>
      </c>
      <c r="N99" s="6">
        <v>0</v>
      </c>
    </row>
    <row r="100" spans="1:14" x14ac:dyDescent="0.2">
      <c r="A100" s="2" t="s">
        <v>99</v>
      </c>
      <c r="B100" s="6">
        <v>1.40195610707383E-2</v>
      </c>
      <c r="C100" s="6">
        <v>5.3944772042488903E-3</v>
      </c>
      <c r="D100" s="6">
        <v>3.1021623533764999E-2</v>
      </c>
      <c r="E100" s="6">
        <v>2.1400851157726501E-2</v>
      </c>
      <c r="F100" s="6">
        <v>1.5937214117193899E-2</v>
      </c>
      <c r="G100" s="6">
        <v>-2.16354344122658E-2</v>
      </c>
      <c r="H100" s="6">
        <v>-7.8751857355125604E-3</v>
      </c>
      <c r="I100" s="6">
        <v>6.8650984157465095E-2</v>
      </c>
      <c r="J100" s="6">
        <v>9.5244825086802393E-3</v>
      </c>
      <c r="K100" s="6">
        <v>1.3173617545058001E-2</v>
      </c>
      <c r="L100" s="6">
        <v>-2.1485279399499602E-3</v>
      </c>
      <c r="M100" s="6">
        <v>3.1188580408590101E-3</v>
      </c>
      <c r="N100" s="6">
        <v>0</v>
      </c>
    </row>
    <row r="101" spans="1:14" x14ac:dyDescent="0.2">
      <c r="A101" s="2" t="s">
        <v>100</v>
      </c>
      <c r="B101" s="6">
        <v>5.0277479675602602E-2</v>
      </c>
      <c r="C101" s="6">
        <v>5.3876974792927898E-2</v>
      </c>
      <c r="D101" s="6">
        <v>7.0686033795798395E-2</v>
      </c>
      <c r="E101" s="6">
        <v>5.8100070779328501E-2</v>
      </c>
      <c r="F101" s="6">
        <v>2.0891804105830698E-2</v>
      </c>
      <c r="G101" s="6">
        <v>-1.07926092212053E-2</v>
      </c>
      <c r="H101" s="6">
        <v>2.1788129226145699E-2</v>
      </c>
      <c r="I101" s="6">
        <v>-5.9979007347416404E-4</v>
      </c>
      <c r="J101" s="6">
        <v>8.5452371741252808E-3</v>
      </c>
      <c r="K101" s="6">
        <v>1.9394030302339601E-2</v>
      </c>
      <c r="L101" s="6">
        <v>1.4502493765585901E-3</v>
      </c>
      <c r="M101" s="6">
        <v>-6.7125451514309098E-3</v>
      </c>
      <c r="N101" s="6">
        <v>0</v>
      </c>
    </row>
    <row r="102" spans="1:14" x14ac:dyDescent="0.2">
      <c r="A102" s="2" t="s">
        <v>101</v>
      </c>
      <c r="B102" s="6">
        <v>2.4321315178247899E-2</v>
      </c>
      <c r="C102" s="6">
        <v>1.7605831358692901E-2</v>
      </c>
      <c r="D102" s="6">
        <v>5.8020364361200803E-2</v>
      </c>
      <c r="E102" s="6">
        <v>1.9689520132871102E-2</v>
      </c>
      <c r="F102" s="6">
        <v>2.4842040376020901E-2</v>
      </c>
      <c r="G102" s="6">
        <v>-1.13611535940568E-3</v>
      </c>
      <c r="H102" s="6">
        <v>-1.5320541424959E-2</v>
      </c>
      <c r="I102" s="6">
        <v>-6.1852481830834303E-3</v>
      </c>
      <c r="J102" s="6">
        <v>-4.9385357312597498E-3</v>
      </c>
      <c r="K102" s="6">
        <v>-9.38411804476969E-3</v>
      </c>
      <c r="L102" s="6">
        <v>-1.61555645884492E-2</v>
      </c>
      <c r="M102" s="6">
        <v>-1.5110170405522001E-2</v>
      </c>
      <c r="N102" s="6">
        <v>0</v>
      </c>
    </row>
    <row r="103" spans="1:14" x14ac:dyDescent="0.2">
      <c r="A103" s="2" t="s">
        <v>102</v>
      </c>
      <c r="B103" s="6">
        <v>-1.49491283156782E-2</v>
      </c>
      <c r="C103" s="6">
        <v>6.0979670261881899E-5</v>
      </c>
      <c r="D103" s="6">
        <v>7.6363829486577695E-4</v>
      </c>
      <c r="E103" s="6">
        <v>-1.83555406076122E-2</v>
      </c>
      <c r="F103" s="6">
        <v>-1.03044917399314E-2</v>
      </c>
      <c r="G103" s="6">
        <v>-9.7682553563620295E-2</v>
      </c>
      <c r="H103" s="6">
        <v>-3.3928571428571301E-2</v>
      </c>
      <c r="I103" s="6">
        <v>8.9042145593869707E-2</v>
      </c>
      <c r="J103" s="6">
        <v>1.1928186212213801E-2</v>
      </c>
      <c r="K103" s="6">
        <v>4.8820339509303701E-3</v>
      </c>
      <c r="L103" s="6">
        <v>-6.2774529263451397E-3</v>
      </c>
      <c r="M103" s="6">
        <v>-1.1556902165486599E-2</v>
      </c>
      <c r="N103" s="6">
        <v>0</v>
      </c>
    </row>
    <row r="104" spans="1:14" x14ac:dyDescent="0.2">
      <c r="A104" s="2" t="s">
        <v>103</v>
      </c>
      <c r="B104" s="6">
        <v>-2.05007752835158E-2</v>
      </c>
      <c r="C104" s="6">
        <v>-9.4404503808144195E-3</v>
      </c>
      <c r="D104" s="6">
        <v>-4.3667970243481201E-2</v>
      </c>
      <c r="E104" s="6">
        <v>-4.7403051538999E-2</v>
      </c>
      <c r="F104" s="6">
        <v>-3.8062545366561701E-2</v>
      </c>
      <c r="G104" s="6">
        <v>-0.102722889288077</v>
      </c>
      <c r="H104" s="6">
        <v>1.7509135200974399E-2</v>
      </c>
      <c r="I104" s="6">
        <v>9.7280627978693496E-2</v>
      </c>
      <c r="J104" s="6">
        <v>6.4703985632910601E-3</v>
      </c>
      <c r="K104" s="6">
        <v>4.7364351975201502E-3</v>
      </c>
      <c r="L104" s="6">
        <v>1.5754776726763099E-2</v>
      </c>
      <c r="M104" s="6">
        <v>1.47116992859263E-2</v>
      </c>
      <c r="N104" s="6">
        <v>0</v>
      </c>
    </row>
    <row r="105" spans="1:14" x14ac:dyDescent="0.2">
      <c r="A105" s="2" t="s">
        <v>104</v>
      </c>
      <c r="B105" s="6">
        <v>8.9145629574273605E-3</v>
      </c>
      <c r="C105" s="6">
        <v>1.7989057207226399E-2</v>
      </c>
      <c r="D105" s="6">
        <v>1.5245141228570701E-2</v>
      </c>
      <c r="E105" s="6">
        <v>-2.58537154408077E-3</v>
      </c>
      <c r="F105" s="6">
        <v>-7.9558497507901393E-3</v>
      </c>
      <c r="G105" s="6">
        <v>4.5456917697406E-2</v>
      </c>
      <c r="H105" s="6">
        <v>9.7553654509980499E-3</v>
      </c>
      <c r="I105" s="6">
        <v>-5.4970166306969603E-2</v>
      </c>
      <c r="J105" s="6">
        <v>-3.9420221263878601E-3</v>
      </c>
      <c r="K105" s="6">
        <v>3.0013973526742599E-3</v>
      </c>
      <c r="L105" s="6">
        <v>1.7200603227144399E-2</v>
      </c>
      <c r="M105" s="6">
        <v>1.08730233602874E-2</v>
      </c>
      <c r="N105" s="6">
        <v>0</v>
      </c>
    </row>
    <row r="106" spans="1:14" x14ac:dyDescent="0.2">
      <c r="A106" s="2" t="s">
        <v>105</v>
      </c>
      <c r="B106" s="6">
        <v>2.4953197942477402E-2</v>
      </c>
      <c r="C106" s="6">
        <v>2.73402977328648E-2</v>
      </c>
      <c r="D106" s="6">
        <v>2.0074207883611101E-2</v>
      </c>
      <c r="E106" s="6">
        <v>9.5370417240075792E-3</v>
      </c>
      <c r="F106" s="6">
        <v>1.9190968955785401E-2</v>
      </c>
      <c r="G106" s="6">
        <v>2.1577417606778601E-2</v>
      </c>
      <c r="H106" s="6">
        <v>9.2600732600732594E-2</v>
      </c>
      <c r="I106" s="6">
        <v>0.11308970099667701</v>
      </c>
      <c r="J106" s="6">
        <v>1.15246673396687E-2</v>
      </c>
      <c r="K106" s="6">
        <v>4.2413654677496603E-2</v>
      </c>
      <c r="L106" s="6">
        <v>-8.6043502638048796E-4</v>
      </c>
      <c r="M106" s="6">
        <v>-5.1121407296147699E-4</v>
      </c>
      <c r="N106" s="6">
        <v>0</v>
      </c>
    </row>
    <row r="107" spans="1:14" x14ac:dyDescent="0.2">
      <c r="A107" s="2" t="s">
        <v>106</v>
      </c>
      <c r="B107" s="6">
        <v>2.4144232816306799E-3</v>
      </c>
      <c r="C107" s="6">
        <v>4.3002985115130198E-2</v>
      </c>
      <c r="D107" s="6">
        <v>1.3262401265581401E-2</v>
      </c>
      <c r="E107" s="6">
        <v>1.1617816171648599E-2</v>
      </c>
      <c r="F107" s="6">
        <v>3.1790620922557397E-2</v>
      </c>
      <c r="G107" s="6">
        <v>-1.07842209819317E-2</v>
      </c>
      <c r="H107" s="6">
        <v>6.4222638480064195E-2</v>
      </c>
      <c r="I107" s="6">
        <v>0.161667885881492</v>
      </c>
      <c r="J107" s="6">
        <v>2.0335381780343501E-2</v>
      </c>
      <c r="K107" s="6">
        <v>2.0232633231087999E-2</v>
      </c>
      <c r="L107" s="6">
        <v>1.0729804593869499E-2</v>
      </c>
      <c r="M107" s="6">
        <v>6.9747412781393098E-3</v>
      </c>
      <c r="N107" s="6">
        <v>0</v>
      </c>
    </row>
    <row r="108" spans="1:14" x14ac:dyDescent="0.2">
      <c r="A108" s="2" t="s">
        <v>107</v>
      </c>
      <c r="B108" s="6">
        <v>-3.67773737478456E-2</v>
      </c>
      <c r="C108" s="6">
        <v>-4.9156589100595102E-2</v>
      </c>
      <c r="D108" s="6">
        <v>-1.7906518603378298E-2</v>
      </c>
      <c r="E108" s="6">
        <v>-2.9002589112136101E-2</v>
      </c>
      <c r="F108" s="6">
        <v>-3.9844133438434098E-2</v>
      </c>
      <c r="G108" s="6">
        <v>-6.3890132855650095E-2</v>
      </c>
      <c r="H108" s="6">
        <v>9.2253254138759799E-3</v>
      </c>
      <c r="I108" s="6">
        <v>-4.9044056525353201E-2</v>
      </c>
      <c r="J108" s="6">
        <v>-1.1371975001911E-2</v>
      </c>
      <c r="K108" s="6">
        <v>1.43562474080611E-2</v>
      </c>
      <c r="L108" s="6">
        <v>2.96580823680823E-2</v>
      </c>
      <c r="M108" s="6">
        <v>2.4758242362232601E-2</v>
      </c>
      <c r="N108" s="6">
        <v>0</v>
      </c>
    </row>
    <row r="109" spans="1:14" x14ac:dyDescent="0.2">
      <c r="A109" s="2" t="s">
        <v>108</v>
      </c>
      <c r="B109" s="6">
        <v>4.62473726184808E-3</v>
      </c>
      <c r="C109" s="6">
        <v>1.1226376305975E-2</v>
      </c>
      <c r="D109" s="6">
        <v>2.27337991640215E-2</v>
      </c>
      <c r="E109" s="6">
        <v>-7.12615485707601E-3</v>
      </c>
      <c r="F109" s="6">
        <v>6.4590077601028202E-3</v>
      </c>
      <c r="G109" s="6">
        <v>-6.4211823980275404E-2</v>
      </c>
      <c r="H109" s="6">
        <v>5.7387364711804702E-2</v>
      </c>
      <c r="I109" s="6">
        <v>8.8120902322480293E-2</v>
      </c>
      <c r="J109" s="6">
        <v>-3.0752313002345499E-2</v>
      </c>
      <c r="K109" s="6">
        <v>-3.7493270456531798E-3</v>
      </c>
      <c r="L109" s="6">
        <v>-1.0786028387321501E-2</v>
      </c>
      <c r="M109" s="6">
        <v>2.3003618518884598E-3</v>
      </c>
      <c r="N109" s="6">
        <v>0</v>
      </c>
    </row>
    <row r="110" spans="1:14" x14ac:dyDescent="0.2">
      <c r="A110" s="2" t="s">
        <v>109</v>
      </c>
      <c r="B110" s="6">
        <v>-5.8534977496008403E-2</v>
      </c>
      <c r="C110" s="6">
        <v>-9.6952860792786005E-2</v>
      </c>
      <c r="D110" s="6">
        <v>-0.149727690217971</v>
      </c>
      <c r="E110" s="6">
        <v>-0.133829519355295</v>
      </c>
      <c r="F110" s="6">
        <v>-9.4098859082044697E-2</v>
      </c>
      <c r="G110" s="6">
        <v>-5.7120009139149502E-5</v>
      </c>
      <c r="H110" s="6">
        <v>8.2186989974353003E-2</v>
      </c>
      <c r="I110" s="6">
        <v>-7.6999999999999999E-2</v>
      </c>
      <c r="J110" s="6">
        <v>4.9738791461642904E-3</v>
      </c>
      <c r="K110" s="6">
        <v>9.8758264863336997E-3</v>
      </c>
      <c r="L110" s="6">
        <v>2.5045884799334499E-2</v>
      </c>
      <c r="M110" s="6">
        <v>-1.46671987710105E-3</v>
      </c>
      <c r="N110" s="6">
        <v>0</v>
      </c>
    </row>
    <row r="111" spans="1:14" x14ac:dyDescent="0.2">
      <c r="A111" s="2" t="s">
        <v>110</v>
      </c>
      <c r="B111" s="6">
        <v>-2.2886544277495199E-2</v>
      </c>
      <c r="C111" s="6">
        <v>-4.4642303911924898E-2</v>
      </c>
      <c r="D111" s="6">
        <v>-2.4508496492430799E-2</v>
      </c>
      <c r="E111" s="6">
        <v>-2.7178235824009401E-2</v>
      </c>
      <c r="F111" s="6">
        <v>-9.7106651888368405E-3</v>
      </c>
      <c r="G111" s="6">
        <v>-7.67622296813954E-2</v>
      </c>
      <c r="H111" s="6">
        <v>3.9414654988250301E-2</v>
      </c>
      <c r="I111" s="6">
        <v>0.118649587494572</v>
      </c>
      <c r="J111" s="6">
        <v>4.1790082910039602E-3</v>
      </c>
      <c r="K111" s="6">
        <v>2.2475457747304601E-2</v>
      </c>
      <c r="L111" s="6">
        <v>1.09526492600782E-2</v>
      </c>
      <c r="M111" s="6">
        <v>-1.1250898046452501E-3</v>
      </c>
      <c r="N111" s="6">
        <v>0</v>
      </c>
    </row>
    <row r="112" spans="1:14" x14ac:dyDescent="0.2">
      <c r="A112" s="2" t="s">
        <v>111</v>
      </c>
      <c r="B112" s="6">
        <v>-4.9508175048466902E-3</v>
      </c>
      <c r="C112" s="6">
        <v>6.1298257717236296E-3</v>
      </c>
      <c r="D112" s="6">
        <v>-2.39362762154759E-2</v>
      </c>
      <c r="E112" s="6">
        <v>-1.09925418127618E-2</v>
      </c>
      <c r="F112" s="6">
        <v>-2.8754482266369799E-2</v>
      </c>
      <c r="G112" s="6">
        <v>4.9492685228881401E-2</v>
      </c>
      <c r="H112" s="6">
        <v>-4.7421217955213202E-2</v>
      </c>
      <c r="I112" s="6">
        <v>2.72246272246272E-2</v>
      </c>
      <c r="J112" s="6">
        <v>-3.33531540312928E-4</v>
      </c>
      <c r="K112" s="6">
        <v>2.9639663628032799E-2</v>
      </c>
      <c r="L112" s="6">
        <v>4.5056841130932303E-3</v>
      </c>
      <c r="M112" s="6">
        <v>4.9842381992338597E-3</v>
      </c>
      <c r="N112" s="6">
        <v>-1.47007743295808E-2</v>
      </c>
    </row>
    <row r="113" spans="1:14" x14ac:dyDescent="0.2">
      <c r="A113" s="2" t="s">
        <v>112</v>
      </c>
      <c r="B113" s="6">
        <v>2.5098812305437399E-2</v>
      </c>
      <c r="C113" s="6">
        <v>3.74309347159031E-2</v>
      </c>
      <c r="D113" s="6">
        <v>3.3870383547405201E-2</v>
      </c>
      <c r="E113" s="6">
        <v>2.6582815951911299E-2</v>
      </c>
      <c r="F113" s="6">
        <v>4.3387091274847397E-2</v>
      </c>
      <c r="G113" s="6">
        <v>2.1820117083554899E-3</v>
      </c>
      <c r="H113" s="6">
        <v>-4.8488801913459299E-2</v>
      </c>
      <c r="I113" s="6">
        <v>0.13798147245246201</v>
      </c>
      <c r="J113" s="6">
        <v>-8.9289227013049505E-3</v>
      </c>
      <c r="K113" s="6">
        <v>-7.0054392660404002E-3</v>
      </c>
      <c r="L113" s="6">
        <v>-2.5384712860403499E-2</v>
      </c>
      <c r="M113" s="6">
        <v>-2.5670655483480499E-2</v>
      </c>
      <c r="N113" s="6">
        <v>-1.5698686300340998E-2</v>
      </c>
    </row>
    <row r="114" spans="1:14" x14ac:dyDescent="0.2">
      <c r="A114" s="2" t="s">
        <v>113</v>
      </c>
      <c r="B114" s="6">
        <v>-1.28345776907632E-2</v>
      </c>
      <c r="C114" s="6">
        <v>1.2412277954861901E-2</v>
      </c>
      <c r="D114" s="6">
        <v>4.4820028971315901E-3</v>
      </c>
      <c r="E114" s="6">
        <v>-1.3842896915812E-2</v>
      </c>
      <c r="F114" s="6">
        <v>-1.8043349025530502E-2</v>
      </c>
      <c r="G114" s="6">
        <v>-2.4941664506092798E-2</v>
      </c>
      <c r="H114" s="6">
        <v>3.5909991838638099E-2</v>
      </c>
      <c r="I114" s="6">
        <v>9.8458904109589102E-2</v>
      </c>
      <c r="J114" s="6">
        <v>-3.1903559282998998E-3</v>
      </c>
      <c r="K114" s="6">
        <v>4.5391811455153504E-3</v>
      </c>
      <c r="L114" s="6">
        <v>-1.8054878947109901E-2</v>
      </c>
      <c r="M114" s="6">
        <v>-2.2131082458770501E-2</v>
      </c>
      <c r="N114" s="6">
        <v>-1.8629493559339402E-2</v>
      </c>
    </row>
    <row r="115" spans="1:14" x14ac:dyDescent="0.2">
      <c r="A115" s="2" t="s">
        <v>114</v>
      </c>
      <c r="B115" s="6">
        <v>-7.8099724489860606E-2</v>
      </c>
      <c r="C115" s="6">
        <v>-7.58553464414711E-2</v>
      </c>
      <c r="D115" s="6">
        <v>-9.2298672073308399E-2</v>
      </c>
      <c r="E115" s="6">
        <v>-0.11417176097338</v>
      </c>
      <c r="F115" s="6">
        <v>-7.1756203801478402E-2</v>
      </c>
      <c r="G115" s="6">
        <v>-9.9415204678362595E-2</v>
      </c>
      <c r="H115" s="6">
        <v>3.9755011135857499E-2</v>
      </c>
      <c r="I115" s="6">
        <v>0.11070738306919201</v>
      </c>
      <c r="J115" s="6">
        <v>1.15953300002061E-2</v>
      </c>
      <c r="K115" s="6">
        <v>1.2219682990193201E-2</v>
      </c>
      <c r="L115" s="6">
        <v>-6.8582194616976996E-3</v>
      </c>
      <c r="M115" s="6">
        <v>-1.13656710038128E-2</v>
      </c>
      <c r="N115" s="6">
        <v>-9.70162843764826E-3</v>
      </c>
    </row>
    <row r="116" spans="1:14" x14ac:dyDescent="0.2">
      <c r="A116" s="2" t="s">
        <v>115</v>
      </c>
      <c r="B116" s="6">
        <v>-2.9565239713103501E-4</v>
      </c>
      <c r="C116" s="6">
        <v>2.0148156093231898E-2</v>
      </c>
      <c r="D116" s="6">
        <v>2.1078993180800899E-2</v>
      </c>
      <c r="E116" s="6">
        <v>7.2896203680997704E-3</v>
      </c>
      <c r="F116" s="6">
        <v>-3.0181837572654899E-2</v>
      </c>
      <c r="G116" s="6">
        <v>2.4621667067018901E-2</v>
      </c>
      <c r="H116" s="6">
        <v>-2.1357580883907702E-2</v>
      </c>
      <c r="I116" s="6">
        <v>-0.10772343542873</v>
      </c>
      <c r="J116" s="6">
        <v>-7.6826762543795698E-3</v>
      </c>
      <c r="K116" s="6">
        <v>-1.9051248421377499E-2</v>
      </c>
      <c r="L116" s="6">
        <v>5.1512665709366702E-3</v>
      </c>
      <c r="M116" s="6">
        <v>2.27500645459363E-2</v>
      </c>
      <c r="N116" s="6">
        <v>1.24906692808824E-2</v>
      </c>
    </row>
    <row r="117" spans="1:14" x14ac:dyDescent="0.2">
      <c r="A117" s="2" t="s">
        <v>116</v>
      </c>
      <c r="B117" s="6">
        <v>2.1306193978745801E-2</v>
      </c>
      <c r="C117" s="6">
        <v>2.7712076411211799E-2</v>
      </c>
      <c r="D117" s="6">
        <v>-4.8938801836048698E-3</v>
      </c>
      <c r="E117" s="6">
        <v>2.9649423734438799E-2</v>
      </c>
      <c r="F117" s="6">
        <v>4.3829339049132603E-2</v>
      </c>
      <c r="G117" s="6">
        <v>1.9445908744801801E-2</v>
      </c>
      <c r="H117" s="6">
        <v>-9.0710621111232403E-2</v>
      </c>
      <c r="I117" s="6">
        <v>-7.651632970451E-2</v>
      </c>
      <c r="J117" s="6">
        <v>-7.6202180567411001E-2</v>
      </c>
      <c r="K117" s="6">
        <v>-5.5913004670574397E-2</v>
      </c>
      <c r="L117" s="6">
        <v>1.6819043489034801E-2</v>
      </c>
      <c r="M117" s="6">
        <v>2.1411081711667501E-2</v>
      </c>
      <c r="N117" s="6">
        <v>1.55417663741913E-2</v>
      </c>
    </row>
    <row r="118" spans="1:14" x14ac:dyDescent="0.2">
      <c r="A118" s="2" t="s">
        <v>117</v>
      </c>
      <c r="B118" s="6">
        <v>-0.10361155909193</v>
      </c>
      <c r="C118" s="6">
        <v>-0.13211168735119799</v>
      </c>
      <c r="D118" s="6">
        <v>-0.10942032876961599</v>
      </c>
      <c r="E118" s="6">
        <v>-0.113024721475979</v>
      </c>
      <c r="F118" s="6">
        <v>-0.12274860533073501</v>
      </c>
      <c r="G118" s="6">
        <v>-2.2542266750156401E-2</v>
      </c>
      <c r="H118" s="6">
        <v>8.5405019626501599E-2</v>
      </c>
      <c r="I118" s="6">
        <v>-0.136087689713322</v>
      </c>
      <c r="J118" s="6">
        <v>8.3927508518968897E-4</v>
      </c>
      <c r="K118" s="6">
        <v>-2.7756343387859601E-2</v>
      </c>
      <c r="L118" s="6">
        <v>-5.2165825376553803E-3</v>
      </c>
      <c r="M118" s="6">
        <v>3.05633727011906E-2</v>
      </c>
      <c r="N118" s="6">
        <v>1.23660295016147E-2</v>
      </c>
    </row>
    <row r="119" spans="1:14" x14ac:dyDescent="0.2">
      <c r="A119" s="2" t="s">
        <v>118</v>
      </c>
      <c r="B119" s="6">
        <v>-0.15650841834507701</v>
      </c>
      <c r="C119" s="6">
        <v>-0.16352722734871</v>
      </c>
      <c r="D119" s="6">
        <v>-0.13629992096641699</v>
      </c>
      <c r="E119" s="6">
        <v>-0.14351851342084099</v>
      </c>
      <c r="F119" s="6">
        <v>-0.12535413590838301</v>
      </c>
      <c r="G119" s="6">
        <v>-0.31218667939842398</v>
      </c>
      <c r="H119" s="6">
        <v>-0.17219660330671399</v>
      </c>
      <c r="I119" s="6">
        <v>-0.332944379618825</v>
      </c>
      <c r="J119" s="6">
        <v>-8.38508561557188E-2</v>
      </c>
      <c r="K119" s="6">
        <v>-7.8671467351846394E-2</v>
      </c>
      <c r="L119" s="6">
        <v>-1.07912458669786E-2</v>
      </c>
      <c r="M119" s="6">
        <v>-2.5416895582197998E-4</v>
      </c>
      <c r="N119" s="6">
        <v>1.6337391454765499E-2</v>
      </c>
    </row>
    <row r="120" spans="1:14" x14ac:dyDescent="0.2">
      <c r="A120" s="2" t="s">
        <v>119</v>
      </c>
      <c r="B120" s="6">
        <v>-8.1306319824160006E-2</v>
      </c>
      <c r="C120" s="6">
        <v>-0.116742351075029</v>
      </c>
      <c r="D120" s="6">
        <v>-7.5816304428919803E-2</v>
      </c>
      <c r="E120" s="6">
        <v>-7.5196229327542594E-2</v>
      </c>
      <c r="F120" s="6">
        <v>-3.4951500011252898E-2</v>
      </c>
      <c r="G120" s="6">
        <v>-0.22199151394781899</v>
      </c>
      <c r="H120" s="6">
        <v>0.119617224880382</v>
      </c>
      <c r="I120" s="6">
        <v>-0.19092354386471999</v>
      </c>
      <c r="J120" s="6">
        <v>-3.6235816514697997E-2</v>
      </c>
      <c r="K120" s="6">
        <v>-1.81441049778619E-2</v>
      </c>
      <c r="L120" s="6">
        <v>8.1607889885366602E-2</v>
      </c>
      <c r="M120" s="6">
        <v>5.2861704545454503E-2</v>
      </c>
      <c r="N120" s="6">
        <v>4.1906037284077297E-2</v>
      </c>
    </row>
    <row r="121" spans="1:14" x14ac:dyDescent="0.2">
      <c r="A121" s="2" t="s">
        <v>120</v>
      </c>
      <c r="B121" s="6">
        <v>2.8246475308286801E-3</v>
      </c>
      <c r="C121" s="6">
        <v>3.6397878257484598E-2</v>
      </c>
      <c r="D121" s="6">
        <v>3.0527579845733399E-2</v>
      </c>
      <c r="E121" s="6">
        <v>-1.6796666204747901E-2</v>
      </c>
      <c r="F121" s="6">
        <v>2.7541977611940299E-2</v>
      </c>
      <c r="G121" s="6">
        <v>0.38084213572565401</v>
      </c>
      <c r="H121" s="6">
        <v>7.4391288388596599E-2</v>
      </c>
      <c r="I121" s="6">
        <v>-0.26052727938483999</v>
      </c>
      <c r="J121" s="6">
        <v>-2.2500912489906301E-2</v>
      </c>
      <c r="K121" s="6">
        <v>9.6917017598154007E-2</v>
      </c>
      <c r="L121" s="6">
        <v>1.63469624647429E-2</v>
      </c>
      <c r="M121" s="6">
        <v>4.1717737824287601E-2</v>
      </c>
      <c r="N121" s="6">
        <v>2.00007113276491E-2</v>
      </c>
    </row>
    <row r="122" spans="1:14" x14ac:dyDescent="0.2">
      <c r="A122" s="2" t="s">
        <v>121</v>
      </c>
      <c r="B122" s="6">
        <v>-8.8870592339404794E-2</v>
      </c>
      <c r="C122" s="6">
        <v>-6.8812965535120896E-2</v>
      </c>
      <c r="D122" s="6">
        <v>-0.104596600235979</v>
      </c>
      <c r="E122" s="6">
        <v>-9.6008842210628997E-2</v>
      </c>
      <c r="F122" s="6">
        <v>-7.3172870358191894E-2</v>
      </c>
      <c r="G122" s="6">
        <v>-0.156066384908772</v>
      </c>
      <c r="H122" s="6">
        <v>5.5360181508791698E-2</v>
      </c>
      <c r="I122" s="6">
        <v>-7.06033376123235E-2</v>
      </c>
      <c r="J122" s="6">
        <v>-5.9668047732631298E-3</v>
      </c>
      <c r="K122" s="6">
        <v>-7.6117438234658205E-2</v>
      </c>
      <c r="L122" s="6">
        <v>-2.4963343062238599E-2</v>
      </c>
      <c r="M122" s="6">
        <v>-4.8151984266348098E-2</v>
      </c>
      <c r="N122" s="6">
        <v>-1.99944858311422E-2</v>
      </c>
    </row>
    <row r="123" spans="1:14" x14ac:dyDescent="0.2">
      <c r="A123" s="2" t="s">
        <v>122</v>
      </c>
      <c r="B123" s="6">
        <v>-9.5705248350402894E-2</v>
      </c>
      <c r="C123" s="6">
        <v>-6.7045092861150193E-2</v>
      </c>
      <c r="D123" s="6">
        <v>-9.3135797793787597E-2</v>
      </c>
      <c r="E123" s="6">
        <v>-7.6895046978613393E-2</v>
      </c>
      <c r="F123" s="6">
        <v>-5.6390977443609103E-2</v>
      </c>
      <c r="G123" s="6">
        <v>-0.23648810953639199</v>
      </c>
      <c r="H123" s="6">
        <v>3.6813778256189499E-2</v>
      </c>
      <c r="I123" s="6">
        <v>6.1451193571259603E-2</v>
      </c>
      <c r="J123" s="6">
        <v>-1.39819347671439E-2</v>
      </c>
      <c r="K123" s="6">
        <v>-2.6790072310947498E-2</v>
      </c>
      <c r="L123" s="6">
        <v>-1.10636021541912E-2</v>
      </c>
      <c r="M123" s="6">
        <v>3.0414796610169499E-2</v>
      </c>
      <c r="N123" s="6">
        <v>1.9573470559957E-2</v>
      </c>
    </row>
    <row r="124" spans="1:14" x14ac:dyDescent="0.2">
      <c r="A124" s="2" t="s">
        <v>123</v>
      </c>
      <c r="B124" s="6">
        <v>0.1109009035784</v>
      </c>
      <c r="C124" s="6">
        <v>0.132995605685131</v>
      </c>
      <c r="D124" s="6">
        <v>7.0563071674117905E-2</v>
      </c>
      <c r="E124" s="6">
        <v>6.3939588927612395E-2</v>
      </c>
      <c r="F124" s="6">
        <v>2.6239523772225201E-2</v>
      </c>
      <c r="G124" s="6">
        <v>0.108495394063459</v>
      </c>
      <c r="H124" s="6">
        <v>-3.2747436702238897E-2</v>
      </c>
      <c r="I124" s="6">
        <v>0.12384805574286301</v>
      </c>
      <c r="J124" s="6">
        <v>2.16981536071808E-2</v>
      </c>
      <c r="K124" s="6">
        <v>5.0165398267646502E-2</v>
      </c>
      <c r="L124" s="6">
        <v>6.7964766373728499E-3</v>
      </c>
      <c r="M124" s="6">
        <v>1.8705664664461899E-2</v>
      </c>
      <c r="N124" s="6">
        <v>-7.7604714126453299E-3</v>
      </c>
    </row>
    <row r="125" spans="1:14" x14ac:dyDescent="0.2">
      <c r="A125" s="2" t="s">
        <v>124</v>
      </c>
      <c r="B125" s="6">
        <v>9.2278972322945199E-2</v>
      </c>
      <c r="C125" s="6">
        <v>0.129153945676861</v>
      </c>
      <c r="D125" s="6">
        <v>0.165971671119932</v>
      </c>
      <c r="E125" s="6">
        <v>0.12418970061385499</v>
      </c>
      <c r="F125" s="6">
        <v>8.0776298235457095E-2</v>
      </c>
      <c r="G125" s="6">
        <v>0.340597758405977</v>
      </c>
      <c r="H125" s="6">
        <v>-3.6032171581769398E-2</v>
      </c>
      <c r="I125" s="6">
        <v>6.0866013071895299E-2</v>
      </c>
      <c r="J125" s="6">
        <v>1.53627085910209E-2</v>
      </c>
      <c r="K125" s="6">
        <v>-9.2295521486104905E-3</v>
      </c>
      <c r="L125" s="6">
        <v>-2.5242523403831801E-2</v>
      </c>
      <c r="M125" s="6">
        <v>-2.5054844945630299E-2</v>
      </c>
      <c r="N125" s="6">
        <v>-1.4318676323409199E-2</v>
      </c>
    </row>
    <row r="126" spans="1:14" x14ac:dyDescent="0.2">
      <c r="A126" s="2" t="s">
        <v>125</v>
      </c>
      <c r="B126" s="6">
        <v>1.3572774966538199E-2</v>
      </c>
      <c r="C126" s="6">
        <v>8.4743333752764806E-3</v>
      </c>
      <c r="D126" s="6">
        <v>1.6552317367943801E-2</v>
      </c>
      <c r="E126" s="6">
        <v>1.7469057711760199E-2</v>
      </c>
      <c r="F126" s="6">
        <v>2.14837500571376E-2</v>
      </c>
      <c r="G126" s="6">
        <v>1.7277365491651299E-2</v>
      </c>
      <c r="H126" s="6">
        <v>7.4646497862545194E-2</v>
      </c>
      <c r="I126" s="6">
        <v>0.215393033011125</v>
      </c>
      <c r="J126" s="6">
        <v>7.0762355362664897E-2</v>
      </c>
      <c r="K126" s="6">
        <v>5.8932049374614798E-2</v>
      </c>
      <c r="L126" s="6">
        <v>-1.92113904714722E-2</v>
      </c>
      <c r="M126" s="6">
        <v>-1.83788041196929E-2</v>
      </c>
      <c r="N126" s="6">
        <v>-2.2715013993044202E-2</v>
      </c>
    </row>
    <row r="127" spans="1:14" x14ac:dyDescent="0.2">
      <c r="A127" s="2" t="s">
        <v>126</v>
      </c>
      <c r="B127" s="6">
        <v>-1.8738733685625501E-2</v>
      </c>
      <c r="C127" s="6">
        <v>1.1733646650292501E-2</v>
      </c>
      <c r="D127" s="6">
        <v>-4.8671411565220202E-2</v>
      </c>
      <c r="E127" s="6">
        <v>-5.20407623167361E-2</v>
      </c>
      <c r="F127" s="6">
        <v>-4.56879759164159E-2</v>
      </c>
      <c r="G127" s="6">
        <v>-7.4293228139381995E-2</v>
      </c>
      <c r="H127" s="6">
        <v>-4.4732314543062403E-2</v>
      </c>
      <c r="I127" s="6">
        <v>6.8433313919626995E-2</v>
      </c>
      <c r="J127" s="6">
        <v>-3.16096236142243E-3</v>
      </c>
      <c r="K127" s="6">
        <v>-1.35053992396875E-2</v>
      </c>
      <c r="L127" s="6">
        <v>-1.5215990636632201E-2</v>
      </c>
      <c r="M127" s="6">
        <v>2.6455426985331901E-4</v>
      </c>
      <c r="N127" s="6">
        <v>1.2879317418534901E-2</v>
      </c>
    </row>
    <row r="128" spans="1:14" x14ac:dyDescent="0.2">
      <c r="A128" s="2" t="s">
        <v>127</v>
      </c>
      <c r="B128" s="6">
        <v>6.5735268174842806E-2</v>
      </c>
      <c r="C128" s="6">
        <v>7.1674162481264E-2</v>
      </c>
      <c r="D128" s="6">
        <v>9.1812936810232906E-2</v>
      </c>
      <c r="E128" s="6">
        <v>6.6040882461650699E-2</v>
      </c>
      <c r="F128" s="6">
        <v>6.7195037904893104E-2</v>
      </c>
      <c r="G128" s="6">
        <v>9.1409176029962499E-2</v>
      </c>
      <c r="H128" s="6">
        <v>1.4721457318364699E-2</v>
      </c>
      <c r="I128" s="6">
        <v>-2.9366736256089002E-2</v>
      </c>
      <c r="J128" s="6">
        <v>1.27025985466833E-2</v>
      </c>
      <c r="K128" s="6">
        <v>1.18054182800084E-2</v>
      </c>
      <c r="L128" s="6">
        <v>9.5030698807980693E-3</v>
      </c>
      <c r="M128" s="6">
        <v>-5.3982804720634102E-3</v>
      </c>
      <c r="N128" s="6">
        <v>9.7685032329068201E-3</v>
      </c>
    </row>
    <row r="129" spans="1:14" x14ac:dyDescent="0.2">
      <c r="A129" s="2" t="s">
        <v>128</v>
      </c>
      <c r="B129" s="6">
        <v>3.5730997634504401E-2</v>
      </c>
      <c r="C129" s="6">
        <v>2.5325969391713402E-2</v>
      </c>
      <c r="D129" s="6">
        <v>2.0238667433356401E-2</v>
      </c>
      <c r="E129" s="6">
        <v>6.23245768533182E-2</v>
      </c>
      <c r="F129" s="6">
        <v>4.9679419132945497E-2</v>
      </c>
      <c r="G129" s="6">
        <v>0.14326405739001999</v>
      </c>
      <c r="H129" s="6">
        <v>-1.8672199170124001E-3</v>
      </c>
      <c r="I129" s="6">
        <v>1.8282548476454101E-2</v>
      </c>
      <c r="J129" s="6">
        <v>-3.6891936751314497E-2</v>
      </c>
      <c r="K129" s="6">
        <v>-4.5613233878719298E-3</v>
      </c>
      <c r="L129" s="6">
        <v>1.13887197967647E-2</v>
      </c>
      <c r="M129" s="6">
        <v>2.40692774092831E-2</v>
      </c>
      <c r="N129" s="6">
        <v>7.2982596467208397E-3</v>
      </c>
    </row>
    <row r="130" spans="1:14" x14ac:dyDescent="0.2">
      <c r="A130" s="2" t="s">
        <v>129</v>
      </c>
      <c r="B130" s="6">
        <v>3.3983251169409499E-2</v>
      </c>
      <c r="C130" s="6">
        <v>5.0663996368523603E-2</v>
      </c>
      <c r="D130" s="6">
        <v>4.3052333346838598E-2</v>
      </c>
      <c r="E130" s="6">
        <v>4.2296941113822401E-2</v>
      </c>
      <c r="F130" s="6">
        <v>5.4620824189222102E-2</v>
      </c>
      <c r="G130" s="6">
        <v>0.12969384722084601</v>
      </c>
      <c r="H130" s="6">
        <v>5.4887611082069999E-2</v>
      </c>
      <c r="I130" s="6">
        <v>-9.1074681238616402E-3</v>
      </c>
      <c r="J130" s="6">
        <v>-1.8364589564976198E-2</v>
      </c>
      <c r="K130" s="6">
        <v>2.18395811991372E-2</v>
      </c>
      <c r="L130" s="6">
        <v>-4.4973749345233703E-3</v>
      </c>
      <c r="M130" s="6">
        <v>-1.46166071873183E-2</v>
      </c>
      <c r="N130" s="6">
        <v>-7.2183289705251398E-3</v>
      </c>
    </row>
    <row r="131" spans="1:14" x14ac:dyDescent="0.2">
      <c r="A131" s="2" t="s">
        <v>130</v>
      </c>
      <c r="B131" s="6">
        <v>9.9534554242376207E-3</v>
      </c>
      <c r="C131" s="6">
        <v>-8.4290855345972599E-3</v>
      </c>
      <c r="D131" s="6">
        <v>-2.2642061182781999E-2</v>
      </c>
      <c r="E131" s="6">
        <v>-2.4548418366674301E-2</v>
      </c>
      <c r="F131" s="6">
        <v>1.06498334753311E-3</v>
      </c>
      <c r="G131" s="6">
        <v>-4.0463490895714296E-3</v>
      </c>
      <c r="H131" s="6">
        <v>3.6677240285487703E-2</v>
      </c>
      <c r="I131" s="6">
        <v>0.123546715226222</v>
      </c>
      <c r="J131" s="6">
        <v>4.12530553955648E-2</v>
      </c>
      <c r="K131" s="6">
        <v>1.56683712136176E-2</v>
      </c>
      <c r="L131" s="6">
        <v>-5.7443400679039504E-3</v>
      </c>
      <c r="M131" s="6">
        <v>-7.0418320177925101E-3</v>
      </c>
      <c r="N131" s="6">
        <v>-2.9203235591506202E-3</v>
      </c>
    </row>
    <row r="132" spans="1:14" x14ac:dyDescent="0.2">
      <c r="A132" s="2" t="s">
        <v>131</v>
      </c>
      <c r="B132" s="6">
        <v>4.28253090606487E-2</v>
      </c>
      <c r="C132" s="6">
        <v>3.7419819556604797E-2</v>
      </c>
      <c r="D132" s="6">
        <v>4.5012558169034197E-2</v>
      </c>
      <c r="E132" s="6">
        <v>1.8197331752845498E-2</v>
      </c>
      <c r="F132" s="6">
        <v>3.0240240827257198E-2</v>
      </c>
      <c r="G132" s="6">
        <v>6.2350340762571302E-2</v>
      </c>
      <c r="H132" s="6">
        <v>0.114805048031644</v>
      </c>
      <c r="I132" s="6">
        <v>-8.3905415713195607E-3</v>
      </c>
      <c r="J132" s="6">
        <v>1.2308023955645E-2</v>
      </c>
      <c r="K132" s="6">
        <v>2.6643452820403101E-2</v>
      </c>
      <c r="L132" s="6">
        <v>2.0573398703812699E-2</v>
      </c>
      <c r="M132" s="6">
        <v>1.33603619819392E-2</v>
      </c>
      <c r="N132" s="6">
        <v>1.39422810648243E-2</v>
      </c>
    </row>
    <row r="133" spans="1:14" x14ac:dyDescent="0.2">
      <c r="A133" s="2" t="s">
        <v>132</v>
      </c>
      <c r="B133" s="6">
        <v>1.2712639471476E-2</v>
      </c>
      <c r="C133" s="6">
        <v>5.0764366205203602E-2</v>
      </c>
      <c r="D133" s="6">
        <v>4.0186223841580403E-2</v>
      </c>
      <c r="E133" s="6">
        <v>5.0697326221342799E-2</v>
      </c>
      <c r="F133" s="6">
        <v>2.4584917736531001E-2</v>
      </c>
      <c r="G133" s="6">
        <v>7.1031236628155803E-2</v>
      </c>
      <c r="H133" s="6">
        <v>-8.7802444499875301E-2</v>
      </c>
      <c r="I133" s="6">
        <v>9.6153846153844997E-3</v>
      </c>
      <c r="J133" s="6">
        <v>-2.6140344778116401E-2</v>
      </c>
      <c r="K133" s="6">
        <v>-4.3126944603332898E-2</v>
      </c>
      <c r="L133" s="6">
        <v>-4.4662180708253903E-2</v>
      </c>
      <c r="M133" s="6">
        <v>-4.5485824935454201E-2</v>
      </c>
      <c r="N133" s="6">
        <v>-1.7591030254075501E-2</v>
      </c>
    </row>
    <row r="134" spans="1:14" x14ac:dyDescent="0.2">
      <c r="A134" s="2" t="s">
        <v>133</v>
      </c>
      <c r="B134" s="6">
        <v>-3.3002058582562499E-2</v>
      </c>
      <c r="C134" s="6">
        <v>-4.6864036775058203E-2</v>
      </c>
      <c r="D134" s="6">
        <v>-6.4551973378905406E-2</v>
      </c>
      <c r="E134" s="6">
        <v>-6.1181344099297902E-2</v>
      </c>
      <c r="F134" s="6">
        <v>-4.9106412377506702E-2</v>
      </c>
      <c r="G134" s="6">
        <v>-5.1458538184201902E-2</v>
      </c>
      <c r="H134" s="6">
        <v>-2.80673616680032E-2</v>
      </c>
      <c r="I134" s="6">
        <v>-8.5218241838855693E-2</v>
      </c>
      <c r="J134" s="6">
        <v>6.4499489754231898E-3</v>
      </c>
      <c r="K134" s="6">
        <v>-2.9447501615623001E-2</v>
      </c>
      <c r="L134" s="6">
        <v>2.37400255585823E-2</v>
      </c>
      <c r="M134" s="6">
        <v>7.7216940533626297E-3</v>
      </c>
      <c r="N134" s="6">
        <v>1.9203609559605199E-2</v>
      </c>
    </row>
    <row r="135" spans="1:14" x14ac:dyDescent="0.2">
      <c r="A135" s="2" t="s">
        <v>134</v>
      </c>
      <c r="B135" s="6">
        <v>1.6394632651624601E-2</v>
      </c>
      <c r="C135" s="6">
        <v>3.2991031971518203E-2</v>
      </c>
      <c r="D135" s="6">
        <v>-1.2179645003446401E-2</v>
      </c>
      <c r="E135" s="6">
        <v>-1.69697766466986E-2</v>
      </c>
      <c r="F135" s="6">
        <v>2.2418620597702801E-2</v>
      </c>
      <c r="G135" s="6">
        <v>3.51963361886184E-2</v>
      </c>
      <c r="H135" s="6">
        <v>9.8437641109004707E-3</v>
      </c>
      <c r="I135" s="6">
        <v>6.7475663421789595E-2</v>
      </c>
      <c r="J135" s="6">
        <v>-4.58252859814859E-2</v>
      </c>
      <c r="K135" s="6">
        <v>-2.4605429089068601E-2</v>
      </c>
      <c r="L135" s="6">
        <v>5.7232337881302003E-3</v>
      </c>
      <c r="M135" s="6">
        <v>-5.7811691670732797E-6</v>
      </c>
      <c r="N135" s="6">
        <v>7.4338213486478798E-3</v>
      </c>
    </row>
    <row r="136" spans="1:14" x14ac:dyDescent="0.2">
      <c r="A136" s="2" t="s">
        <v>135</v>
      </c>
      <c r="B136" s="6">
        <v>5.2369457119407298E-2</v>
      </c>
      <c r="C136" s="6">
        <v>6.2189391366923898E-2</v>
      </c>
      <c r="D136" s="6">
        <v>7.7733772253142597E-2</v>
      </c>
      <c r="E136" s="6">
        <v>6.0119678735922097E-2</v>
      </c>
      <c r="F136" s="6">
        <v>5.1228600944509997E-2</v>
      </c>
      <c r="G136" s="6">
        <v>8.9232019504266596E-2</v>
      </c>
      <c r="H136" s="6">
        <v>-2.85230412692757E-3</v>
      </c>
      <c r="I136" s="6">
        <v>4.0064500124038498E-2</v>
      </c>
      <c r="J136" s="6">
        <v>2.0868344113765602E-2</v>
      </c>
      <c r="K136" s="6">
        <v>-1.80886506400093E-3</v>
      </c>
      <c r="L136" s="6">
        <v>-2.1455116562085399E-2</v>
      </c>
      <c r="M136" s="6">
        <v>-4.9109274223441699E-3</v>
      </c>
      <c r="N136" s="6">
        <v>-7.0875780707842298E-3</v>
      </c>
    </row>
    <row r="137" spans="1:14" x14ac:dyDescent="0.2">
      <c r="A137" s="2" t="s">
        <v>136</v>
      </c>
      <c r="B137" s="6">
        <v>2.2481175174167398E-2</v>
      </c>
      <c r="C137" s="6">
        <v>3.7525403065790101E-2</v>
      </c>
      <c r="D137" s="6">
        <v>-5.2655672576791901E-3</v>
      </c>
      <c r="E137" s="6">
        <v>-4.5650462551592101E-2</v>
      </c>
      <c r="F137" s="6">
        <v>-1.7580810806106201E-2</v>
      </c>
      <c r="G137" s="6">
        <v>6.3266671622927803E-2</v>
      </c>
      <c r="H137" s="6">
        <v>4.7530371552717797E-2</v>
      </c>
      <c r="I137" s="6">
        <v>1.32364999414313E-2</v>
      </c>
      <c r="J137" s="6">
        <v>4.6776332829380797E-3</v>
      </c>
      <c r="K137" s="6">
        <v>-1.44547313142746E-2</v>
      </c>
      <c r="L137" s="6">
        <v>1.5127274961597501E-2</v>
      </c>
      <c r="M137" s="6">
        <v>8.0917118301439394E-3</v>
      </c>
      <c r="N137" s="6">
        <v>1.1805165991902801E-2</v>
      </c>
    </row>
    <row r="138" spans="1:14" x14ac:dyDescent="0.2">
      <c r="A138" s="2" t="s">
        <v>137</v>
      </c>
      <c r="B138" s="6">
        <v>-7.9256813361169104E-2</v>
      </c>
      <c r="C138" s="6">
        <v>-7.6433228794699701E-2</v>
      </c>
      <c r="D138" s="6">
        <v>-3.4891111021462001E-2</v>
      </c>
      <c r="E138" s="6">
        <v>-7.3771497549424705E-2</v>
      </c>
      <c r="F138" s="6">
        <v>-5.8515989938914797E-2</v>
      </c>
      <c r="G138" s="6">
        <v>-6.8136272545090207E-2</v>
      </c>
      <c r="H138" s="6">
        <v>1.92985400234938E-2</v>
      </c>
      <c r="I138" s="6">
        <v>-0.121985157699443</v>
      </c>
      <c r="J138" s="6">
        <v>-3.5719802977171103E-2</v>
      </c>
      <c r="K138" s="6">
        <v>-3.7991517733847999E-2</v>
      </c>
      <c r="L138" s="6">
        <v>2.4994261947203E-2</v>
      </c>
      <c r="M138" s="6">
        <v>2.83527892119863E-2</v>
      </c>
      <c r="N138" s="6">
        <v>3.4148465644735497E-2</v>
      </c>
    </row>
    <row r="139" spans="1:14" x14ac:dyDescent="0.2">
      <c r="A139" s="2" t="s">
        <v>138</v>
      </c>
      <c r="B139" s="6">
        <v>-4.2648285162211398E-2</v>
      </c>
      <c r="C139" s="6">
        <v>-5.44613754461762E-2</v>
      </c>
      <c r="D139" s="6">
        <v>-1.8313673775585901E-3</v>
      </c>
      <c r="E139" s="6">
        <v>-1.4355752275777201E-2</v>
      </c>
      <c r="F139" s="6">
        <v>-4.4336588278346002E-2</v>
      </c>
      <c r="G139" s="6">
        <v>-3.9839733897792502E-2</v>
      </c>
      <c r="H139" s="6">
        <v>1.46555935515388E-2</v>
      </c>
      <c r="I139" s="6">
        <v>1.9912385503783301E-2</v>
      </c>
      <c r="J139" s="6">
        <v>2.98515797948685E-2</v>
      </c>
      <c r="K139" s="6">
        <v>1.96680341299914E-2</v>
      </c>
      <c r="L139" s="6">
        <v>1.2879516040797E-2</v>
      </c>
      <c r="M139" s="6">
        <v>7.7326549260675302E-3</v>
      </c>
      <c r="N139" s="6">
        <v>2.3068030890019599E-3</v>
      </c>
    </row>
    <row r="140" spans="1:14" x14ac:dyDescent="0.2">
      <c r="A140" s="2" t="s">
        <v>139</v>
      </c>
      <c r="B140" s="6">
        <v>7.0492838582098094E-2</v>
      </c>
      <c r="C140" s="6">
        <v>6.93457426043224E-2</v>
      </c>
      <c r="D140" s="6">
        <v>3.8748135832455899E-2</v>
      </c>
      <c r="E140" s="6">
        <v>8.1393908944625198E-2</v>
      </c>
      <c r="F140" s="6">
        <v>8.2531676462811898E-2</v>
      </c>
      <c r="G140" s="6">
        <v>9.8958333333333204E-2</v>
      </c>
      <c r="H140" s="6">
        <v>-4.7730199613651103E-2</v>
      </c>
      <c r="I140" s="6">
        <v>4.8408488063660299E-2</v>
      </c>
      <c r="J140" s="6">
        <v>2.88168211579173E-2</v>
      </c>
      <c r="K140" s="6">
        <v>3.9185592382504499E-2</v>
      </c>
      <c r="L140" s="6">
        <v>7.2354748938508904E-3</v>
      </c>
      <c r="M140" s="6">
        <v>1.3944853348980999E-3</v>
      </c>
      <c r="N140" s="6">
        <v>-7.2448611646741901E-3</v>
      </c>
    </row>
    <row r="141" spans="1:14" x14ac:dyDescent="0.2">
      <c r="A141" s="2" t="s">
        <v>140</v>
      </c>
      <c r="B141" s="6">
        <v>-6.4011381942200199E-2</v>
      </c>
      <c r="C141" s="6">
        <v>-7.4085388537453098E-2</v>
      </c>
      <c r="D141" s="6">
        <v>-6.0030792043349102E-2</v>
      </c>
      <c r="E141" s="6">
        <v>-7.05403848118792E-2</v>
      </c>
      <c r="F141" s="6">
        <v>-3.2674898643019701E-2</v>
      </c>
      <c r="G141" s="6">
        <v>-5.03332407664537E-2</v>
      </c>
      <c r="H141" s="6">
        <v>4.8330256754489098E-2</v>
      </c>
      <c r="I141" s="6">
        <v>-8.6095144918674205E-2</v>
      </c>
      <c r="J141" s="6">
        <v>-3.1443366006683598E-2</v>
      </c>
      <c r="K141" s="6">
        <v>-3.2171440866830499E-2</v>
      </c>
      <c r="L141" s="6">
        <v>2.34870775128894E-2</v>
      </c>
      <c r="M141" s="6">
        <v>4.49437855201383E-2</v>
      </c>
      <c r="N141" s="6">
        <v>4.9184613229572002E-2</v>
      </c>
    </row>
    <row r="142" spans="1:14" x14ac:dyDescent="0.2">
      <c r="A142" s="2" t="s">
        <v>141</v>
      </c>
      <c r="B142" s="6">
        <v>7.0156276299216197E-2</v>
      </c>
      <c r="C142" s="6">
        <v>0.102208982319173</v>
      </c>
      <c r="D142" s="6">
        <v>4.1298029290134999E-2</v>
      </c>
      <c r="E142" s="6">
        <v>4.3132569525812903E-2</v>
      </c>
      <c r="F142" s="6">
        <v>5.2903249850924303E-2</v>
      </c>
      <c r="G142" s="6">
        <v>8.6310576582949994E-3</v>
      </c>
      <c r="H142" s="6">
        <v>4.8552977756517603E-2</v>
      </c>
      <c r="I142" s="6">
        <v>7.6530612244897905E-2</v>
      </c>
      <c r="J142" s="6">
        <v>2.8157512589794799E-2</v>
      </c>
      <c r="K142" s="6">
        <v>7.3567625351455807E-2</v>
      </c>
      <c r="L142" s="6">
        <v>-4.2065123282513203E-4</v>
      </c>
      <c r="M142" s="6">
        <v>-1.30763913179204E-2</v>
      </c>
      <c r="N142" s="6">
        <v>-1.57761748558802E-2</v>
      </c>
    </row>
    <row r="143" spans="1:14" x14ac:dyDescent="0.2">
      <c r="A143" s="2" t="s">
        <v>142</v>
      </c>
      <c r="B143" s="6">
        <v>3.05658615163634E-2</v>
      </c>
      <c r="C143" s="6">
        <v>5.3589759830043798E-2</v>
      </c>
      <c r="D143" s="6">
        <v>5.3692247270576199E-2</v>
      </c>
      <c r="E143" s="6">
        <v>2.7570003262993699E-2</v>
      </c>
      <c r="F143" s="6">
        <v>1.4977471460882101E-2</v>
      </c>
      <c r="G143" s="6">
        <v>4.1076783597182601E-2</v>
      </c>
      <c r="H143" s="6">
        <v>2.9318181818181799E-2</v>
      </c>
      <c r="I143" s="6">
        <v>4.5259938837921001E-3</v>
      </c>
      <c r="J143" s="6">
        <v>8.4201456870126607E-3</v>
      </c>
      <c r="K143" s="6">
        <v>7.1390956052246801E-3</v>
      </c>
      <c r="L143" s="6">
        <v>1.4689029702970001E-3</v>
      </c>
      <c r="M143" s="6">
        <v>-6.7856486447766999E-3</v>
      </c>
      <c r="N143" s="6">
        <v>-1.5517710611729E-2</v>
      </c>
    </row>
    <row r="144" spans="1:14" x14ac:dyDescent="0.2">
      <c r="A144" s="2" t="s">
        <v>143</v>
      </c>
      <c r="B144" s="6">
        <v>-7.0329187622261598E-3</v>
      </c>
      <c r="C144" s="6">
        <v>-8.5533136939952101E-3</v>
      </c>
      <c r="D144" s="6">
        <v>1.3884201436185699E-2</v>
      </c>
      <c r="E144" s="6">
        <v>-5.6007444912798403E-2</v>
      </c>
      <c r="F144" s="6">
        <v>-2.3722309436595101E-2</v>
      </c>
      <c r="G144" s="6">
        <v>-2.8738302249950099E-2</v>
      </c>
      <c r="H144" s="6">
        <v>2.1906932294346801E-2</v>
      </c>
      <c r="I144" s="6">
        <v>2.4326258049129499E-2</v>
      </c>
      <c r="J144" s="6">
        <v>-2.5138077138042898E-2</v>
      </c>
      <c r="K144" s="6">
        <v>-6.29531747127937E-2</v>
      </c>
      <c r="L144" s="6">
        <v>-9.2545158586052403E-3</v>
      </c>
      <c r="M144" s="6">
        <v>-1.49309105829479E-2</v>
      </c>
      <c r="N144" s="6">
        <v>-1.48558978697222E-2</v>
      </c>
    </row>
    <row r="145" spans="1:14" x14ac:dyDescent="0.2">
      <c r="A145" s="2" t="s">
        <v>144</v>
      </c>
      <c r="B145" s="6">
        <v>4.4285805569916598E-2</v>
      </c>
      <c r="C145" s="6">
        <v>4.4099795676060101E-2</v>
      </c>
      <c r="D145" s="6">
        <v>2.0281541752266902E-2</v>
      </c>
      <c r="E145" s="6">
        <v>6.1791170627668202E-2</v>
      </c>
      <c r="F145" s="6">
        <v>6.2515469750008906E-2</v>
      </c>
      <c r="G145" s="6">
        <v>3.68214430756734E-2</v>
      </c>
      <c r="H145" s="6">
        <v>1.2315623657453799E-2</v>
      </c>
      <c r="I145" s="6">
        <v>5.1178838412880998E-2</v>
      </c>
      <c r="J145" s="6">
        <v>-3.4462422124811099E-3</v>
      </c>
      <c r="K145" s="6">
        <v>1.57404563062425E-2</v>
      </c>
      <c r="L145" s="6">
        <v>-3.6356225375456103E-2</v>
      </c>
      <c r="M145" s="6">
        <v>-1.9714785583329598E-2</v>
      </c>
      <c r="N145" s="6">
        <v>-1.7929547415165701E-2</v>
      </c>
    </row>
    <row r="146" spans="1:14" x14ac:dyDescent="0.2">
      <c r="A146" s="2" t="s">
        <v>145</v>
      </c>
      <c r="B146" s="6">
        <v>1.02424018547797E-2</v>
      </c>
      <c r="C146" s="6">
        <v>2.0068149028456199E-3</v>
      </c>
      <c r="D146" s="6">
        <v>1.1601463107633899E-2</v>
      </c>
      <c r="E146" s="6">
        <v>1.8447847169841599E-2</v>
      </c>
      <c r="F146" s="6">
        <v>-2.7737829572691899E-2</v>
      </c>
      <c r="G146" s="6">
        <v>3.4073782845160702E-2</v>
      </c>
      <c r="H146" s="6">
        <v>-4.6069884470905001E-2</v>
      </c>
      <c r="I146" s="6">
        <v>8.3632019115891208E-3</v>
      </c>
      <c r="J146" s="6">
        <v>3.8521459992868497E-2</v>
      </c>
      <c r="K146" s="6">
        <v>4.8429980208294303E-2</v>
      </c>
      <c r="L146" s="6">
        <v>9.5919679215491094E-3</v>
      </c>
      <c r="M146" s="6">
        <v>-1.53061770321677E-2</v>
      </c>
      <c r="N146" s="6">
        <v>-1.5915826652908902E-2</v>
      </c>
    </row>
    <row r="147" spans="1:14" x14ac:dyDescent="0.2">
      <c r="A147" s="2" t="s">
        <v>146</v>
      </c>
      <c r="B147" s="6">
        <v>1.5677780843762201E-2</v>
      </c>
      <c r="C147" s="6">
        <v>1.5406539783375601E-2</v>
      </c>
      <c r="D147" s="6">
        <v>1.59566434655635E-2</v>
      </c>
      <c r="E147" s="6">
        <v>1.3056334776957799E-2</v>
      </c>
      <c r="F147" s="6">
        <v>9.8261146603619096E-3</v>
      </c>
      <c r="G147" s="6">
        <v>3.7086092715231701E-2</v>
      </c>
      <c r="H147" s="6">
        <v>5.4211035818005703E-2</v>
      </c>
      <c r="I147" s="6">
        <v>8.12330989724174E-2</v>
      </c>
      <c r="J147" s="6">
        <v>4.5410894725760702E-3</v>
      </c>
      <c r="K147" s="6">
        <v>1.58986918697096E-3</v>
      </c>
      <c r="L147" s="6">
        <v>-2.6804704099759602E-3</v>
      </c>
      <c r="M147" s="6">
        <v>8.8104337431693502E-3</v>
      </c>
      <c r="N147" s="6">
        <v>8.5664901627397795E-3</v>
      </c>
    </row>
    <row r="148" spans="1:14" x14ac:dyDescent="0.2">
      <c r="A148" s="2" t="s">
        <v>147</v>
      </c>
      <c r="B148" s="6">
        <v>-1.7415835710904699E-3</v>
      </c>
      <c r="C148" s="6">
        <v>-2.5974212271824299E-3</v>
      </c>
      <c r="D148" s="6">
        <v>-3.7596234680539603E-2</v>
      </c>
      <c r="E148" s="6">
        <v>-2.6130519479708101E-2</v>
      </c>
      <c r="F148" s="6">
        <v>-1.11913118336533E-2</v>
      </c>
      <c r="G148" s="6">
        <v>1.1205709277576E-2</v>
      </c>
      <c r="H148" s="6">
        <v>3.9040713887338999E-3</v>
      </c>
      <c r="I148" s="6">
        <v>6.0979243221769702E-2</v>
      </c>
      <c r="J148" s="6">
        <v>-1.21225968538098E-2</v>
      </c>
      <c r="K148" s="6">
        <v>2.8950191889371899E-2</v>
      </c>
      <c r="L148" s="6">
        <v>-5.7040193606499702E-3</v>
      </c>
      <c r="M148" s="6">
        <v>-2.0119330200712598E-3</v>
      </c>
      <c r="N148" s="6">
        <v>-2.1406944211291901E-2</v>
      </c>
    </row>
    <row r="149" spans="1:14" x14ac:dyDescent="0.2">
      <c r="A149" s="2" t="s">
        <v>148</v>
      </c>
      <c r="B149" s="6">
        <v>1.78345744500727E-2</v>
      </c>
      <c r="C149" s="6">
        <v>2.5675957227349701E-2</v>
      </c>
      <c r="D149" s="6">
        <v>4.0035454145101901E-2</v>
      </c>
      <c r="E149" s="6">
        <v>1.2825828303752101E-2</v>
      </c>
      <c r="F149" s="6">
        <v>1.2801755669348901E-2</v>
      </c>
      <c r="G149" s="6">
        <v>6.1054064085116898E-2</v>
      </c>
      <c r="H149" s="6">
        <v>6.92655760529063E-2</v>
      </c>
      <c r="I149" s="6">
        <v>5.0705264128330402E-2</v>
      </c>
      <c r="J149" s="6">
        <v>3.8812138374604697E-2</v>
      </c>
      <c r="K149" s="6">
        <v>5.08358718532817E-2</v>
      </c>
      <c r="L149" s="6">
        <v>1.8690057128454899E-2</v>
      </c>
      <c r="M149" s="6">
        <v>1.9781611020198701E-2</v>
      </c>
      <c r="N149" s="6">
        <v>1.54280950808848E-2</v>
      </c>
    </row>
    <row r="150" spans="1:14" x14ac:dyDescent="0.2">
      <c r="A150" s="2" t="s">
        <v>149</v>
      </c>
      <c r="B150" s="6">
        <v>-1.1492912752975299E-2</v>
      </c>
      <c r="C150" s="6">
        <v>-9.2978086464098799E-3</v>
      </c>
      <c r="D150" s="6">
        <v>-2.7113092293677601E-2</v>
      </c>
      <c r="E150" s="6">
        <v>-2.2520734237114801E-2</v>
      </c>
      <c r="F150" s="6">
        <v>-1.53513442665923E-2</v>
      </c>
      <c r="G150" s="6">
        <v>1.94747713189732E-2</v>
      </c>
      <c r="H150" s="6">
        <v>-3.8138332255979899E-3</v>
      </c>
      <c r="I150" s="6">
        <v>-8.6822116233880905E-2</v>
      </c>
      <c r="J150" s="6">
        <v>-5.5312786503549198E-3</v>
      </c>
      <c r="K150" s="6">
        <v>-2.9658818689654001E-2</v>
      </c>
      <c r="L150" s="6">
        <v>2.2247568076221799E-2</v>
      </c>
      <c r="M150" s="6">
        <v>1.36946374445331E-2</v>
      </c>
      <c r="N150" s="6">
        <v>2.1245148620697599E-2</v>
      </c>
    </row>
    <row r="151" spans="1:14" x14ac:dyDescent="0.2">
      <c r="A151" s="2" t="s">
        <v>150</v>
      </c>
      <c r="B151" s="6">
        <v>-1.7268793373603101E-2</v>
      </c>
      <c r="C151" s="6">
        <v>-2.0285453328633098E-2</v>
      </c>
      <c r="D151" s="6">
        <v>8.7071635102223995E-3</v>
      </c>
      <c r="E151" s="6">
        <v>-8.3245577360193199E-3</v>
      </c>
      <c r="F151" s="6">
        <v>-8.2566052842273797E-3</v>
      </c>
      <c r="G151" s="6">
        <v>-7.6349537727408304E-3</v>
      </c>
      <c r="H151" s="6">
        <v>-2.3603766284019001E-2</v>
      </c>
      <c r="I151" s="6">
        <v>-7.2500241990126807E-2</v>
      </c>
      <c r="J151" s="6">
        <v>-2.1368766247471201E-2</v>
      </c>
      <c r="K151" s="6">
        <v>1.8138886679488599E-3</v>
      </c>
      <c r="L151" s="6">
        <v>-1.44874683433761E-2</v>
      </c>
      <c r="M151" s="6">
        <v>-6.5619117940063296E-3</v>
      </c>
      <c r="N151" s="6">
        <v>1.91942099524113E-3</v>
      </c>
    </row>
    <row r="152" spans="1:14" x14ac:dyDescent="0.2">
      <c r="A152" s="2" t="s">
        <v>151</v>
      </c>
      <c r="B152" s="6">
        <v>-2.7479269897470699E-2</v>
      </c>
      <c r="C152" s="6">
        <v>-1.33453967927565E-2</v>
      </c>
      <c r="D152" s="6">
        <v>-3.3895371935511898E-2</v>
      </c>
      <c r="E152" s="6">
        <v>-8.2637642684241494E-2</v>
      </c>
      <c r="F152" s="6">
        <v>-2.09701616936156E-2</v>
      </c>
      <c r="G152" s="6">
        <v>-3.4234446936606301E-3</v>
      </c>
      <c r="H152" s="6">
        <v>8.8337105578484898E-2</v>
      </c>
      <c r="I152" s="6">
        <v>2.09665583394485E-2</v>
      </c>
      <c r="J152" s="6">
        <v>1.9900522086811801E-2</v>
      </c>
      <c r="K152" s="6">
        <v>-1.2362518828771801E-2</v>
      </c>
      <c r="L152" s="6">
        <v>2.84963381776616E-2</v>
      </c>
      <c r="M152" s="6">
        <v>4.0649252006327803E-2</v>
      </c>
      <c r="N152" s="6">
        <v>3.9196837442032402E-2</v>
      </c>
    </row>
    <row r="153" spans="1:14" x14ac:dyDescent="0.2">
      <c r="A153" s="2" t="s">
        <v>152</v>
      </c>
      <c r="B153" s="6">
        <v>-5.8644038999204298E-2</v>
      </c>
      <c r="C153" s="6">
        <v>-6.6038649279170095E-2</v>
      </c>
      <c r="D153" s="6">
        <v>-0.19395193214301401</v>
      </c>
      <c r="E153" s="6">
        <v>-0.123435562105327</v>
      </c>
      <c r="F153" s="6">
        <v>-8.4873594318085596E-2</v>
      </c>
      <c r="G153" s="6">
        <v>-4.7684906794948898E-2</v>
      </c>
      <c r="H153" s="6">
        <v>0.12630224292192599</v>
      </c>
      <c r="I153" s="6">
        <v>-9.1886409736308197E-2</v>
      </c>
      <c r="J153" s="6">
        <v>-5.4739473294759299E-3</v>
      </c>
      <c r="K153" s="6">
        <v>4.6793079194700797E-3</v>
      </c>
      <c r="L153" s="6">
        <v>3.39621723310152E-2</v>
      </c>
      <c r="M153" s="6">
        <v>2.5155731656089201E-2</v>
      </c>
      <c r="N153" s="6">
        <v>3.0221869528811601E-2</v>
      </c>
    </row>
    <row r="154" spans="1:14" x14ac:dyDescent="0.2">
      <c r="A154" s="2" t="s">
        <v>153</v>
      </c>
      <c r="B154" s="6">
        <v>-5.6422799176362601E-2</v>
      </c>
      <c r="C154" s="6">
        <v>-5.2033027452486003E-2</v>
      </c>
      <c r="D154" s="6">
        <v>-3.2434194667356898E-2</v>
      </c>
      <c r="E154" s="6">
        <v>-8.3012211887133397E-2</v>
      </c>
      <c r="F154" s="6">
        <v>-4.63144760262032E-2</v>
      </c>
      <c r="G154" s="6">
        <v>-0.101693827794174</v>
      </c>
      <c r="H154" s="6">
        <v>-0.10390817163159299</v>
      </c>
      <c r="I154" s="6">
        <v>-7.41935483870967E-2</v>
      </c>
      <c r="J154" s="6">
        <v>-3.9237074402404398E-2</v>
      </c>
      <c r="K154" s="6">
        <v>-5.6822444695159603E-2</v>
      </c>
      <c r="L154" s="6">
        <v>-1.68230162981107E-3</v>
      </c>
      <c r="M154" s="6">
        <v>1.28887564462618E-2</v>
      </c>
      <c r="N154" s="6">
        <v>9.6554169794254296E-3</v>
      </c>
    </row>
    <row r="155" spans="1:14" x14ac:dyDescent="0.2">
      <c r="A155" s="2" t="s">
        <v>154</v>
      </c>
      <c r="B155" s="6">
        <v>0.142064816828715</v>
      </c>
      <c r="C155" s="6">
        <v>0.12882116744217101</v>
      </c>
      <c r="D155" s="6">
        <v>0.192116159171864</v>
      </c>
      <c r="E155" s="6">
        <v>0.14756880099786099</v>
      </c>
      <c r="F155" s="6">
        <v>0.123475519653236</v>
      </c>
      <c r="G155" s="6">
        <v>0.155878752969976</v>
      </c>
      <c r="H155" s="6">
        <v>3.8019188367796997E-2</v>
      </c>
      <c r="I155" s="6">
        <v>0.19642857142857101</v>
      </c>
      <c r="J155" s="6">
        <v>3.11215220676637E-2</v>
      </c>
      <c r="K155" s="6">
        <v>2.17349830039964E-2</v>
      </c>
      <c r="L155" s="6">
        <v>-1.26366757020569E-2</v>
      </c>
      <c r="M155" s="6">
        <v>-1.73601810375765E-2</v>
      </c>
      <c r="N155" s="6">
        <v>-9.9500131656901202E-3</v>
      </c>
    </row>
    <row r="156" spans="1:14" x14ac:dyDescent="0.2">
      <c r="A156" s="2" t="s">
        <v>155</v>
      </c>
      <c r="B156" s="6">
        <v>-3.1095243804955602E-3</v>
      </c>
      <c r="C156" s="6">
        <v>-6.9203400749665101E-3</v>
      </c>
      <c r="D156" s="6">
        <v>3.07856465316514E-2</v>
      </c>
      <c r="E156" s="6">
        <v>-4.7490503127036003E-3</v>
      </c>
      <c r="F156" s="6">
        <v>-9.3791710255759504E-4</v>
      </c>
      <c r="G156" s="6">
        <v>-7.04999676605655E-3</v>
      </c>
      <c r="H156" s="6">
        <v>1.6917621068542599E-2</v>
      </c>
      <c r="I156" s="6">
        <v>9.5499569336778695E-2</v>
      </c>
      <c r="J156" s="6">
        <v>-1.73616015343281E-2</v>
      </c>
      <c r="K156" s="6">
        <v>-2.0571251254619002E-2</v>
      </c>
      <c r="L156" s="6">
        <v>1.22933444211007E-3</v>
      </c>
      <c r="M156" s="6">
        <v>5.3418446750074502E-3</v>
      </c>
      <c r="N156" s="6">
        <v>-2.8845452576873001E-2</v>
      </c>
    </row>
    <row r="157" spans="1:14" x14ac:dyDescent="0.2">
      <c r="A157" s="2" t="s">
        <v>156</v>
      </c>
      <c r="B157" s="6">
        <v>1.0414941654163901E-2</v>
      </c>
      <c r="C157" s="6">
        <v>-7.4429138794925203E-3</v>
      </c>
      <c r="D157" s="6">
        <v>-3.49511056967741E-2</v>
      </c>
      <c r="E157" s="6">
        <v>-2.8747532989885699E-3</v>
      </c>
      <c r="F157" s="6">
        <v>6.2118511316372202E-3</v>
      </c>
      <c r="G157" s="6">
        <v>5.4720464135020901E-2</v>
      </c>
      <c r="H157" s="6">
        <v>-9.9127359835738296E-2</v>
      </c>
      <c r="I157" s="6">
        <v>-9.9831965997825897E-3</v>
      </c>
      <c r="J157" s="6">
        <v>-9.3808569190226496E-3</v>
      </c>
      <c r="K157" s="6">
        <v>-3.53272268422654E-2</v>
      </c>
      <c r="L157" s="6">
        <v>6.8285005625445599E-3</v>
      </c>
      <c r="M157" s="6">
        <v>-0.10502588297238501</v>
      </c>
      <c r="N157" s="6">
        <v>2.9323715444252399E-2</v>
      </c>
    </row>
    <row r="158" spans="1:14" x14ac:dyDescent="0.2">
      <c r="A158" s="2" t="s">
        <v>157</v>
      </c>
      <c r="B158" s="6">
        <v>2.8638849732367699E-2</v>
      </c>
      <c r="C158" s="6">
        <v>6.1724016298043201E-2</v>
      </c>
      <c r="D158" s="6">
        <v>5.73213663510444E-2</v>
      </c>
      <c r="E158" s="6">
        <v>2.4135011809183898E-2</v>
      </c>
      <c r="F158" s="6">
        <v>5.3334269022264503E-3</v>
      </c>
      <c r="G158" s="6">
        <v>5.5555555555555601E-2</v>
      </c>
      <c r="H158" s="6">
        <v>8.9384778408028401E-2</v>
      </c>
      <c r="I158" s="6">
        <v>-1.8317503392130199E-2</v>
      </c>
      <c r="J158" s="6">
        <v>1.50581552451715E-2</v>
      </c>
      <c r="K158" s="6">
        <v>1.7684302982188999E-2</v>
      </c>
      <c r="L158" s="6">
        <v>1.1306452475550101E-2</v>
      </c>
      <c r="M158" s="6">
        <v>4.26032279653237E-3</v>
      </c>
      <c r="N158" s="6">
        <v>1.05066091716871E-2</v>
      </c>
    </row>
    <row r="159" spans="1:14" x14ac:dyDescent="0.2">
      <c r="A159" s="2" t="s">
        <v>158</v>
      </c>
      <c r="B159" s="6">
        <v>3.5715373151619302E-2</v>
      </c>
      <c r="C159" s="6">
        <v>5.0558045757533303E-2</v>
      </c>
      <c r="D159" s="6">
        <v>5.0774628385198702E-2</v>
      </c>
      <c r="E159" s="6">
        <v>3.5367966452142997E-2</v>
      </c>
      <c r="F159" s="6">
        <v>2.6611635898941399E-2</v>
      </c>
      <c r="G159" s="6">
        <v>-2.2739168362896099E-2</v>
      </c>
      <c r="H159" s="6">
        <v>2.2443035806064798E-2</v>
      </c>
      <c r="I159" s="6">
        <v>7.9807015780480495E-2</v>
      </c>
      <c r="J159" s="6">
        <v>8.7085852287485995E-3</v>
      </c>
      <c r="K159" s="6">
        <v>1.7062237567382701E-2</v>
      </c>
      <c r="L159" s="6">
        <v>-3.70536362261861E-3</v>
      </c>
      <c r="M159" s="6">
        <v>-2.0637767727621102E-3</v>
      </c>
      <c r="N159" s="6">
        <v>3.9589195236329096E-3</v>
      </c>
    </row>
    <row r="160" spans="1:14" x14ac:dyDescent="0.2">
      <c r="A160" s="2" t="s">
        <v>159</v>
      </c>
      <c r="B160" s="6">
        <v>2.5229419250459999E-2</v>
      </c>
      <c r="C160" s="6">
        <v>3.8439821351348602E-2</v>
      </c>
      <c r="D160" s="6">
        <v>1.4763421151476001E-3</v>
      </c>
      <c r="E160" s="6">
        <v>-1.9911355053524499E-2</v>
      </c>
      <c r="F160" s="6">
        <v>-2.5841882717609201E-2</v>
      </c>
      <c r="G160" s="6">
        <v>4.1232844297207701E-2</v>
      </c>
      <c r="H160" s="6">
        <v>-3.1659515249912902E-2</v>
      </c>
      <c r="I160" s="6">
        <v>-5.7892356399819003E-2</v>
      </c>
      <c r="J160" s="6">
        <v>4.6668535000529603E-3</v>
      </c>
      <c r="K160" s="6">
        <v>9.8373902666897897E-3</v>
      </c>
      <c r="L160" s="6">
        <v>-9.5036687594748197E-3</v>
      </c>
      <c r="M160" s="6">
        <v>-1.3768398527072101E-2</v>
      </c>
      <c r="N160" s="6">
        <v>-1.0057208237986099E-2</v>
      </c>
    </row>
    <row r="161" spans="1:14" x14ac:dyDescent="0.2">
      <c r="A161" s="2" t="s">
        <v>160</v>
      </c>
      <c r="B161" s="6">
        <v>-1.3442255186932201E-2</v>
      </c>
      <c r="C161" s="6">
        <v>-1.9010421433254699E-2</v>
      </c>
      <c r="D161" s="6">
        <v>-2.9833366375119501E-2</v>
      </c>
      <c r="E161" s="6">
        <v>-5.4823792077903603E-2</v>
      </c>
      <c r="F161" s="6">
        <v>-1.39406628197926E-2</v>
      </c>
      <c r="G161" s="6">
        <v>2.16286424215043E-2</v>
      </c>
      <c r="H161" s="6">
        <v>-1.0161635369622E-2</v>
      </c>
      <c r="I161" s="6">
        <v>-3.1282586027111402E-3</v>
      </c>
      <c r="J161" s="6">
        <v>1.70522031758286E-2</v>
      </c>
      <c r="K161" s="6">
        <v>-3.7940521912251798E-3</v>
      </c>
      <c r="L161" s="6">
        <v>1.8935497152531899E-2</v>
      </c>
      <c r="M161" s="6">
        <v>1.32865429862369E-2</v>
      </c>
      <c r="N161" s="6">
        <v>1.9483691808011499E-2</v>
      </c>
    </row>
    <row r="162" spans="1:14" x14ac:dyDescent="0.2">
      <c r="A162" s="2" t="s">
        <v>161</v>
      </c>
      <c r="B162" s="6">
        <v>-6.1017438633938E-2</v>
      </c>
      <c r="C162" s="6">
        <v>-7.1547341987631005E-2</v>
      </c>
      <c r="D162" s="6">
        <v>-8.0452388801281999E-2</v>
      </c>
      <c r="E162" s="6">
        <v>-6.8660929619217395E-2</v>
      </c>
      <c r="F162" s="6">
        <v>-8.0379387961992302E-2</v>
      </c>
      <c r="G162" s="6">
        <v>-5.9425444596443298E-2</v>
      </c>
      <c r="H162" s="6">
        <v>-5.2193828351012599E-2</v>
      </c>
      <c r="I162" s="6">
        <v>-0.16756247053276699</v>
      </c>
      <c r="J162" s="6">
        <v>-5.3966018663993101E-2</v>
      </c>
      <c r="K162" s="6">
        <v>-6.2606584781158506E-2</v>
      </c>
      <c r="L162" s="6">
        <v>2.1736922506539701E-2</v>
      </c>
      <c r="M162" s="6">
        <v>4.75932937498207E-2</v>
      </c>
      <c r="N162" s="6">
        <v>3.0248513478577599E-2</v>
      </c>
    </row>
    <row r="163" spans="1:14" x14ac:dyDescent="0.2">
      <c r="A163" s="2" t="s">
        <v>162</v>
      </c>
      <c r="B163" s="6">
        <v>3.9927663966377001E-2</v>
      </c>
      <c r="C163" s="6">
        <v>4.44819297343488E-2</v>
      </c>
      <c r="D163" s="6">
        <v>2.50041574838289E-2</v>
      </c>
      <c r="E163" s="6">
        <v>5.5592197033313202E-2</v>
      </c>
      <c r="F163" s="6">
        <v>4.9528434027453501E-2</v>
      </c>
      <c r="G163" s="6">
        <v>7.9008659301284007E-2</v>
      </c>
      <c r="H163" s="6">
        <v>-1.8159509202453902E-2</v>
      </c>
      <c r="I163" s="6">
        <v>-1.4435847095507499E-2</v>
      </c>
      <c r="J163" s="6">
        <v>2.09906485476801E-2</v>
      </c>
      <c r="K163" s="6">
        <v>2.0069672864224401E-2</v>
      </c>
      <c r="L163" s="6">
        <v>-1.3712358668726801E-2</v>
      </c>
      <c r="M163" s="6">
        <v>-2.7812578593091102E-2</v>
      </c>
      <c r="N163" s="6">
        <v>-3.9611976185023899E-2</v>
      </c>
    </row>
    <row r="164" spans="1:14" x14ac:dyDescent="0.2">
      <c r="A164" s="2" t="s">
        <v>163</v>
      </c>
      <c r="B164" s="6">
        <v>1.52304009701245E-2</v>
      </c>
      <c r="C164" s="6">
        <v>2.8429288997668398E-3</v>
      </c>
      <c r="D164" s="6">
        <v>4.82777197305711E-2</v>
      </c>
      <c r="E164" s="6">
        <v>2.5511540555333001E-2</v>
      </c>
      <c r="F164" s="6">
        <v>9.7330071269013194E-3</v>
      </c>
      <c r="G164" s="6">
        <v>7.2376357056694396E-3</v>
      </c>
      <c r="H164" s="6">
        <v>1.82694112494525E-2</v>
      </c>
      <c r="I164" s="6">
        <v>6.1728395061728399E-2</v>
      </c>
      <c r="J164" s="6">
        <v>-4.2851567302367201E-3</v>
      </c>
      <c r="K164" s="6">
        <v>-2.4391863678499898E-2</v>
      </c>
      <c r="L164" s="6">
        <v>4.95598528467489E-3</v>
      </c>
      <c r="M164" s="6">
        <v>1.9727941232328301E-2</v>
      </c>
      <c r="N164" s="6">
        <v>2.0301093884250901E-2</v>
      </c>
    </row>
    <row r="165" spans="1:14" x14ac:dyDescent="0.2">
      <c r="A165" s="2" t="s">
        <v>164</v>
      </c>
      <c r="B165" s="6">
        <v>2.0259443053562799E-2</v>
      </c>
      <c r="C165" s="6">
        <v>4.0645236360752797E-2</v>
      </c>
      <c r="D165" s="6">
        <v>3.1080439104442002E-2</v>
      </c>
      <c r="E165" s="6">
        <v>3.1629872014420898E-2</v>
      </c>
      <c r="F165" s="6">
        <v>8.9273211034868998E-3</v>
      </c>
      <c r="G165" s="6">
        <v>-1.03768432550517E-3</v>
      </c>
      <c r="H165" s="6">
        <v>4.4757665677547E-2</v>
      </c>
      <c r="I165" s="6">
        <v>8.3268134570246996E-2</v>
      </c>
      <c r="J165" s="6">
        <v>2.1505273965709601E-2</v>
      </c>
      <c r="K165" s="6">
        <v>3.3184248529476497E-2</v>
      </c>
      <c r="L165" s="6">
        <v>4.96593133382006E-4</v>
      </c>
      <c r="M165" s="6">
        <v>2.29217959888889E-3</v>
      </c>
      <c r="N165" s="6">
        <v>-1.0638095238095001E-3</v>
      </c>
    </row>
    <row r="166" spans="1:14" x14ac:dyDescent="0.2">
      <c r="A166" s="2" t="s">
        <v>165</v>
      </c>
      <c r="B166" s="6">
        <v>2.6835788021576899E-2</v>
      </c>
      <c r="C166" s="6">
        <v>1.6302972441315799E-2</v>
      </c>
      <c r="D166" s="6">
        <v>4.5820018613508998E-2</v>
      </c>
      <c r="E166" s="6">
        <v>2.9492591789616503E-4</v>
      </c>
      <c r="F166" s="6">
        <v>8.5787718810781694E-3</v>
      </c>
      <c r="G166" s="6">
        <v>-2.8709432323890099E-2</v>
      </c>
      <c r="H166" s="6">
        <v>4.9587750294464099E-2</v>
      </c>
      <c r="I166" s="6">
        <v>-4.7858683372702097E-2</v>
      </c>
      <c r="J166" s="6">
        <v>1.5963576220796898E-2</v>
      </c>
      <c r="K166" s="6">
        <v>2.04974052582775E-2</v>
      </c>
      <c r="L166" s="6">
        <v>-7.4347081183606303E-3</v>
      </c>
      <c r="M166" s="6">
        <v>-1.0076758498541401E-2</v>
      </c>
      <c r="N166" s="6">
        <v>-1.18306680746898E-2</v>
      </c>
    </row>
    <row r="167" spans="1:14" x14ac:dyDescent="0.2">
      <c r="A167" s="2" t="s">
        <v>166</v>
      </c>
      <c r="B167" s="6">
        <v>-2.6339270492135899E-2</v>
      </c>
      <c r="C167" s="6">
        <v>-4.9981105596081002E-2</v>
      </c>
      <c r="D167" s="6">
        <v>1.13221751406371E-3</v>
      </c>
      <c r="E167" s="6">
        <v>1.33326639119206E-2</v>
      </c>
      <c r="F167" s="6">
        <v>3.970223325062E-3</v>
      </c>
      <c r="G167" s="6">
        <v>-3.37875886924215E-3</v>
      </c>
      <c r="H167" s="6">
        <v>-3.7130094919039597E-2</v>
      </c>
      <c r="I167" s="6">
        <v>-6.5788063859423498E-2</v>
      </c>
      <c r="J167" s="6">
        <v>-8.0857189939039095E-4</v>
      </c>
      <c r="K167" s="6">
        <v>8.7347564809736296E-4</v>
      </c>
      <c r="L167" s="6">
        <v>-4.4330351576553802E-3</v>
      </c>
      <c r="M167" s="6">
        <v>-9.3111711583588191E-3</v>
      </c>
      <c r="N167" s="6">
        <v>1.0691290837323501E-3</v>
      </c>
    </row>
    <row r="168" spans="1:14" x14ac:dyDescent="0.2">
      <c r="A168" s="2" t="s">
        <v>167</v>
      </c>
      <c r="B168" s="6">
        <v>-6.6440236352829996E-3</v>
      </c>
      <c r="C168" s="6">
        <v>-2.5447034521326002E-3</v>
      </c>
      <c r="D168" s="6">
        <v>1.17479343806654E-2</v>
      </c>
      <c r="E168" s="6">
        <v>2.8861984418450899E-2</v>
      </c>
      <c r="F168" s="6">
        <v>6.4089452512441896E-3</v>
      </c>
      <c r="G168" s="6">
        <v>-1.00805316213323E-2</v>
      </c>
      <c r="H168" s="6">
        <v>3.5360268969915499E-3</v>
      </c>
      <c r="I168" s="6">
        <v>1.79592770533058E-2</v>
      </c>
      <c r="J168" s="6">
        <v>-9.20905750835839E-4</v>
      </c>
      <c r="K168" s="6">
        <v>1.0784419391912201E-2</v>
      </c>
      <c r="L168" s="6">
        <v>9.3000784280020104E-3</v>
      </c>
      <c r="M168" s="6">
        <v>1.06347725555733E-2</v>
      </c>
      <c r="N168" s="6">
        <v>9.39104433604886E-3</v>
      </c>
    </row>
    <row r="169" spans="1:14" x14ac:dyDescent="0.2">
      <c r="A169" s="2" t="s">
        <v>168</v>
      </c>
      <c r="B169" s="6">
        <v>-3.9544043316416602E-3</v>
      </c>
      <c r="C169" s="6">
        <v>-1.4787431382962801E-2</v>
      </c>
      <c r="D169" s="6">
        <v>2.3743676222155601E-2</v>
      </c>
      <c r="E169" s="6">
        <v>2.13874514514132E-2</v>
      </c>
      <c r="F169" s="6">
        <v>1.2538122670281201E-2</v>
      </c>
      <c r="G169" s="6">
        <v>1.5796625523723198E-2</v>
      </c>
      <c r="H169" s="6">
        <v>-3.3625646088623E-2</v>
      </c>
      <c r="I169" s="6">
        <v>1.28418022805269E-2</v>
      </c>
      <c r="J169" s="6">
        <v>1.9541714581747301E-3</v>
      </c>
      <c r="K169" s="6">
        <v>7.1715771859065802E-3</v>
      </c>
      <c r="L169" s="6">
        <v>-7.7751826722338296E-3</v>
      </c>
      <c r="M169" s="6">
        <v>-9.6856586656586096E-3</v>
      </c>
      <c r="N169" s="6">
        <v>1.9661176542102799E-2</v>
      </c>
    </row>
    <row r="170" spans="1:14" x14ac:dyDescent="0.2">
      <c r="A170" s="2" t="s">
        <v>169</v>
      </c>
      <c r="B170" s="6">
        <v>2.8555134576029501E-2</v>
      </c>
      <c r="C170" s="6">
        <v>1.3342338941914099E-2</v>
      </c>
      <c r="D170" s="6">
        <v>2.8754911038665798E-3</v>
      </c>
      <c r="E170" s="6">
        <v>7.3086639270123202E-3</v>
      </c>
      <c r="F170" s="6">
        <v>4.6074181914435998E-2</v>
      </c>
      <c r="G170" s="6">
        <v>2.0861702707119002E-2</v>
      </c>
      <c r="H170" s="6">
        <v>-8.1473609635139606E-3</v>
      </c>
      <c r="I170" s="6">
        <v>4.4423138382869903E-2</v>
      </c>
      <c r="J170" s="6">
        <v>-2.3808774176590299E-2</v>
      </c>
      <c r="K170" s="6">
        <v>4.3996860156269899E-2</v>
      </c>
      <c r="L170" s="6">
        <v>-4.9223935206691499E-3</v>
      </c>
      <c r="M170" s="6">
        <v>-1.3726185044359801E-2</v>
      </c>
      <c r="N170" s="6">
        <v>-1.8536552795031101E-2</v>
      </c>
    </row>
    <row r="171" spans="1:14" x14ac:dyDescent="0.2">
      <c r="A171" s="2" t="s">
        <v>170</v>
      </c>
      <c r="B171" s="6">
        <v>7.2172870983500097E-3</v>
      </c>
      <c r="C171" s="6">
        <v>-1.6957941471161699E-4</v>
      </c>
      <c r="D171" s="6">
        <v>-1.2730837654470801E-2</v>
      </c>
      <c r="E171" s="6">
        <v>-1.53528908550675E-2</v>
      </c>
      <c r="F171" s="6">
        <v>2.8328611898016999E-3</v>
      </c>
      <c r="G171" s="6">
        <v>8.4835630965003498E-4</v>
      </c>
      <c r="H171" s="6">
        <v>-4.7347133000237997E-2</v>
      </c>
      <c r="I171" s="6">
        <v>-5.0636780438104899E-2</v>
      </c>
      <c r="J171" s="6">
        <v>-4.4963923478040402E-2</v>
      </c>
      <c r="K171" s="6">
        <v>-4.3860506372786497E-2</v>
      </c>
      <c r="L171" s="6">
        <v>8.1160106516764696E-3</v>
      </c>
      <c r="M171" s="6">
        <v>1.01626938565675E-2</v>
      </c>
      <c r="N171" s="6">
        <v>1.98200181042286E-2</v>
      </c>
    </row>
    <row r="172" spans="1:14" x14ac:dyDescent="0.2">
      <c r="A172" s="2" t="s">
        <v>171</v>
      </c>
      <c r="B172" s="6">
        <v>3.3085769860892199E-2</v>
      </c>
      <c r="C172" s="6">
        <v>3.1152466971464499E-2</v>
      </c>
      <c r="D172" s="6">
        <v>9.6438387254117793E-3</v>
      </c>
      <c r="E172" s="6">
        <v>5.2120886607693101E-3</v>
      </c>
      <c r="F172" s="6">
        <v>8.7926529718228008E-3</v>
      </c>
      <c r="G172" s="6">
        <v>1.91415313225059E-2</v>
      </c>
      <c r="H172" s="6">
        <v>1.32441977800201E-2</v>
      </c>
      <c r="I172" s="6">
        <v>5.8497336087854603E-2</v>
      </c>
      <c r="J172" s="6">
        <v>7.2383665017221798E-3</v>
      </c>
      <c r="K172" s="6">
        <v>-1.4994749620635199E-2</v>
      </c>
      <c r="L172" s="6">
        <v>-5.1882863585118897E-3</v>
      </c>
      <c r="M172" s="6">
        <v>5.7991779415595404E-3</v>
      </c>
      <c r="N172" s="6">
        <v>1.8666607813134701E-3</v>
      </c>
    </row>
    <row r="173" spans="1:14" x14ac:dyDescent="0.2">
      <c r="A173" s="2" t="s">
        <v>172</v>
      </c>
      <c r="B173" s="6">
        <v>1.5193822988072401E-2</v>
      </c>
      <c r="C173" s="6">
        <v>1.8623443056122398E-2</v>
      </c>
      <c r="D173" s="6">
        <v>2.1008034255449799E-3</v>
      </c>
      <c r="E173" s="6">
        <v>2.0017432342090101E-2</v>
      </c>
      <c r="F173" s="6">
        <v>-2.8761266110922802E-3</v>
      </c>
      <c r="G173" s="6">
        <v>5.8036633052068097E-2</v>
      </c>
      <c r="H173" s="6">
        <v>-7.8622238861849505E-2</v>
      </c>
      <c r="I173" s="6">
        <v>-2.8940886699507298E-2</v>
      </c>
      <c r="J173" s="6">
        <v>2.35848763842978E-2</v>
      </c>
      <c r="K173" s="6">
        <v>1.8313965164087499E-2</v>
      </c>
      <c r="L173" s="6">
        <v>1.1474569513662099E-2</v>
      </c>
      <c r="M173" s="6">
        <v>1.08899609575012E-2</v>
      </c>
      <c r="N173" s="6">
        <v>8.7981837533475798E-3</v>
      </c>
    </row>
    <row r="174" spans="1:14" x14ac:dyDescent="0.2">
      <c r="A174" s="2" t="s">
        <v>173</v>
      </c>
      <c r="B174" s="6">
        <v>3.7776814028927498E-2</v>
      </c>
      <c r="C174" s="6">
        <v>4.6569411511196798E-2</v>
      </c>
      <c r="D174" s="6">
        <v>4.94389465107005E-2</v>
      </c>
      <c r="E174" s="6">
        <v>2.7464800423066298E-2</v>
      </c>
      <c r="F174" s="6">
        <v>2.88703769531552E-2</v>
      </c>
      <c r="G174" s="6">
        <v>-5.91101798157984E-2</v>
      </c>
      <c r="H174" s="6">
        <v>-3.4053833605220303E-2</v>
      </c>
      <c r="I174" s="6">
        <v>-4.2440318302387802E-3</v>
      </c>
      <c r="J174" s="6">
        <v>-2.2948652965590201E-2</v>
      </c>
      <c r="K174" s="6">
        <v>-7.8604833245171004E-3</v>
      </c>
      <c r="L174" s="6">
        <v>-2.1083658380788E-2</v>
      </c>
      <c r="M174" s="6">
        <v>-2.0433561778544301E-2</v>
      </c>
      <c r="N174" s="6">
        <v>-1.8890037216445998E-2</v>
      </c>
    </row>
    <row r="175" spans="1:14" x14ac:dyDescent="0.2">
      <c r="A175" s="2" t="s">
        <v>174</v>
      </c>
      <c r="B175" s="6">
        <v>-1.4923069910989101E-2</v>
      </c>
      <c r="C175" s="6">
        <v>-1.2591503327317E-2</v>
      </c>
      <c r="D175" s="6">
        <v>-4.2627223476421401E-2</v>
      </c>
      <c r="E175" s="6">
        <v>-5.1310064131193302E-2</v>
      </c>
      <c r="F175" s="6">
        <v>-4.77434643253178E-2</v>
      </c>
      <c r="G175" s="6">
        <v>-2.7433218384888401E-2</v>
      </c>
      <c r="H175" s="6">
        <v>-2.92310951069687E-2</v>
      </c>
      <c r="I175" s="6">
        <v>4.3970117395944398E-2</v>
      </c>
      <c r="J175" s="6">
        <v>-6.3218554472755503E-3</v>
      </c>
      <c r="K175" s="6">
        <v>-5.0360069665094003E-3</v>
      </c>
      <c r="L175" s="6">
        <v>-3.0523644417290299E-2</v>
      </c>
      <c r="M175" s="6">
        <v>-3.6423565739530803E-2</v>
      </c>
      <c r="N175" s="6">
        <v>-1.35484739988877E-2</v>
      </c>
    </row>
    <row r="176" spans="1:14" x14ac:dyDescent="0.2">
      <c r="A176" s="2" t="s">
        <v>175</v>
      </c>
      <c r="B176" s="6">
        <v>4.4153220293922997E-2</v>
      </c>
      <c r="C176" s="6">
        <v>5.6426145510830299E-2</v>
      </c>
      <c r="D176" s="6">
        <v>3.39529575450278E-2</v>
      </c>
      <c r="E176" s="6">
        <v>5.8319113126175402E-2</v>
      </c>
      <c r="F176" s="6">
        <v>5.42029444356497E-2</v>
      </c>
      <c r="G176" s="6">
        <v>1.03530661003451E-2</v>
      </c>
      <c r="H176" s="6">
        <v>4.3187952834209301E-2</v>
      </c>
      <c r="I176" s="6">
        <v>7.2751322751322803E-2</v>
      </c>
      <c r="J176" s="6">
        <v>-1.82867121755871E-3</v>
      </c>
      <c r="K176" s="6">
        <v>1.76100744463045E-2</v>
      </c>
      <c r="L176" s="6">
        <v>-3.47526890979359E-4</v>
      </c>
      <c r="M176" s="6">
        <v>1.05440321252407E-2</v>
      </c>
      <c r="N176" s="6">
        <v>9.4078223369535603E-3</v>
      </c>
    </row>
    <row r="177" spans="1:14" x14ac:dyDescent="0.2">
      <c r="A177" s="2" t="s">
        <v>176</v>
      </c>
      <c r="B177" s="6">
        <v>-3.9681483123433399E-2</v>
      </c>
      <c r="C177" s="6">
        <v>-1.5419320647002801E-2</v>
      </c>
      <c r="D177" s="6">
        <v>-2.49437751434422E-2</v>
      </c>
      <c r="E177" s="6">
        <v>-1.37396632463839E-2</v>
      </c>
      <c r="F177" s="6">
        <v>-2.6908111343909E-2</v>
      </c>
      <c r="G177" s="6">
        <v>-6.7137809187279199E-2</v>
      </c>
      <c r="H177" s="6">
        <v>7.1161048689138501E-2</v>
      </c>
      <c r="I177" s="6">
        <v>6.3853414769572204E-3</v>
      </c>
      <c r="J177" s="6">
        <v>2.2978100544678901E-2</v>
      </c>
      <c r="K177" s="6">
        <v>1.09441043185312E-3</v>
      </c>
      <c r="L177" s="6">
        <v>-7.4463848281311603E-3</v>
      </c>
      <c r="M177" s="6">
        <v>-2.3948117347232099E-2</v>
      </c>
      <c r="N177" s="6">
        <v>-1.6095613472994898E-2</v>
      </c>
    </row>
    <row r="178" spans="1:14" x14ac:dyDescent="0.2">
      <c r="A178" s="2" t="s">
        <v>177</v>
      </c>
      <c r="B178" s="6">
        <v>2.17458652144614E-2</v>
      </c>
      <c r="C178" s="6">
        <v>3.9567647953431699E-2</v>
      </c>
      <c r="D178" s="6">
        <v>4.1379531949855802E-2</v>
      </c>
      <c r="E178" s="6">
        <v>3.3733484682440702E-2</v>
      </c>
      <c r="F178" s="6">
        <v>-1.60963944076526E-3</v>
      </c>
      <c r="G178" s="6">
        <v>3.80360401459853E-2</v>
      </c>
      <c r="H178" s="6">
        <v>-6.6959798994974798E-2</v>
      </c>
      <c r="I178" s="6">
        <v>-5.5775062023338998E-2</v>
      </c>
      <c r="J178" s="6">
        <v>4.0539882264008099E-2</v>
      </c>
      <c r="K178" s="6">
        <v>2.9073313869558099E-2</v>
      </c>
      <c r="L178" s="6">
        <v>1.358668E-2</v>
      </c>
      <c r="M178" s="6">
        <v>8.9421615536167693E-3</v>
      </c>
      <c r="N178" s="6">
        <v>4.5807371497825202E-3</v>
      </c>
    </row>
    <row r="179" spans="1:14" x14ac:dyDescent="0.2">
      <c r="A179" s="2" t="s">
        <v>178</v>
      </c>
      <c r="B179" s="6">
        <v>4.2427265875490797E-2</v>
      </c>
      <c r="C179" s="6">
        <v>3.3279393727989201E-2</v>
      </c>
      <c r="D179" s="6">
        <v>3.9756848374618299E-2</v>
      </c>
      <c r="E179" s="6">
        <v>2.5549188270547502E-2</v>
      </c>
      <c r="F179" s="6">
        <v>4.8250158514142501E-2</v>
      </c>
      <c r="G179" s="6">
        <v>2.3665114264052801E-2</v>
      </c>
      <c r="H179" s="6">
        <v>8.0427095611177498E-3</v>
      </c>
      <c r="I179" s="6">
        <v>-5.4104113862351297E-2</v>
      </c>
      <c r="J179" s="6">
        <v>-1.5704486059334801E-2</v>
      </c>
      <c r="K179" s="6">
        <v>-1.8351231290572199E-3</v>
      </c>
      <c r="L179" s="6">
        <v>1.07261426626136E-2</v>
      </c>
      <c r="M179" s="6">
        <v>1.6329896862765401E-2</v>
      </c>
      <c r="N179" s="6">
        <v>1.2452867699827201E-2</v>
      </c>
    </row>
    <row r="180" spans="1:14" x14ac:dyDescent="0.2">
      <c r="A180" s="2" t="s">
        <v>179</v>
      </c>
      <c r="B180" s="6">
        <v>2.7117187133973701E-2</v>
      </c>
      <c r="C180" s="6">
        <v>3.3317414755526999E-2</v>
      </c>
      <c r="D180" s="6">
        <v>4.16132142959037E-2</v>
      </c>
      <c r="E180" s="6">
        <v>1.2543703036572301E-3</v>
      </c>
      <c r="F180" s="6">
        <v>-1.17292076498689E-2</v>
      </c>
      <c r="G180" s="6">
        <v>-5.993690851735E-2</v>
      </c>
      <c r="H180" s="6">
        <v>-4.6722502941787203E-2</v>
      </c>
      <c r="I180" s="6">
        <v>-2.8453181583031499E-2</v>
      </c>
      <c r="J180" s="6">
        <v>2.6308391284752802E-2</v>
      </c>
      <c r="K180" s="6">
        <v>9.0608415313374793E-3</v>
      </c>
      <c r="L180" s="6">
        <v>-4.3423868636077801E-3</v>
      </c>
      <c r="M180" s="6">
        <v>-1.07436224906153E-2</v>
      </c>
      <c r="N180" s="6">
        <v>-1.89637424956366E-3</v>
      </c>
    </row>
    <row r="181" spans="1:14" x14ac:dyDescent="0.2">
      <c r="A181" s="2" t="s">
        <v>180</v>
      </c>
      <c r="B181" s="6">
        <v>1.7927951426747201E-2</v>
      </c>
      <c r="C181" s="6">
        <v>2.21802167934054E-2</v>
      </c>
      <c r="D181" s="6">
        <v>1.79864814110232E-2</v>
      </c>
      <c r="E181" s="6">
        <v>-4.5901255025011497E-3</v>
      </c>
      <c r="F181" s="6">
        <v>1.6673175714242799E-2</v>
      </c>
      <c r="G181" s="6">
        <v>1.19891928402566E-2</v>
      </c>
      <c r="H181" s="6">
        <v>-8.4406930253219693E-3</v>
      </c>
      <c r="I181" s="6">
        <v>6.7389455782312896E-2</v>
      </c>
      <c r="J181" s="6">
        <v>8.8304753593032304E-3</v>
      </c>
      <c r="K181" s="6">
        <v>1.27973106284032E-2</v>
      </c>
      <c r="L181" s="6">
        <v>-2.5917465082249E-2</v>
      </c>
      <c r="M181" s="6">
        <v>-2.7423948179828999E-2</v>
      </c>
      <c r="N181" s="6">
        <v>-1.65975914794044E-2</v>
      </c>
    </row>
    <row r="182" spans="1:14" x14ac:dyDescent="0.2">
      <c r="A182" s="2" t="s">
        <v>181</v>
      </c>
      <c r="B182" s="6">
        <v>-2.81603049106674E-2</v>
      </c>
      <c r="C182" s="6">
        <v>-8.6614721933873304E-3</v>
      </c>
      <c r="D182" s="6">
        <v>-2.8494091308237001E-2</v>
      </c>
      <c r="E182" s="6">
        <v>-2.73315184758385E-2</v>
      </c>
      <c r="F182" s="6">
        <v>-3.1200994171080201E-2</v>
      </c>
      <c r="G182" s="6">
        <v>3.7976810620063799E-2</v>
      </c>
      <c r="H182" s="6">
        <v>5.1735287777538502E-3</v>
      </c>
      <c r="I182" s="6">
        <v>-5.8603617257754698E-3</v>
      </c>
      <c r="J182" s="6">
        <v>2.3614009782165499E-3</v>
      </c>
      <c r="K182" s="6">
        <v>-5.4050763880304897E-3</v>
      </c>
      <c r="L182" s="6">
        <v>2.15667779116837E-2</v>
      </c>
      <c r="M182" s="6">
        <v>3.8093851270680601E-2</v>
      </c>
      <c r="N182" s="6">
        <v>3.5039349100834498E-2</v>
      </c>
    </row>
    <row r="183" spans="1:14" x14ac:dyDescent="0.2">
      <c r="A183" s="2" t="s">
        <v>182</v>
      </c>
      <c r="B183" s="6">
        <v>4.6553503722121699E-2</v>
      </c>
      <c r="C183" s="6">
        <v>5.5679413124305202E-2</v>
      </c>
      <c r="D183" s="6">
        <v>3.5746421319591E-2</v>
      </c>
      <c r="E183" s="6">
        <v>5.46481311230992E-2</v>
      </c>
      <c r="F183" s="6">
        <v>4.5195234235198702E-2</v>
      </c>
      <c r="G183" s="6">
        <v>6.5550370573702901E-2</v>
      </c>
      <c r="H183" s="6">
        <v>3.94467574624233E-2</v>
      </c>
      <c r="I183" s="6">
        <v>5.1255870941392598E-2</v>
      </c>
      <c r="J183" s="6">
        <v>2.68221175449035E-2</v>
      </c>
      <c r="K183" s="6">
        <v>2.0925029334597299E-2</v>
      </c>
      <c r="L183" s="6">
        <v>-4.1707093821508902E-4</v>
      </c>
      <c r="M183" s="6">
        <v>3.8117599204556601E-3</v>
      </c>
      <c r="N183" s="6">
        <v>6.3506459076448103E-3</v>
      </c>
    </row>
    <row r="184" spans="1:14" x14ac:dyDescent="0.2">
      <c r="A184" s="2" t="s">
        <v>183</v>
      </c>
      <c r="B184" s="6">
        <v>9.4203519935085606E-3</v>
      </c>
      <c r="C184" s="6">
        <v>-1.6614658363557799E-2</v>
      </c>
      <c r="D184" s="6">
        <v>8.4413812668634493E-3</v>
      </c>
      <c r="E184" s="6">
        <v>1.9312323176962399E-2</v>
      </c>
      <c r="F184" s="6">
        <v>-2.2218306239628699E-2</v>
      </c>
      <c r="G184" s="6">
        <v>3.9134912461381002E-3</v>
      </c>
      <c r="H184" s="6">
        <v>-4.4133333333333302E-2</v>
      </c>
      <c r="I184" s="6">
        <v>-3.0887663942216301E-2</v>
      </c>
      <c r="J184" s="6">
        <v>-2.1069650050387599E-3</v>
      </c>
      <c r="K184" s="6">
        <v>3.7987938586222002E-3</v>
      </c>
      <c r="L184" s="6">
        <v>-2.5029935193012099E-2</v>
      </c>
      <c r="M184" s="6">
        <v>-1.31943890440101E-2</v>
      </c>
      <c r="N184" s="6">
        <v>-1.1718955275687301E-2</v>
      </c>
    </row>
    <row r="185" spans="1:14" x14ac:dyDescent="0.2">
      <c r="A185" s="2" t="s">
        <v>184</v>
      </c>
      <c r="B185" s="6">
        <v>-3.39379274773492E-4</v>
      </c>
      <c r="C185" s="6">
        <v>-3.5626271274279003E-2</v>
      </c>
      <c r="D185" s="6">
        <v>-1.2541819425169801E-3</v>
      </c>
      <c r="E185" s="6">
        <v>1.15426887032177E-2</v>
      </c>
      <c r="F185" s="6">
        <v>2.0209299881386599E-2</v>
      </c>
      <c r="G185" s="6">
        <v>2.9311137210846001E-2</v>
      </c>
      <c r="H185" s="6">
        <v>1.2587412587412199E-3</v>
      </c>
      <c r="I185" s="6">
        <v>-7.9747957073937892E-3</v>
      </c>
      <c r="J185" s="6">
        <v>1.37704008925798E-2</v>
      </c>
      <c r="K185" s="6">
        <v>5.3728993573248004E-3</v>
      </c>
      <c r="L185" s="6">
        <v>7.5046578404733399E-3</v>
      </c>
      <c r="M185" s="6">
        <v>7.8896489521260802E-3</v>
      </c>
      <c r="N185" s="6">
        <v>9.4532215326685199E-3</v>
      </c>
    </row>
    <row r="186" spans="1:14" x14ac:dyDescent="0.2">
      <c r="A186" s="2" t="s">
        <v>185</v>
      </c>
      <c r="B186" s="6">
        <v>1.7289459671626001E-2</v>
      </c>
      <c r="C186" s="6">
        <v>2.5818689591151099E-2</v>
      </c>
      <c r="D186" s="6">
        <v>3.5668027248655303E-2</v>
      </c>
      <c r="E186" s="6">
        <v>8.8782464448801598E-3</v>
      </c>
      <c r="F186" s="6">
        <v>5.2791670322599998E-3</v>
      </c>
      <c r="G186" s="6">
        <v>1.81297238551597E-2</v>
      </c>
      <c r="H186" s="6">
        <v>-4.7721739130434697E-2</v>
      </c>
      <c r="I186" s="6">
        <v>3.4152186938286401E-2</v>
      </c>
      <c r="J186" s="6">
        <v>-6.9691841758565201E-3</v>
      </c>
      <c r="K186" s="6">
        <v>-1.7191711503240299E-2</v>
      </c>
      <c r="L186" s="6">
        <v>1.2546619352869401E-2</v>
      </c>
      <c r="M186" s="6">
        <v>9.9950789349163502E-3</v>
      </c>
      <c r="N186" s="6">
        <v>1.31559319483028E-2</v>
      </c>
    </row>
    <row r="187" spans="1:14" x14ac:dyDescent="0.2">
      <c r="A187" s="2" t="s">
        <v>186</v>
      </c>
      <c r="B187" s="6">
        <v>1.9918159439014298E-2</v>
      </c>
      <c r="C187" s="6">
        <v>3.9901506030225901E-2</v>
      </c>
      <c r="D187" s="6">
        <v>-1.0291878190295299E-2</v>
      </c>
      <c r="E187" s="6">
        <v>-1.5847808724632501E-2</v>
      </c>
      <c r="F187" s="6">
        <v>-1.41539625276386E-2</v>
      </c>
      <c r="G187" s="6">
        <v>2.4186136506554401E-3</v>
      </c>
      <c r="H187" s="6">
        <v>5.6591357753893297E-2</v>
      </c>
      <c r="I187" s="6">
        <v>2.3318819545234699E-2</v>
      </c>
      <c r="J187" s="6">
        <v>2.4065720815022999E-2</v>
      </c>
      <c r="K187" s="6">
        <v>4.4444749353562503E-3</v>
      </c>
      <c r="L187" s="6">
        <v>-7.4790015847860398E-3</v>
      </c>
      <c r="M187" s="6">
        <v>-1.1853398303290699E-2</v>
      </c>
      <c r="N187" s="6">
        <v>8.5106417430957297E-4</v>
      </c>
    </row>
    <row r="188" spans="1:14" x14ac:dyDescent="0.2">
      <c r="A188" s="2" t="s">
        <v>187</v>
      </c>
      <c r="B188" s="6">
        <v>-6.7927206880083503E-3</v>
      </c>
      <c r="C188" s="6">
        <v>-9.1243161521194303E-3</v>
      </c>
      <c r="D188" s="6">
        <v>-3.2282032047148301E-2</v>
      </c>
      <c r="E188" s="6">
        <v>-2.79421609038525E-2</v>
      </c>
      <c r="F188" s="6">
        <v>-1.2929957830704599E-3</v>
      </c>
      <c r="G188" s="6">
        <v>-4.9007831643683303E-3</v>
      </c>
      <c r="H188" s="6">
        <v>-2.6685974348365699E-2</v>
      </c>
      <c r="I188" s="6">
        <v>-5.8817984729946302E-2</v>
      </c>
      <c r="J188" s="6">
        <v>-1.9854861114299099E-2</v>
      </c>
      <c r="K188" s="6">
        <v>-1.6690502653027E-2</v>
      </c>
      <c r="L188" s="6">
        <v>-2.9121016008599901E-3</v>
      </c>
      <c r="M188" s="6">
        <v>1.03388135093921E-2</v>
      </c>
      <c r="N188" s="6">
        <v>7.5649315356157701E-3</v>
      </c>
    </row>
    <row r="189" spans="1:14" x14ac:dyDescent="0.2">
      <c r="A189" s="2" t="s">
        <v>188</v>
      </c>
      <c r="B189" s="6">
        <v>3.4082654047014403E-2</v>
      </c>
      <c r="C189" s="6">
        <v>4.4519497766570999E-2</v>
      </c>
      <c r="D189" s="6">
        <v>1.31427944746307E-2</v>
      </c>
      <c r="E189" s="6">
        <v>3.5476737419817599E-2</v>
      </c>
      <c r="F189" s="6">
        <v>1.4680316785783101E-2</v>
      </c>
      <c r="G189" s="6">
        <v>2.8068137824235399E-2</v>
      </c>
      <c r="H189" s="6">
        <v>-7.3886426008021901E-3</v>
      </c>
      <c r="I189" s="6">
        <v>-2.14067278287461E-2</v>
      </c>
      <c r="J189" s="6">
        <v>-1.4280739281236099E-2</v>
      </c>
      <c r="K189" s="6">
        <v>-1.7919737967016999E-2</v>
      </c>
      <c r="L189" s="6">
        <v>8.8075604115160494E-3</v>
      </c>
      <c r="M189" s="6">
        <v>2.7513707736857001E-2</v>
      </c>
      <c r="N189" s="6">
        <v>2.1006685751336501E-2</v>
      </c>
    </row>
    <row r="190" spans="1:14" x14ac:dyDescent="0.2">
      <c r="A190" s="2" t="s">
        <v>189</v>
      </c>
      <c r="B190" s="6">
        <v>-1.04430198852585E-2</v>
      </c>
      <c r="C190" s="6">
        <v>-1.66527659739771E-2</v>
      </c>
      <c r="D190" s="6">
        <v>-8.7174401002244606E-3</v>
      </c>
      <c r="E190" s="6">
        <v>7.2332537199709104E-3</v>
      </c>
      <c r="F190" s="6">
        <v>-2.77984611566146E-2</v>
      </c>
      <c r="G190" s="6">
        <v>-6.3267322075356403E-2</v>
      </c>
      <c r="H190" s="6">
        <v>-3.7652987760979001E-2</v>
      </c>
      <c r="I190" s="6">
        <v>-1.05307058700864E-2</v>
      </c>
      <c r="J190" s="6">
        <v>-1.6736238843314301E-2</v>
      </c>
      <c r="K190" s="6">
        <v>-4.0381249738325499E-2</v>
      </c>
      <c r="L190" s="6">
        <v>-1.1278385378377401E-2</v>
      </c>
      <c r="M190" s="6">
        <v>-7.0518311646565702E-3</v>
      </c>
      <c r="N190" s="6">
        <v>-1.12039734391743E-2</v>
      </c>
    </row>
    <row r="191" spans="1:14" x14ac:dyDescent="0.2">
      <c r="A191" s="2" t="s">
        <v>190</v>
      </c>
      <c r="B191" s="6">
        <v>2.3713631355305801E-2</v>
      </c>
      <c r="C191" s="6">
        <v>3.4483389161326101E-2</v>
      </c>
      <c r="D191" s="6">
        <v>-1.9077851753366699E-2</v>
      </c>
      <c r="E191" s="6">
        <v>-4.0839973159464998E-2</v>
      </c>
      <c r="F191" s="6">
        <v>-1.0478951500875799E-2</v>
      </c>
      <c r="G191" s="6">
        <v>0.10428585767339101</v>
      </c>
      <c r="H191" s="6">
        <v>-5.5439486643784397E-2</v>
      </c>
      <c r="I191" s="6">
        <v>-0.125753012048192</v>
      </c>
      <c r="J191" s="6">
        <v>-1.0811242563565601E-2</v>
      </c>
      <c r="K191" s="6">
        <v>-8.4787151110547292E-3</v>
      </c>
      <c r="L191" s="6">
        <v>8.6993336055194298E-3</v>
      </c>
      <c r="M191" s="6">
        <v>1.33075652513903E-2</v>
      </c>
      <c r="N191" s="6">
        <v>5.0694143355128601E-3</v>
      </c>
    </row>
    <row r="192" spans="1:14" x14ac:dyDescent="0.2">
      <c r="A192" s="2" t="s">
        <v>191</v>
      </c>
      <c r="B192" s="6">
        <v>2.5340115382998098E-2</v>
      </c>
      <c r="C192" s="6">
        <v>3.3662124663167203E-2</v>
      </c>
      <c r="D192" s="6">
        <v>6.9251444980383201E-2</v>
      </c>
      <c r="E192" s="6">
        <v>3.5796071307986101E-2</v>
      </c>
      <c r="F192" s="6">
        <v>2.6693700835416698E-2</v>
      </c>
      <c r="G192" s="6">
        <v>8.3288312623806694E-3</v>
      </c>
      <c r="H192" s="6">
        <v>-2.5308446694084501E-3</v>
      </c>
      <c r="I192" s="6">
        <v>-9.1627562361076803E-2</v>
      </c>
      <c r="J192" s="6">
        <v>-2.22460081754462E-2</v>
      </c>
      <c r="K192" s="6">
        <v>-5.0871766119899298E-3</v>
      </c>
      <c r="L192" s="6">
        <v>9.3466484882241598E-3</v>
      </c>
      <c r="M192" s="6">
        <v>2.8634060196560202E-2</v>
      </c>
      <c r="N192" s="6">
        <v>1.1105832357269399E-2</v>
      </c>
    </row>
    <row r="193" spans="1:14" x14ac:dyDescent="0.2">
      <c r="A193" s="2" t="s">
        <v>192</v>
      </c>
      <c r="B193" s="6">
        <v>1.09934071784949E-2</v>
      </c>
      <c r="C193" s="6">
        <v>4.5629432030641999E-3</v>
      </c>
      <c r="D193" s="6">
        <v>-9.2493300262702308E-3</v>
      </c>
      <c r="E193" s="6">
        <v>-1.9887324568031901E-2</v>
      </c>
      <c r="F193" s="6">
        <v>-1.3253800612858101E-2</v>
      </c>
      <c r="G193" s="6">
        <v>3.2666577169195E-2</v>
      </c>
      <c r="H193" s="6">
        <v>-1.5815738963531601E-2</v>
      </c>
      <c r="I193" s="6">
        <v>-0.21886683922922001</v>
      </c>
      <c r="J193" s="6">
        <v>-3.7269112024402098E-3</v>
      </c>
      <c r="K193" s="6">
        <v>-2.05485270879632E-2</v>
      </c>
      <c r="L193" s="6">
        <v>-9.5870188689960601E-3</v>
      </c>
      <c r="M193" s="6">
        <v>4.8398023276887197E-3</v>
      </c>
      <c r="N193" s="6">
        <v>1.83815281291916E-2</v>
      </c>
    </row>
    <row r="194" spans="1:14" x14ac:dyDescent="0.2">
      <c r="A194" s="2" t="s">
        <v>193</v>
      </c>
      <c r="B194" s="6">
        <v>-2.3663918656971001E-2</v>
      </c>
      <c r="C194" s="6">
        <v>-1.53233320812932E-2</v>
      </c>
      <c r="D194" s="6">
        <v>9.3578312070829298E-2</v>
      </c>
      <c r="E194" s="6">
        <v>8.11203806541404E-2</v>
      </c>
      <c r="F194" s="6">
        <v>3.5729959593819499E-2</v>
      </c>
      <c r="G194" s="6">
        <v>4.9057914387427203E-2</v>
      </c>
      <c r="H194" s="6">
        <v>5.6600790513833897E-2</v>
      </c>
      <c r="I194" s="6">
        <v>-0.122663763382326</v>
      </c>
      <c r="J194" s="6">
        <v>-2.45871271221716E-2</v>
      </c>
      <c r="K194" s="6">
        <v>-6.2768419526928201E-2</v>
      </c>
      <c r="L194" s="6">
        <v>3.0308332678865801E-2</v>
      </c>
      <c r="M194" s="6">
        <v>3.4676208849101303E-2</v>
      </c>
      <c r="N194" s="6">
        <v>1.9190533423911402E-2</v>
      </c>
    </row>
    <row r="195" spans="1:14" x14ac:dyDescent="0.2">
      <c r="A195" s="2" t="s">
        <v>194</v>
      </c>
      <c r="B195" s="6">
        <v>4.5052063387626899E-2</v>
      </c>
      <c r="C195" s="6">
        <v>6.6833607304136705E-2</v>
      </c>
      <c r="D195" s="6">
        <v>5.2978377576768501E-2</v>
      </c>
      <c r="E195" s="6">
        <v>6.5625074043513906E-2</v>
      </c>
      <c r="F195" s="6">
        <v>2.5266720623942199E-2</v>
      </c>
      <c r="G195" s="6">
        <v>-3.5662510872716699E-2</v>
      </c>
      <c r="H195" s="6">
        <v>-4.1966426858513102E-2</v>
      </c>
      <c r="I195" s="6">
        <v>-1.2262658227848101E-2</v>
      </c>
      <c r="J195" s="6">
        <v>1.8610990769913901E-2</v>
      </c>
      <c r="K195" s="6">
        <v>-2.4013936795390201E-2</v>
      </c>
      <c r="L195" s="6">
        <v>-1.9906852020601599E-2</v>
      </c>
      <c r="M195" s="6">
        <v>-3.2289473684210597E-2</v>
      </c>
      <c r="N195" s="6">
        <v>2.0916956397834799E-3</v>
      </c>
    </row>
    <row r="196" spans="1:14" x14ac:dyDescent="0.2">
      <c r="A196" s="2" t="s">
        <v>195</v>
      </c>
      <c r="B196" s="6">
        <v>-1.5806212306790801E-2</v>
      </c>
      <c r="C196" s="6">
        <v>-1.3516774124940199E-2</v>
      </c>
      <c r="D196" s="6">
        <v>5.8020535461852499E-2</v>
      </c>
      <c r="E196" s="6">
        <v>2.9949970341352401E-2</v>
      </c>
      <c r="F196" s="6">
        <v>-9.2052248971222599E-3</v>
      </c>
      <c r="G196" s="6">
        <v>7.8168382384348496E-3</v>
      </c>
      <c r="H196" s="6">
        <v>-2.6357075619704899E-2</v>
      </c>
      <c r="I196" s="6">
        <v>-4.52586206896552E-2</v>
      </c>
      <c r="J196" s="6">
        <v>-3.4502806008555403E-2</v>
      </c>
      <c r="K196" s="6">
        <v>-3.6465744228185298E-2</v>
      </c>
      <c r="L196" s="6">
        <v>3.8961372479659599E-3</v>
      </c>
      <c r="M196" s="6">
        <v>1.10097964019107E-2</v>
      </c>
      <c r="N196" s="6">
        <v>-4.5527180474248304E-3</v>
      </c>
    </row>
    <row r="197" spans="1:14" x14ac:dyDescent="0.2">
      <c r="A197" s="2" t="s">
        <v>196</v>
      </c>
      <c r="B197" s="6">
        <v>1.8325396296277201E-2</v>
      </c>
      <c r="C197" s="6">
        <v>2.3794863999934399E-2</v>
      </c>
      <c r="D197" s="6">
        <v>-4.4773523852631197E-2</v>
      </c>
      <c r="E197" s="6">
        <v>-8.1689914243021702E-3</v>
      </c>
      <c r="F197" s="6">
        <v>1.6612216323435101E-2</v>
      </c>
      <c r="G197" s="6">
        <v>-5.2562194344035702E-2</v>
      </c>
      <c r="H197" s="6">
        <v>-1.6782773907536401E-2</v>
      </c>
      <c r="I197" s="6">
        <v>0.186323092170465</v>
      </c>
      <c r="J197" s="6">
        <v>2.06755589562236E-2</v>
      </c>
      <c r="K197" s="6">
        <v>2.96026511045707E-2</v>
      </c>
      <c r="L197" s="6">
        <v>-6.6434968675551098E-3</v>
      </c>
      <c r="M197" s="6">
        <v>-1.9573178630891901E-2</v>
      </c>
      <c r="N197" s="6">
        <v>-8.0727341247410402E-3</v>
      </c>
    </row>
    <row r="198" spans="1:14" x14ac:dyDescent="0.2">
      <c r="A198" s="2" t="s">
        <v>197</v>
      </c>
      <c r="B198" s="6">
        <v>2.56232012708876E-3</v>
      </c>
      <c r="C198" s="6">
        <v>1.81958803411322E-2</v>
      </c>
      <c r="D198" s="6">
        <v>-3.9851250402922799E-3</v>
      </c>
      <c r="E198" s="6">
        <v>2.2520310404016302E-3</v>
      </c>
      <c r="F198" s="6">
        <v>2.3677196166278802E-3</v>
      </c>
      <c r="G198" s="6">
        <v>8.0850290697674406E-3</v>
      </c>
      <c r="H198" s="6">
        <v>-4.3748011454024802E-3</v>
      </c>
      <c r="I198" s="6">
        <v>-6.5466448445171601E-3</v>
      </c>
      <c r="J198" s="6">
        <v>2.1207777498703701E-3</v>
      </c>
      <c r="K198" s="6">
        <v>-2.31575939941908E-2</v>
      </c>
      <c r="L198" s="6">
        <v>-7.6080186843110998E-4</v>
      </c>
      <c r="M198" s="6">
        <v>1.1058869789911099E-3</v>
      </c>
      <c r="N198" s="6">
        <v>-6.4661618473060801E-3</v>
      </c>
    </row>
    <row r="199" spans="1:14" x14ac:dyDescent="0.2">
      <c r="A199" s="2" t="s">
        <v>198</v>
      </c>
      <c r="B199" s="6">
        <v>-2.11735247976809E-2</v>
      </c>
      <c r="C199" s="6">
        <v>-1.7699515031679901E-2</v>
      </c>
      <c r="D199" s="6">
        <v>-3.2472619507417103E-2</v>
      </c>
      <c r="E199" s="6">
        <v>-3.3200390916909003E-2</v>
      </c>
      <c r="F199" s="6">
        <v>-5.9224735705354102E-2</v>
      </c>
      <c r="G199" s="6">
        <v>-5.9156058043265299E-2</v>
      </c>
      <c r="H199" s="6">
        <v>-7.6714080230143302E-3</v>
      </c>
      <c r="I199" s="6">
        <v>-1.56662269129288E-2</v>
      </c>
      <c r="J199" s="6">
        <v>2.5245531731792E-2</v>
      </c>
      <c r="K199" s="6">
        <v>1.82421058352662E-3</v>
      </c>
      <c r="L199" s="6">
        <v>-1.47005030822646E-2</v>
      </c>
      <c r="M199" s="6">
        <v>-2.1549243017331701E-2</v>
      </c>
      <c r="N199" s="6">
        <v>-2.0482629750875399E-2</v>
      </c>
    </row>
    <row r="200" spans="1:14" x14ac:dyDescent="0.2">
      <c r="A200" s="2" t="s">
        <v>199</v>
      </c>
      <c r="B200" s="6">
        <v>1.5104792902736201E-2</v>
      </c>
      <c r="C200" s="6">
        <v>2.3115820922206799E-2</v>
      </c>
      <c r="D200" s="6">
        <v>2.23599762085318E-3</v>
      </c>
      <c r="E200" s="6">
        <v>2.8741701173830299E-2</v>
      </c>
      <c r="F200" s="6">
        <v>1.0260196164102699E-2</v>
      </c>
      <c r="G200" s="6">
        <v>4.1678308652323602E-2</v>
      </c>
      <c r="H200" s="6">
        <v>-6.8898749495764494E-2</v>
      </c>
      <c r="I200" s="6">
        <v>-0.175652763648694</v>
      </c>
      <c r="J200" s="6">
        <v>-2.1806139929969601E-4</v>
      </c>
      <c r="K200" s="6">
        <v>-8.9490367785088898E-3</v>
      </c>
      <c r="L200" s="6">
        <v>1.28025902923546E-2</v>
      </c>
      <c r="M200" s="6">
        <v>1.4463428982824199E-2</v>
      </c>
      <c r="N200" s="6">
        <v>1.51740423549647E-2</v>
      </c>
    </row>
    <row r="201" spans="1:14" x14ac:dyDescent="0.2">
      <c r="A201" s="2" t="s">
        <v>200</v>
      </c>
      <c r="B201" s="6">
        <v>-5.3293429078870601E-2</v>
      </c>
      <c r="C201" s="6">
        <v>-5.9555808650584303E-2</v>
      </c>
      <c r="D201" s="6">
        <v>-9.8031519996484198E-2</v>
      </c>
      <c r="E201" s="6">
        <v>-8.79058864875948E-2</v>
      </c>
      <c r="F201" s="6">
        <v>-6.8978363235381798E-2</v>
      </c>
      <c r="G201" s="6">
        <v>-4.5171616574782102E-2</v>
      </c>
      <c r="H201" s="6">
        <v>3.6243247952605098E-2</v>
      </c>
      <c r="I201" s="6">
        <v>-2.2155943757988902E-2</v>
      </c>
      <c r="J201" s="6">
        <v>-1.4179899425673799E-2</v>
      </c>
      <c r="K201" s="6">
        <v>1.9132853885111399E-2</v>
      </c>
      <c r="L201" s="6">
        <v>2.1255621072693099E-3</v>
      </c>
      <c r="M201" s="6">
        <v>9.2827251849962201E-3</v>
      </c>
      <c r="N201" s="6">
        <v>-5.8736630584645304E-3</v>
      </c>
    </row>
    <row r="202" spans="1:14" x14ac:dyDescent="0.2">
      <c r="A202" s="2" t="s">
        <v>201</v>
      </c>
      <c r="B202" s="6">
        <v>-2.5156179593475402E-2</v>
      </c>
      <c r="C202" s="6">
        <v>-2.1594011500424299E-2</v>
      </c>
      <c r="D202" s="6">
        <v>-3.8241916440257998E-2</v>
      </c>
      <c r="E202" s="6">
        <v>-2.7071871931048701E-2</v>
      </c>
      <c r="F202" s="6">
        <v>-2.98180188543349E-2</v>
      </c>
      <c r="G202" s="6">
        <v>4.6689015206723902E-2</v>
      </c>
      <c r="H202" s="6">
        <v>-2.8432441499622398E-2</v>
      </c>
      <c r="I202" s="6">
        <v>-6.1796603233067203E-2</v>
      </c>
      <c r="J202" s="6">
        <v>-1.11852248376768E-2</v>
      </c>
      <c r="K202" s="6">
        <v>-2.3804596394842001E-3</v>
      </c>
      <c r="L202" s="6">
        <v>4.9253853205219796E-3</v>
      </c>
      <c r="M202" s="6">
        <v>6.8358589560759703E-3</v>
      </c>
      <c r="N202" s="6">
        <v>1.9234459698600999E-2</v>
      </c>
    </row>
    <row r="203" spans="1:14" x14ac:dyDescent="0.2">
      <c r="A203" s="2" t="s">
        <v>202</v>
      </c>
      <c r="B203" s="6">
        <v>8.6710898335793707E-2</v>
      </c>
      <c r="C203" s="6">
        <v>9.8739742185413204E-2</v>
      </c>
      <c r="D203" s="6">
        <v>0.108528943306638</v>
      </c>
      <c r="E203" s="6">
        <v>8.4140133492221797E-2</v>
      </c>
      <c r="F203" s="6">
        <v>3.8475246241575903E-2</v>
      </c>
      <c r="G203" s="6">
        <v>5.3103066124861403E-2</v>
      </c>
      <c r="H203" s="6">
        <v>1.7201140980205601E-2</v>
      </c>
      <c r="I203" s="6">
        <v>-1.48619957537155E-3</v>
      </c>
      <c r="J203" s="6">
        <v>1.6922936949131499E-2</v>
      </c>
      <c r="K203" s="6">
        <v>-1.8272729881886999E-2</v>
      </c>
      <c r="L203" s="6">
        <v>-9.1388718620757908E-3</v>
      </c>
      <c r="M203" s="6">
        <v>-1.17227314423833E-2</v>
      </c>
      <c r="N203" s="6">
        <v>4.0704887426316998E-3</v>
      </c>
    </row>
    <row r="204" spans="1:14" x14ac:dyDescent="0.2">
      <c r="A204" s="2" t="s">
        <v>203</v>
      </c>
      <c r="B204" s="6">
        <v>-5.8825810883328302E-3</v>
      </c>
      <c r="C204" s="6">
        <v>2.1148185063217602E-3</v>
      </c>
      <c r="D204" s="6">
        <v>4.1330327352963103E-2</v>
      </c>
      <c r="E204" s="6">
        <v>7.5979145113594798E-3</v>
      </c>
      <c r="F204" s="6">
        <v>3.5667148513607999E-3</v>
      </c>
      <c r="G204" s="6">
        <v>-2.70479134466769E-2</v>
      </c>
      <c r="H204" s="6">
        <v>-5.63993174061432E-2</v>
      </c>
      <c r="I204" s="6">
        <v>-8.8166060346672306E-2</v>
      </c>
      <c r="J204" s="6">
        <v>-2.2187976997419898E-2</v>
      </c>
      <c r="K204" s="6">
        <v>-3.0410411139973201E-2</v>
      </c>
      <c r="L204" s="6">
        <v>-5.06275131033405E-3</v>
      </c>
      <c r="M204" s="6">
        <v>9.8317600524157299E-3</v>
      </c>
      <c r="N204" s="6">
        <v>7.1615974641889499E-3</v>
      </c>
    </row>
    <row r="205" spans="1:14" x14ac:dyDescent="0.2">
      <c r="A205" s="2" t="s">
        <v>204</v>
      </c>
      <c r="B205" s="6">
        <v>-1.2375391658186401E-2</v>
      </c>
      <c r="C205" s="6">
        <v>-1.04648402409038E-2</v>
      </c>
      <c r="D205" s="6">
        <v>-5.0125209836857899E-2</v>
      </c>
      <c r="E205" s="6">
        <v>-5.2329712097785197E-2</v>
      </c>
      <c r="F205" s="6">
        <v>-1.3713607397225901E-2</v>
      </c>
      <c r="G205" s="6">
        <v>8.1796032022276102E-3</v>
      </c>
      <c r="H205" s="6">
        <v>-7.2463768115937899E-4</v>
      </c>
      <c r="I205" s="6">
        <v>-0.114373668008524</v>
      </c>
      <c r="J205" s="6">
        <v>-1.9771385159380699E-2</v>
      </c>
      <c r="K205" s="6">
        <v>2.3202936924478001E-2</v>
      </c>
      <c r="L205" s="6">
        <v>-1.26728925360801E-2</v>
      </c>
      <c r="M205" s="6">
        <v>-1.8634887999611799E-2</v>
      </c>
      <c r="N205" s="6">
        <v>-2.2193831639643002E-3</v>
      </c>
    </row>
    <row r="206" spans="1:14" x14ac:dyDescent="0.2">
      <c r="A206" s="2" t="s">
        <v>205</v>
      </c>
      <c r="B206" s="6">
        <v>-4.8061997524795397E-2</v>
      </c>
      <c r="C206" s="6">
        <v>-5.8970905734844897E-2</v>
      </c>
      <c r="D206" s="6">
        <v>-6.5567057747898894E-2</v>
      </c>
      <c r="E206" s="6">
        <v>-3.6869993971184602E-2</v>
      </c>
      <c r="F206" s="6">
        <v>-2.5391282059497301E-2</v>
      </c>
      <c r="G206" s="6">
        <v>-2.62611996292536E-2</v>
      </c>
      <c r="H206" s="6">
        <v>2.5131920221804899E-2</v>
      </c>
      <c r="I206" s="6">
        <v>-0.103933315967699</v>
      </c>
      <c r="J206" s="6">
        <v>-2.94586893183491E-2</v>
      </c>
      <c r="K206" s="6">
        <v>7.2901788659983698E-3</v>
      </c>
      <c r="L206" s="6">
        <v>2.4898163550469001E-2</v>
      </c>
      <c r="M206" s="6">
        <v>2.4961501389125101E-2</v>
      </c>
      <c r="N206" s="6">
        <v>2.8985864622951801E-2</v>
      </c>
    </row>
    <row r="207" spans="1:14" x14ac:dyDescent="0.2">
      <c r="A207" s="2" t="s">
        <v>206</v>
      </c>
      <c r="B207" s="6">
        <v>5.6851218562915104E-3</v>
      </c>
      <c r="C207" s="6">
        <v>-3.6727475622008801E-3</v>
      </c>
      <c r="D207" s="6">
        <v>-3.3430952068413101E-2</v>
      </c>
      <c r="E207" s="6">
        <v>-1.5373218101105601E-2</v>
      </c>
      <c r="F207" s="6">
        <v>-1.65164919625196E-3</v>
      </c>
      <c r="G207" s="6">
        <v>-1.16410744213435E-2</v>
      </c>
      <c r="H207" s="6">
        <v>8.8270858524788401E-2</v>
      </c>
      <c r="I207" s="6">
        <v>-5.8513750731422698E-3</v>
      </c>
      <c r="J207" s="6">
        <v>-3.0374510679474501E-2</v>
      </c>
      <c r="K207" s="6">
        <v>-4.7630442063592701E-3</v>
      </c>
      <c r="L207" s="6">
        <v>9.3844337442217894E-3</v>
      </c>
      <c r="M207" s="6">
        <v>1.8882277063459098E-2</v>
      </c>
      <c r="N207" s="6">
        <v>1.7632199163190601E-2</v>
      </c>
    </row>
    <row r="208" spans="1:14" x14ac:dyDescent="0.2">
      <c r="A208" s="2" t="s">
        <v>207</v>
      </c>
      <c r="B208" s="6">
        <v>4.5275076243638197E-2</v>
      </c>
      <c r="C208" s="6">
        <v>4.3010001446822599E-2</v>
      </c>
      <c r="D208" s="6">
        <v>3.1106050156161601E-2</v>
      </c>
      <c r="E208" s="6">
        <v>2.87498642811415E-3</v>
      </c>
      <c r="F208" s="6">
        <v>8.0600604504532901E-3</v>
      </c>
      <c r="G208" s="6">
        <v>6.7310688688064793E-2</v>
      </c>
      <c r="H208" s="6">
        <v>7.71126480642325E-3</v>
      </c>
      <c r="I208" s="6">
        <v>0.12313003452243899</v>
      </c>
      <c r="J208" s="6">
        <v>1.07635215834426E-2</v>
      </c>
      <c r="K208" s="6">
        <v>4.8376272273493302E-2</v>
      </c>
      <c r="L208" s="6">
        <v>-5.11286735669449E-3</v>
      </c>
      <c r="M208" s="6">
        <v>-1.10445904646787E-2</v>
      </c>
      <c r="N208" s="6">
        <v>-1.7466676489366999E-2</v>
      </c>
    </row>
    <row r="209" spans="1:14" x14ac:dyDescent="0.2">
      <c r="A209" s="2" t="s">
        <v>208</v>
      </c>
      <c r="B209" s="6">
        <v>-5.8791749676960904E-4</v>
      </c>
      <c r="C209" s="6">
        <v>-2.2208198439418299E-2</v>
      </c>
      <c r="D209" s="6">
        <v>4.0681952704080898E-2</v>
      </c>
      <c r="E209" s="6">
        <v>4.0992570744307198E-2</v>
      </c>
      <c r="F209" s="6">
        <v>2.3887026510550701E-2</v>
      </c>
      <c r="G209" s="6">
        <v>-2.6686155773647802E-2</v>
      </c>
      <c r="H209" s="6">
        <v>6.3236699585855399E-2</v>
      </c>
      <c r="I209" s="6">
        <v>0.21317427385892099</v>
      </c>
      <c r="J209" s="6">
        <v>2.7028132975145201E-2</v>
      </c>
      <c r="K209" s="6">
        <v>8.4724495075598504E-4</v>
      </c>
      <c r="L209" s="6">
        <v>-2.23585841999636E-3</v>
      </c>
      <c r="M209" s="6">
        <v>-1.16559982916613E-2</v>
      </c>
      <c r="N209" s="6">
        <v>-7.0783368678106499E-3</v>
      </c>
    </row>
    <row r="210" spans="1:14" x14ac:dyDescent="0.2">
      <c r="A210" s="2" t="s">
        <v>209</v>
      </c>
      <c r="B210" s="6">
        <v>1.2661420224042499E-2</v>
      </c>
      <c r="C210" s="6">
        <v>3.3397130527234101E-2</v>
      </c>
      <c r="D210" s="6">
        <v>3.0142271028135201E-2</v>
      </c>
      <c r="E210" s="6">
        <v>2.2304594365452301E-2</v>
      </c>
      <c r="F210" s="6">
        <v>3.2057416267943098E-3</v>
      </c>
      <c r="G210" s="6">
        <v>1.2218243100905501E-3</v>
      </c>
      <c r="H210" s="6">
        <v>-5.3043412835753499E-2</v>
      </c>
      <c r="I210" s="6">
        <v>0.104740904079382</v>
      </c>
      <c r="J210" s="6">
        <v>-5.9917003231504196E-3</v>
      </c>
      <c r="K210" s="6">
        <v>-2.6387021954163401E-2</v>
      </c>
      <c r="L210" s="6">
        <v>-2.6257060906721701E-3</v>
      </c>
      <c r="M210" s="6">
        <v>7.5428351885695197E-3</v>
      </c>
      <c r="N210" s="6">
        <v>1.13883928571428E-2</v>
      </c>
    </row>
    <row r="211" spans="1:14" x14ac:dyDescent="0.2">
      <c r="A211" s="2" t="s">
        <v>210</v>
      </c>
      <c r="B211" s="6">
        <v>-9.6623465733480297E-4</v>
      </c>
      <c r="C211" s="6">
        <v>-2.33657158261E-2</v>
      </c>
      <c r="D211" s="6">
        <v>-5.7199605620102303E-2</v>
      </c>
      <c r="E211" s="6">
        <v>-5.71728066763652E-2</v>
      </c>
      <c r="F211" s="6">
        <v>4.3492908939228699E-2</v>
      </c>
      <c r="G211" s="6">
        <v>5.9739167017248698E-2</v>
      </c>
      <c r="H211" s="6">
        <v>8.5475527258257106E-2</v>
      </c>
      <c r="I211" s="6">
        <v>7.5126903553298903E-3</v>
      </c>
      <c r="J211" s="6">
        <v>-8.2555778326158402E-2</v>
      </c>
      <c r="K211" s="6">
        <v>-4.4441967200373198E-3</v>
      </c>
      <c r="L211" s="6">
        <v>2.48161226944104E-2</v>
      </c>
      <c r="M211" s="6">
        <v>5.9971325450859397E-2</v>
      </c>
      <c r="N211" s="6">
        <v>1.7951632212754299E-2</v>
      </c>
    </row>
    <row r="212" spans="1:14" x14ac:dyDescent="0.2">
      <c r="A212" s="2" t="s">
        <v>211</v>
      </c>
      <c r="B212" s="6">
        <v>3.2427469052013401E-2</v>
      </c>
      <c r="C212" s="6">
        <v>6.0579885890292999E-2</v>
      </c>
      <c r="D212" s="6">
        <v>5.5967117451949801E-2</v>
      </c>
      <c r="E212" s="6">
        <v>3.5229587481961699E-2</v>
      </c>
      <c r="F212" s="6">
        <v>2.32413395269758E-2</v>
      </c>
      <c r="G212" s="6">
        <v>3.8722475699265901E-2</v>
      </c>
      <c r="H212" s="6">
        <v>1.3447079236552801E-2</v>
      </c>
      <c r="I212" s="6">
        <v>-0.15476673427991799</v>
      </c>
      <c r="J212" s="6">
        <v>-3.8504287398313901E-3</v>
      </c>
      <c r="K212" s="6">
        <v>3.8743395382174802E-3</v>
      </c>
      <c r="L212" s="6">
        <v>-5.7103419952210296E-3</v>
      </c>
      <c r="M212" s="6">
        <v>8.7694390417955397E-3</v>
      </c>
      <c r="N212" s="6">
        <v>4.37994484148328E-3</v>
      </c>
    </row>
    <row r="213" spans="1:14" x14ac:dyDescent="0.2">
      <c r="A213" s="2" t="s">
        <v>212</v>
      </c>
      <c r="B213" s="6">
        <v>-2.0658405994758299E-3</v>
      </c>
      <c r="C213" s="6">
        <v>3.9930246920511104E-3</v>
      </c>
      <c r="D213" s="6">
        <v>1.98358341132167E-2</v>
      </c>
      <c r="E213" s="6">
        <v>2.0993923143279602E-3</v>
      </c>
      <c r="F213" s="6">
        <v>9.3804473069991397E-3</v>
      </c>
      <c r="G213" s="6">
        <v>-3.75965599908673E-2</v>
      </c>
      <c r="H213" s="6">
        <v>-3.5062713797035301E-2</v>
      </c>
      <c r="I213" s="6">
        <v>0.108166189111747</v>
      </c>
      <c r="J213" s="6">
        <v>-4.7120974326942799E-3</v>
      </c>
      <c r="K213" s="6">
        <v>-1.68365817691911E-3</v>
      </c>
      <c r="L213" s="6">
        <v>-7.6942052936872299E-3</v>
      </c>
      <c r="M213" s="6">
        <v>1.60883860372746E-2</v>
      </c>
      <c r="N213" s="6">
        <v>-2.64065137523602E-4</v>
      </c>
    </row>
    <row r="214" spans="1:14" x14ac:dyDescent="0.2">
      <c r="A214" s="2" t="s">
        <v>213</v>
      </c>
      <c r="B214" s="6">
        <v>8.0052538359605201E-4</v>
      </c>
      <c r="C214" s="6">
        <v>1.8344367828754701E-2</v>
      </c>
      <c r="D214" s="6">
        <v>-1.35871288784889E-2</v>
      </c>
      <c r="E214" s="6">
        <v>-6.1279380001029102E-3</v>
      </c>
      <c r="F214" s="6">
        <v>1.36532770794878E-2</v>
      </c>
      <c r="G214" s="6">
        <v>-2.5876758470378399E-2</v>
      </c>
      <c r="H214" s="6">
        <v>2.20750551876346E-4</v>
      </c>
      <c r="I214" s="6">
        <v>7.1428571428571397E-2</v>
      </c>
      <c r="J214" s="6">
        <v>-2.3777076789603099E-2</v>
      </c>
      <c r="K214" s="6">
        <v>7.8668259964202597E-3</v>
      </c>
      <c r="L214" s="6">
        <v>-2.0715908844981699E-3</v>
      </c>
      <c r="M214" s="6">
        <v>-9.3960395327941804E-3</v>
      </c>
      <c r="N214" s="6">
        <v>-6.4173689537910701E-3</v>
      </c>
    </row>
    <row r="215" spans="1:14" x14ac:dyDescent="0.2">
      <c r="A215" s="2" t="s">
        <v>214</v>
      </c>
      <c r="B215" s="6">
        <v>-1.48744200216593E-2</v>
      </c>
      <c r="C215" s="6">
        <v>-2.1956971757498101E-2</v>
      </c>
      <c r="D215" s="6">
        <v>3.8528768522396802E-3</v>
      </c>
      <c r="E215" s="6">
        <v>4.1801368554322902E-3</v>
      </c>
      <c r="F215" s="6">
        <v>-1.7635743270756302E-2</v>
      </c>
      <c r="G215" s="6">
        <v>-2.4373844343587199E-2</v>
      </c>
      <c r="H215" s="6">
        <v>6.3310450038138403E-3</v>
      </c>
      <c r="I215" s="6">
        <v>-1.05562322371091E-2</v>
      </c>
      <c r="J215" s="6">
        <v>-4.0232825855525699E-2</v>
      </c>
      <c r="K215" s="6">
        <v>-1.3656972015435399E-2</v>
      </c>
      <c r="L215" s="6">
        <v>-1.1371035987438599E-2</v>
      </c>
      <c r="M215" s="6">
        <v>-3.8551698884498498E-2</v>
      </c>
      <c r="N215" s="6">
        <v>-2.1024778807460901E-2</v>
      </c>
    </row>
    <row r="216" spans="1:14" x14ac:dyDescent="0.2">
      <c r="A216" s="2" t="s">
        <v>215</v>
      </c>
      <c r="B216" s="6">
        <v>3.8776489666681201E-2</v>
      </c>
      <c r="C216" s="6">
        <v>3.6918904799440197E-2</v>
      </c>
      <c r="D216" s="6">
        <v>-3.6168510914777398E-3</v>
      </c>
      <c r="E216" s="6">
        <v>1.3122506204141699E-2</v>
      </c>
      <c r="F216" s="6">
        <v>-2.11758986530927E-2</v>
      </c>
      <c r="G216" s="6">
        <v>5.5051528230423601E-3</v>
      </c>
      <c r="H216" s="6">
        <v>-7.8237410071942501E-2</v>
      </c>
      <c r="I216" s="6">
        <v>5.3854276663146697E-2</v>
      </c>
      <c r="J216" s="6">
        <v>2.2143032547695E-2</v>
      </c>
      <c r="K216" s="6">
        <v>-3.8858971175293099E-2</v>
      </c>
      <c r="L216" s="6">
        <v>-3.1239765991840401E-2</v>
      </c>
      <c r="M216" s="6">
        <v>-3.8235348489367902E-3</v>
      </c>
      <c r="N216" s="6">
        <v>-1.89477898367514E-3</v>
      </c>
    </row>
    <row r="217" spans="1:14" x14ac:dyDescent="0.2">
      <c r="A217" s="2" t="s">
        <v>216</v>
      </c>
      <c r="B217" s="6">
        <v>2.3145363539341799E-2</v>
      </c>
      <c r="C217" s="6">
        <v>2.1695960337599501E-2</v>
      </c>
      <c r="D217" s="6">
        <v>8.0413337727244599E-2</v>
      </c>
      <c r="E217" s="6">
        <v>6.14161896054485E-2</v>
      </c>
      <c r="F217" s="6">
        <v>5.2067223425095302E-2</v>
      </c>
      <c r="G217" s="6">
        <v>5.7500888730892201E-2</v>
      </c>
      <c r="H217" s="6">
        <v>4.1034058268362702E-4</v>
      </c>
      <c r="I217" s="6">
        <v>4.4208494208494299E-2</v>
      </c>
      <c r="J217" s="6">
        <v>-2.2241696876683401E-2</v>
      </c>
      <c r="K217" s="6">
        <v>-1.12275614803034E-2</v>
      </c>
      <c r="L217" s="6">
        <v>-6.5099769075961699E-3</v>
      </c>
      <c r="M217" s="6">
        <v>1.6480699288345099E-2</v>
      </c>
      <c r="N217" s="6">
        <v>2.2569042030516101E-2</v>
      </c>
    </row>
    <row r="218" spans="1:14" x14ac:dyDescent="0.2">
      <c r="A218" s="2" t="s">
        <v>217</v>
      </c>
      <c r="B218" s="6">
        <v>6.7186448866908798E-3</v>
      </c>
      <c r="C218" s="6">
        <v>2.9817147372306601E-2</v>
      </c>
      <c r="D218" s="6">
        <v>8.2312446035702602E-3</v>
      </c>
      <c r="E218" s="6">
        <v>-2.3744378990800601E-2</v>
      </c>
      <c r="F218" s="6">
        <v>-5.9676635903129502E-3</v>
      </c>
      <c r="G218" s="6">
        <v>-8.2118317412435398E-3</v>
      </c>
      <c r="H218" s="6">
        <v>5.3763440860214999E-2</v>
      </c>
      <c r="I218" s="6">
        <v>-3.04127443881245E-2</v>
      </c>
      <c r="J218" s="6">
        <v>3.0240889085246699E-2</v>
      </c>
      <c r="K218" s="6">
        <v>3.17983369904309E-2</v>
      </c>
      <c r="L218" s="6">
        <v>3.73963213394508E-3</v>
      </c>
      <c r="M218" s="6">
        <v>-1.48314630851147E-2</v>
      </c>
      <c r="N218" s="6">
        <v>-1.33040417723132E-2</v>
      </c>
    </row>
    <row r="219" spans="1:14" x14ac:dyDescent="0.2">
      <c r="A219" s="2" t="s">
        <v>218</v>
      </c>
      <c r="B219" s="6">
        <v>3.4357946511047899E-2</v>
      </c>
      <c r="C219" s="6">
        <v>3.4079162303248201E-2</v>
      </c>
      <c r="D219" s="6">
        <v>1.10983558411368E-2</v>
      </c>
      <c r="E219" s="6">
        <v>8.7358613802335002E-3</v>
      </c>
      <c r="F219" s="6">
        <v>1.58991380993556E-2</v>
      </c>
      <c r="G219" s="6">
        <v>4.4419719274221101E-2</v>
      </c>
      <c r="H219" s="6">
        <v>3.5516969218626598E-2</v>
      </c>
      <c r="I219" s="6">
        <v>5.9358189575218004E-3</v>
      </c>
      <c r="J219" s="6">
        <v>-1.9878373791284699E-2</v>
      </c>
      <c r="K219" s="6">
        <v>-2.0868541178819699E-2</v>
      </c>
      <c r="L219" s="6">
        <v>7.3465134274587401E-3</v>
      </c>
      <c r="M219" s="6">
        <v>3.9182574168095799E-2</v>
      </c>
      <c r="N219" s="6">
        <v>2.61843163879549E-2</v>
      </c>
    </row>
    <row r="220" spans="1:14" x14ac:dyDescent="0.2">
      <c r="A220" s="2" t="s">
        <v>219</v>
      </c>
      <c r="B220" s="6">
        <v>-1.2757241732602899E-2</v>
      </c>
      <c r="C220" s="6">
        <v>2.7098425171252802E-3</v>
      </c>
      <c r="D220" s="6">
        <v>1.98169722523217E-2</v>
      </c>
      <c r="E220" s="6">
        <v>3.0553334140914001E-2</v>
      </c>
      <c r="F220" s="6">
        <v>-1.8285002234833599E-3</v>
      </c>
      <c r="G220" s="6">
        <v>-2.6010848126232701E-2</v>
      </c>
      <c r="H220" s="6">
        <v>-9.9327628361854702E-4</v>
      </c>
      <c r="I220" s="6">
        <v>-6.5944158706833095E-2</v>
      </c>
      <c r="J220" s="6">
        <v>1.6920135324807899E-2</v>
      </c>
      <c r="K220" s="6">
        <v>1.68275659929885E-2</v>
      </c>
      <c r="L220" s="6">
        <v>-1.2417781493867801E-3</v>
      </c>
      <c r="M220" s="6">
        <v>-2.01550054661882E-3</v>
      </c>
      <c r="N220" s="6">
        <v>-2.6096914377565401E-2</v>
      </c>
    </row>
    <row r="221" spans="1:14" x14ac:dyDescent="0.2">
      <c r="A221" s="2" t="s">
        <v>220</v>
      </c>
      <c r="B221" s="6">
        <v>1.17545822994135E-2</v>
      </c>
      <c r="C221" s="6">
        <v>2.44748814191467E-2</v>
      </c>
      <c r="D221" s="6">
        <v>6.99201729863487E-3</v>
      </c>
      <c r="E221" s="6">
        <v>3.01815759591583E-2</v>
      </c>
      <c r="F221" s="6">
        <v>-1.45572289566412E-2</v>
      </c>
      <c r="G221" s="6">
        <v>-2.8201027022477301E-3</v>
      </c>
      <c r="H221" s="6">
        <v>1.05311355311354E-2</v>
      </c>
      <c r="I221" s="6">
        <v>-2.10505606925044E-2</v>
      </c>
      <c r="J221" s="6">
        <v>4.1065023183796602E-2</v>
      </c>
      <c r="K221" s="6">
        <v>2.3074978634776401E-2</v>
      </c>
      <c r="L221" s="6">
        <v>4.33745066971506E-3</v>
      </c>
      <c r="M221" s="6">
        <v>4.9609241078386402E-4</v>
      </c>
      <c r="N221" s="6">
        <v>-9.8881798002230193E-4</v>
      </c>
    </row>
    <row r="222" spans="1:14" x14ac:dyDescent="0.2">
      <c r="A222" s="2" t="s">
        <v>221</v>
      </c>
      <c r="B222" s="6">
        <v>9.6367460206937695E-3</v>
      </c>
      <c r="C222" s="6">
        <v>1.95437468535497E-2</v>
      </c>
      <c r="D222" s="6">
        <v>1.5822657774277899E-2</v>
      </c>
      <c r="E222" s="6">
        <v>5.3938744142320002E-3</v>
      </c>
      <c r="F222" s="6">
        <v>4.57935293550032E-2</v>
      </c>
      <c r="G222" s="6">
        <v>-1.09184059127367E-2</v>
      </c>
      <c r="H222" s="6">
        <v>7.9841837122652196E-3</v>
      </c>
      <c r="I222" s="6">
        <v>8.7256493506493397E-3</v>
      </c>
      <c r="J222" s="6">
        <v>1.03090150886196E-3</v>
      </c>
      <c r="K222" s="6">
        <v>3.01885139694258E-2</v>
      </c>
      <c r="L222" s="6">
        <v>6.2259647347883001E-3</v>
      </c>
      <c r="M222" s="6">
        <v>1.00274380111032E-2</v>
      </c>
      <c r="N222" s="6">
        <v>4.1902556279456203E-3</v>
      </c>
    </row>
    <row r="223" spans="1:14" x14ac:dyDescent="0.2">
      <c r="A223" s="2" t="s">
        <v>222</v>
      </c>
      <c r="B223" s="6">
        <v>1.0904676986010699E-3</v>
      </c>
      <c r="C223" s="6">
        <v>-1.2236127201001199E-2</v>
      </c>
      <c r="D223" s="6">
        <v>-1.71885204379E-2</v>
      </c>
      <c r="E223" s="6">
        <v>-2.53791498072009E-2</v>
      </c>
      <c r="F223" s="6">
        <v>-2.3972693355912501E-2</v>
      </c>
      <c r="G223" s="6">
        <v>1.2222457179107599E-2</v>
      </c>
      <c r="H223" s="6">
        <v>-2.1661743543134E-2</v>
      </c>
      <c r="I223" s="6">
        <v>-5.7352043929225098E-2</v>
      </c>
      <c r="J223" s="6">
        <v>1.05360510155717E-2</v>
      </c>
      <c r="K223" s="6">
        <v>1.32711497507614E-2</v>
      </c>
      <c r="L223" s="6">
        <v>-4.6478332734459097E-3</v>
      </c>
      <c r="M223" s="6">
        <v>-2.23555405109978E-2</v>
      </c>
      <c r="N223" s="6">
        <v>1.9748840673865301E-3</v>
      </c>
    </row>
    <row r="224" spans="1:14" x14ac:dyDescent="0.2">
      <c r="A224" s="2" t="s">
        <v>223</v>
      </c>
      <c r="B224" s="6">
        <v>1.5902967091441501E-2</v>
      </c>
      <c r="C224" s="6">
        <v>3.5489268208754102E-2</v>
      </c>
      <c r="D224" s="6">
        <v>-2.2103461405738802E-2</v>
      </c>
      <c r="E224" s="6">
        <v>-1.01101341931233E-2</v>
      </c>
      <c r="F224" s="6">
        <v>5.3343442412097904E-3</v>
      </c>
      <c r="G224" s="6">
        <v>-3.4229627185746602E-3</v>
      </c>
      <c r="H224" s="6">
        <v>2.2988505747126499E-2</v>
      </c>
      <c r="I224" s="6">
        <v>7.0276008492568903E-2</v>
      </c>
      <c r="J224" s="6">
        <v>2.09450708258434E-2</v>
      </c>
      <c r="K224" s="6">
        <v>3.9503693338565099E-2</v>
      </c>
      <c r="L224" s="6">
        <v>3.6885638086139399E-3</v>
      </c>
      <c r="M224" s="6">
        <v>5.1541976674403201E-3</v>
      </c>
      <c r="N224" s="6">
        <v>-5.4143666830948399E-4</v>
      </c>
    </row>
    <row r="225" spans="1:14" x14ac:dyDescent="0.2">
      <c r="A225" s="2" t="s">
        <v>224</v>
      </c>
      <c r="B225" s="6">
        <v>-1.41213873895147E-3</v>
      </c>
      <c r="C225" s="6">
        <v>9.3353754460259401E-3</v>
      </c>
      <c r="D225" s="6">
        <v>-1.5186498207857399E-2</v>
      </c>
      <c r="E225" s="6">
        <v>-8.4899547271824593E-3</v>
      </c>
      <c r="F225" s="6">
        <v>4.8386446418723501E-4</v>
      </c>
      <c r="G225" s="6">
        <v>-1.1002142739409901E-2</v>
      </c>
      <c r="H225" s="6">
        <v>3.7065052950075603E-2</v>
      </c>
      <c r="I225" s="6">
        <v>-5.8695221098552401E-2</v>
      </c>
      <c r="J225" s="6">
        <v>-2.13090985579041E-2</v>
      </c>
      <c r="K225" s="6">
        <v>7.6883650480824399E-3</v>
      </c>
      <c r="L225" s="6">
        <v>8.4935238915195607E-3</v>
      </c>
      <c r="M225" s="6">
        <v>1.6195165756784501E-2</v>
      </c>
      <c r="N225" s="6">
        <v>1.4702028792368701E-2</v>
      </c>
    </row>
    <row r="226" spans="1:14" x14ac:dyDescent="0.2">
      <c r="A226" s="2" t="s">
        <v>225</v>
      </c>
      <c r="B226" s="6">
        <v>1.5712200575109601E-2</v>
      </c>
      <c r="C226" s="6">
        <v>4.6246275322319097E-3</v>
      </c>
      <c r="D226" s="6">
        <v>4.0822276366167698E-2</v>
      </c>
      <c r="E226" s="6">
        <v>3.3062199353686997E-2</v>
      </c>
      <c r="F226" s="6">
        <v>-1.5354621848739401E-2</v>
      </c>
      <c r="G226" s="6">
        <v>-7.24305873537851E-3</v>
      </c>
      <c r="H226" s="6">
        <v>-3.64684684684684E-2</v>
      </c>
      <c r="I226" s="6">
        <v>7.9216006533278899E-2</v>
      </c>
      <c r="J226" s="6">
        <v>2.60011511784689E-2</v>
      </c>
      <c r="K226" s="6">
        <v>-1.0483689994934599E-2</v>
      </c>
      <c r="L226" s="6">
        <v>-1.4416571226859101E-2</v>
      </c>
      <c r="M226" s="6">
        <v>-3.3741856783202198E-2</v>
      </c>
      <c r="N226" s="6">
        <v>-2.3333913861696701E-2</v>
      </c>
    </row>
    <row r="227" spans="1:14" x14ac:dyDescent="0.2">
      <c r="A227" s="2" t="s">
        <v>226</v>
      </c>
      <c r="B227" s="6">
        <v>2.0085183791787801E-2</v>
      </c>
      <c r="C227" s="6">
        <v>3.06669478593652E-2</v>
      </c>
      <c r="D227" s="6">
        <v>2.7337754596015101E-2</v>
      </c>
      <c r="E227" s="6">
        <v>2.9365831545178401E-2</v>
      </c>
      <c r="F227" s="6">
        <v>9.1681453997956401E-3</v>
      </c>
      <c r="G227" s="6">
        <v>-8.6091046531161196E-3</v>
      </c>
      <c r="H227" s="6">
        <v>2.3401524873555499E-3</v>
      </c>
      <c r="I227" s="6">
        <v>5.3181202862115598E-2</v>
      </c>
      <c r="J227" s="6">
        <v>-4.0453588429689201E-3</v>
      </c>
      <c r="K227" s="6">
        <v>-1.0297243656195E-2</v>
      </c>
      <c r="L227" s="6">
        <v>-2.0435441422761002E-3</v>
      </c>
      <c r="M227" s="6">
        <v>1.8928305087224399E-3</v>
      </c>
      <c r="N227" s="6">
        <v>9.3086045969482008E-3</v>
      </c>
    </row>
    <row r="228" spans="1:14" x14ac:dyDescent="0.2">
      <c r="A228" s="2" t="s">
        <v>227</v>
      </c>
      <c r="B228" s="6">
        <v>2.67887848189232E-2</v>
      </c>
      <c r="C228" s="6">
        <v>1.90822826922009E-2</v>
      </c>
      <c r="D228" s="6">
        <v>-2.3057972233515599E-2</v>
      </c>
      <c r="E228" s="6">
        <v>-1.9281482893140901E-2</v>
      </c>
      <c r="F228" s="6">
        <v>-1.5413414051298299E-2</v>
      </c>
      <c r="G228" s="6">
        <v>1.8829773789965899E-2</v>
      </c>
      <c r="H228" s="6">
        <v>3.7664783427495199E-4</v>
      </c>
      <c r="I228" s="6">
        <v>4.9981890619340698E-2</v>
      </c>
      <c r="J228" s="6">
        <v>1.5669598161977799E-2</v>
      </c>
      <c r="K228" s="6">
        <v>2.0973361237381201E-2</v>
      </c>
      <c r="L228" s="6">
        <v>-3.6463389575104701E-3</v>
      </c>
      <c r="M228" s="6">
        <v>1.7458510894909701E-3</v>
      </c>
      <c r="N228" s="6">
        <v>8.0490494619128695E-4</v>
      </c>
    </row>
    <row r="229" spans="1:14" x14ac:dyDescent="0.2">
      <c r="A229" s="2" t="s">
        <v>228</v>
      </c>
      <c r="B229" s="6">
        <v>1.56567135870718E-2</v>
      </c>
      <c r="C229" s="6">
        <v>1.2050059724934699E-2</v>
      </c>
      <c r="D229" s="6">
        <v>-6.3952813160293503E-3</v>
      </c>
      <c r="E229" s="6">
        <v>-6.3718819485362897E-3</v>
      </c>
      <c r="F229" s="6">
        <v>4.65236424939501E-2</v>
      </c>
      <c r="G229" s="6">
        <v>-1.0307153164296E-2</v>
      </c>
      <c r="H229" s="6">
        <v>2.1822272215972899E-2</v>
      </c>
      <c r="I229" s="6">
        <v>2.76834239130434E-2</v>
      </c>
      <c r="J229" s="6">
        <v>-7.1399660382929001E-4</v>
      </c>
      <c r="K229" s="6">
        <v>6.5322270473422601E-3</v>
      </c>
      <c r="L229" s="6">
        <v>-7.8802182428651703E-3</v>
      </c>
      <c r="M229" s="6">
        <v>-2.79752247646315E-3</v>
      </c>
      <c r="N229" s="6">
        <v>-1.2329039085874099E-2</v>
      </c>
    </row>
    <row r="230" spans="1:14" x14ac:dyDescent="0.2">
      <c r="A230" s="2" t="s">
        <v>229</v>
      </c>
      <c r="B230" s="6">
        <v>5.3180998738957E-2</v>
      </c>
      <c r="C230" s="6">
        <v>6.3805595911225907E-2</v>
      </c>
      <c r="D230" s="6">
        <v>2.6636160163462399E-2</v>
      </c>
      <c r="E230" s="6">
        <v>3.3474007597115302E-2</v>
      </c>
      <c r="F230" s="6">
        <v>-1.20005720749418E-2</v>
      </c>
      <c r="G230" s="6">
        <v>-3.6159184014714497E-2</v>
      </c>
      <c r="H230" s="6">
        <v>2.6997446187522801E-2</v>
      </c>
      <c r="I230" s="6">
        <v>6.9147184721764801E-2</v>
      </c>
      <c r="J230" s="6">
        <v>4.5854970444902998E-2</v>
      </c>
      <c r="K230" s="6">
        <v>3.2302841490270601E-2</v>
      </c>
      <c r="L230" s="6">
        <v>-1.704821812596E-2</v>
      </c>
      <c r="M230" s="6">
        <v>-2.0614915294147301E-2</v>
      </c>
      <c r="N230" s="6">
        <v>-1.4922318157862101E-2</v>
      </c>
    </row>
    <row r="231" spans="1:14" x14ac:dyDescent="0.2">
      <c r="A231" s="2" t="s">
        <v>230</v>
      </c>
      <c r="B231" s="6">
        <v>-2.6248586730311701E-2</v>
      </c>
      <c r="C231" s="6">
        <v>-7.2959795054451998E-3</v>
      </c>
      <c r="D231" s="6">
        <v>-5.8977975309649301E-2</v>
      </c>
      <c r="E231" s="6">
        <v>-3.1167910813913801E-2</v>
      </c>
      <c r="F231" s="6">
        <v>-3.4587740082332799E-2</v>
      </c>
      <c r="G231" s="6">
        <v>-5.7281036471736602E-2</v>
      </c>
      <c r="H231" s="6">
        <v>-1.75588256202459E-2</v>
      </c>
      <c r="I231" s="6">
        <v>-4.2415094339622601E-2</v>
      </c>
      <c r="J231" s="6">
        <v>-2.6991358456288399E-2</v>
      </c>
      <c r="K231" s="6">
        <v>-1.9025450732108599E-2</v>
      </c>
      <c r="L231" s="6">
        <v>-7.7357606640913804E-3</v>
      </c>
      <c r="M231" s="6">
        <v>2.9564764870245101E-3</v>
      </c>
      <c r="N231" s="6">
        <v>4.6646804025996403E-3</v>
      </c>
    </row>
    <row r="232" spans="1:14" x14ac:dyDescent="0.2">
      <c r="A232" s="2" t="s">
        <v>231</v>
      </c>
      <c r="B232" s="6">
        <v>-2.62990555511203E-2</v>
      </c>
      <c r="C232" s="6">
        <v>-2.5642307174757899E-2</v>
      </c>
      <c r="D232" s="6">
        <v>-1.9096916687248399E-2</v>
      </c>
      <c r="E232" s="6">
        <v>-2.2722961968922699E-2</v>
      </c>
      <c r="F232" s="6">
        <v>-1.6869702291237399E-2</v>
      </c>
      <c r="G232" s="6">
        <v>3.2294404806609001E-2</v>
      </c>
      <c r="H232" s="6">
        <v>4.93647912885659E-3</v>
      </c>
      <c r="I232" s="6">
        <v>5.5474688662461698E-2</v>
      </c>
      <c r="J232" s="6">
        <v>2.1775563025130101E-2</v>
      </c>
      <c r="K232" s="6">
        <v>8.7250640661093396E-3</v>
      </c>
      <c r="L232" s="6">
        <v>-6.7049424881246303E-4</v>
      </c>
      <c r="M232" s="6">
        <v>1.8752045681576001E-3</v>
      </c>
      <c r="N232" s="6">
        <v>-3.6169685801737302E-3</v>
      </c>
    </row>
    <row r="233" spans="1:14" x14ac:dyDescent="0.2">
      <c r="A233" s="2" t="s">
        <v>232</v>
      </c>
      <c r="B233" s="6">
        <v>2.4332500974968099E-2</v>
      </c>
      <c r="C233" s="6">
        <v>2.9594834528462299E-2</v>
      </c>
      <c r="D233" s="6">
        <v>4.58552645555588E-2</v>
      </c>
      <c r="E233" s="6">
        <v>6.7642211934724597E-2</v>
      </c>
      <c r="F233" s="6">
        <v>6.8110403397027494E-2</v>
      </c>
      <c r="G233" s="6">
        <v>1.7083866252512299E-2</v>
      </c>
      <c r="H233" s="6">
        <v>-8.6206896551724102E-3</v>
      </c>
      <c r="I233" s="6">
        <v>8.5812715314751001E-2</v>
      </c>
      <c r="J233" s="6">
        <v>-2.1114302060067099E-2</v>
      </c>
      <c r="K233" s="6">
        <v>-1.5249593242248999E-2</v>
      </c>
      <c r="L233" s="6">
        <v>-1.3932839802587599E-2</v>
      </c>
      <c r="M233" s="6">
        <v>-4.7153089430894603E-3</v>
      </c>
      <c r="N233" s="6">
        <v>-4.1873151332690204E-3</v>
      </c>
    </row>
    <row r="234" spans="1:14" x14ac:dyDescent="0.2">
      <c r="A234" s="2" t="s">
        <v>233</v>
      </c>
      <c r="B234" s="6">
        <v>2.3161552533606598E-2</v>
      </c>
      <c r="C234" s="6">
        <v>4.5046623142721801E-2</v>
      </c>
      <c r="D234" s="6">
        <v>-1.8663305610699501E-3</v>
      </c>
      <c r="E234" s="6">
        <v>-1.5476510736131001E-2</v>
      </c>
      <c r="F234" s="6">
        <v>2.0401426119107301E-2</v>
      </c>
      <c r="G234" s="6">
        <v>2.8028609745194499E-2</v>
      </c>
      <c r="H234" s="6">
        <v>-9.1970802919707304E-3</v>
      </c>
      <c r="I234" s="6">
        <v>2.3481068388611099E-3</v>
      </c>
      <c r="J234" s="6">
        <v>-2.24252165311053E-2</v>
      </c>
      <c r="K234" s="6">
        <v>-2.5495654735943299E-2</v>
      </c>
      <c r="L234" s="6">
        <v>1.0202264744788501E-2</v>
      </c>
      <c r="M234" s="6">
        <v>1.62202526968796E-2</v>
      </c>
      <c r="N234" s="6">
        <v>2.2436303488571899E-2</v>
      </c>
    </row>
    <row r="235" spans="1:14" x14ac:dyDescent="0.2">
      <c r="A235" s="2" t="s">
        <v>234</v>
      </c>
      <c r="B235" s="6">
        <v>2.3128388951390798E-3</v>
      </c>
      <c r="C235" s="6">
        <v>2.1449181132820998E-3</v>
      </c>
      <c r="D235" s="6">
        <v>-3.2622296362670097E-2</v>
      </c>
      <c r="E235" s="6">
        <v>-2.2728408382037501E-2</v>
      </c>
      <c r="F235" s="6">
        <v>-5.1763976919203597E-3</v>
      </c>
      <c r="G235" s="6">
        <v>3.3438594973396199E-2</v>
      </c>
      <c r="H235" s="6">
        <v>-3.4643570952698301E-2</v>
      </c>
      <c r="I235" s="6">
        <v>0.10573210573210499</v>
      </c>
      <c r="J235" s="6">
        <v>-1.21868655319113E-2</v>
      </c>
      <c r="K235" s="6">
        <v>-2.5050002973156498E-3</v>
      </c>
      <c r="L235" s="6">
        <v>-1.8307440105863901E-3</v>
      </c>
      <c r="M235" s="6">
        <v>-6.6500498212296996E-3</v>
      </c>
      <c r="N235" s="6">
        <v>5.26347092628062E-3</v>
      </c>
    </row>
    <row r="236" spans="1:14" x14ac:dyDescent="0.2">
      <c r="A236" s="2" t="s">
        <v>235</v>
      </c>
      <c r="B236" s="6">
        <v>3.5640148223344499E-2</v>
      </c>
      <c r="C236" s="6">
        <v>1.86823818619107E-2</v>
      </c>
      <c r="D236" s="6">
        <v>4.5412399849279202E-2</v>
      </c>
      <c r="E236" s="6">
        <v>4.4513901719568101E-2</v>
      </c>
      <c r="F236" s="6">
        <v>1.9117704827875101E-2</v>
      </c>
      <c r="G236" s="6">
        <v>1.07848506550954E-2</v>
      </c>
      <c r="H236" s="6">
        <v>-2.1538461538461499E-2</v>
      </c>
      <c r="I236" s="6">
        <v>-5.5548083389374503E-2</v>
      </c>
      <c r="J236" s="6">
        <v>-1.5407087131439499E-3</v>
      </c>
      <c r="K236" s="6">
        <v>6.4254539574286401E-3</v>
      </c>
      <c r="L236" s="6">
        <v>-6.2351338742072798E-3</v>
      </c>
      <c r="M236" s="6">
        <v>-3.6985812728009301E-3</v>
      </c>
      <c r="N236" s="6">
        <v>-4.9458982652159601E-3</v>
      </c>
    </row>
    <row r="237" spans="1:14" x14ac:dyDescent="0.2">
      <c r="A237" s="2" t="s">
        <v>236</v>
      </c>
      <c r="B237" s="6">
        <v>2.84836624206956E-2</v>
      </c>
      <c r="C237" s="6">
        <v>5.0065389902141197E-2</v>
      </c>
      <c r="D237" s="6">
        <v>-3.1656394195971299E-2</v>
      </c>
      <c r="E237" s="6">
        <v>-1.09426731867697E-2</v>
      </c>
      <c r="F237" s="6">
        <v>-3.0266671827224499E-2</v>
      </c>
      <c r="G237" s="6">
        <v>2.0384487901889198E-2</v>
      </c>
      <c r="H237" s="6">
        <v>-1.22684818743074E-2</v>
      </c>
      <c r="I237" s="6">
        <v>2.6853473438412101E-2</v>
      </c>
      <c r="J237" s="6">
        <v>-9.8031396689102906E-3</v>
      </c>
      <c r="K237" s="6">
        <v>-2.96329377476724E-3</v>
      </c>
      <c r="L237" s="6">
        <v>9.1087283808748195E-3</v>
      </c>
      <c r="M237" s="6">
        <v>1.42037019768742E-2</v>
      </c>
      <c r="N237" s="6">
        <v>1.1802379008418001E-2</v>
      </c>
    </row>
    <row r="238" spans="1:14" x14ac:dyDescent="0.2">
      <c r="A238" s="2" t="s">
        <v>237</v>
      </c>
      <c r="B238" s="6">
        <v>7.01683946415225E-3</v>
      </c>
      <c r="C238" s="6">
        <v>-4.81360178863124E-3</v>
      </c>
      <c r="D238" s="6">
        <v>-7.0225358451146398E-4</v>
      </c>
      <c r="E238" s="6">
        <v>1.82417100040221E-2</v>
      </c>
      <c r="F238" s="6">
        <v>1.7650727926635701E-3</v>
      </c>
      <c r="G238" s="6">
        <v>-2.09077839392071E-2</v>
      </c>
      <c r="H238" s="6">
        <v>-9.0090090090090402E-3</v>
      </c>
      <c r="I238" s="6">
        <v>3.2633053221288399E-2</v>
      </c>
      <c r="J238" s="6">
        <v>1.53394861358634E-2</v>
      </c>
      <c r="K238" s="6">
        <v>2.6406393866528701E-3</v>
      </c>
      <c r="L238" s="6">
        <v>-9.9794297771377098E-3</v>
      </c>
      <c r="M238" s="6">
        <v>-1.8122432466796901E-2</v>
      </c>
      <c r="N238" s="6">
        <v>-2.4116914148221501E-2</v>
      </c>
    </row>
    <row r="239" spans="1:14" x14ac:dyDescent="0.2">
      <c r="A239" s="2" t="s">
        <v>238</v>
      </c>
      <c r="B239" s="6">
        <v>-6.8221321312789601E-2</v>
      </c>
      <c r="C239" s="6">
        <v>-9.1137908876003607E-2</v>
      </c>
      <c r="D239" s="6">
        <v>-7.0628762210766E-2</v>
      </c>
      <c r="E239" s="6">
        <v>-7.4852295390218995E-2</v>
      </c>
      <c r="F239" s="6">
        <v>-4.8457388854933399E-2</v>
      </c>
      <c r="G239" s="6">
        <v>-2.32085380315094E-2</v>
      </c>
      <c r="H239" s="6">
        <v>2.5716145833333402E-2</v>
      </c>
      <c r="I239" s="6">
        <v>-0.11574501781707699</v>
      </c>
      <c r="J239" s="6">
        <v>-2.2923683288884101E-2</v>
      </c>
      <c r="K239" s="6">
        <v>-2.2495528316266999E-2</v>
      </c>
      <c r="L239" s="6">
        <v>-5.7480845331307805E-4</v>
      </c>
      <c r="M239" s="6">
        <v>1.3965042368712099E-2</v>
      </c>
      <c r="N239" s="6">
        <v>8.8896666157499797E-3</v>
      </c>
    </row>
    <row r="240" spans="1:14" x14ac:dyDescent="0.2">
      <c r="A240" s="2" t="s">
        <v>239</v>
      </c>
      <c r="B240" s="6">
        <v>7.0066643857646504E-3</v>
      </c>
      <c r="C240" s="6">
        <v>-1.38638393333497E-2</v>
      </c>
      <c r="D240" s="6">
        <v>-2.24725895250979E-2</v>
      </c>
      <c r="E240" s="6">
        <v>-2.00833469016286E-2</v>
      </c>
      <c r="F240" s="6">
        <v>-1.7235123367198801E-2</v>
      </c>
      <c r="G240" s="6">
        <v>3.9385040594230397E-2</v>
      </c>
      <c r="H240" s="6">
        <v>-1.1242138364779801E-2</v>
      </c>
      <c r="I240" s="6">
        <v>-0.20798287199877599</v>
      </c>
      <c r="J240" s="6">
        <v>-1.18104964561043E-2</v>
      </c>
      <c r="K240" s="6">
        <v>-2.2669982616057502E-3</v>
      </c>
      <c r="L240" s="6">
        <v>9.6186984822582196E-3</v>
      </c>
      <c r="M240" s="6">
        <v>9.6627074963406296E-3</v>
      </c>
      <c r="N240" s="6">
        <v>8.3792736661645502E-3</v>
      </c>
    </row>
    <row r="241" spans="1:14" x14ac:dyDescent="0.2">
      <c r="A241" s="2" t="s">
        <v>240</v>
      </c>
      <c r="B241" s="6">
        <v>-9.9961402051787801E-2</v>
      </c>
      <c r="C241" s="6">
        <v>-0.10717004519833501</v>
      </c>
      <c r="D241" s="6">
        <v>-8.4738694997864406E-2</v>
      </c>
      <c r="E241" s="6">
        <v>-8.1061411632584901E-2</v>
      </c>
      <c r="F241" s="6">
        <v>-5.6399132321041198E-2</v>
      </c>
      <c r="G241" s="6">
        <v>-9.6711639229277502E-2</v>
      </c>
      <c r="H241" s="6">
        <v>3.3752950432730203E-2</v>
      </c>
      <c r="I241" s="6">
        <v>-0.14168987929433599</v>
      </c>
      <c r="J241" s="6">
        <v>-4.5231336437460499E-3</v>
      </c>
      <c r="K241" s="6">
        <v>8.9590419231037003E-3</v>
      </c>
      <c r="L241" s="6">
        <v>1.9094030755179299E-2</v>
      </c>
      <c r="M241" s="6">
        <v>-3.5130097714608601E-3</v>
      </c>
      <c r="N241" s="6">
        <v>1.29394726485635E-2</v>
      </c>
    </row>
    <row r="242" spans="1:14" x14ac:dyDescent="0.2">
      <c r="A242" s="2" t="s">
        <v>241</v>
      </c>
      <c r="B242" s="6">
        <v>7.5197743095617497E-2</v>
      </c>
      <c r="C242" s="6">
        <v>9.1042211202852594E-2</v>
      </c>
      <c r="D242" s="6">
        <v>6.5831418126030203E-2</v>
      </c>
      <c r="E242" s="6">
        <v>6.7298117512406802E-2</v>
      </c>
      <c r="F242" s="6">
        <v>3.57751025424606E-2</v>
      </c>
      <c r="G242" s="6">
        <v>0.141593334581539</v>
      </c>
      <c r="H242" s="6">
        <v>2.5745873087990302E-2</v>
      </c>
      <c r="I242" s="6">
        <v>0.15885307660108799</v>
      </c>
      <c r="J242" s="6">
        <v>3.7313601354841901E-2</v>
      </c>
      <c r="K242" s="6">
        <v>6.8868647514537798E-3</v>
      </c>
      <c r="L242" s="6">
        <v>7.9398115759532104E-4</v>
      </c>
      <c r="M242" s="6">
        <v>-4.05733150817289E-3</v>
      </c>
      <c r="N242" s="6">
        <v>5.8377228082939596E-3</v>
      </c>
    </row>
    <row r="243" spans="1:14" x14ac:dyDescent="0.2">
      <c r="A243" s="2" t="s">
        <v>242</v>
      </c>
      <c r="B243" s="6">
        <v>2.8369420721219799E-2</v>
      </c>
      <c r="C243" s="6">
        <v>3.5885221401439897E-2</v>
      </c>
      <c r="D243" s="6">
        <v>2.73191775274443E-2</v>
      </c>
      <c r="E243" s="6">
        <v>4.4627348329627198E-2</v>
      </c>
      <c r="F243" s="6">
        <v>1.1773079934514799E-2</v>
      </c>
      <c r="G243" s="6">
        <v>1.3128560812484501E-2</v>
      </c>
      <c r="H243" s="6">
        <v>8.8744268599322902E-4</v>
      </c>
      <c r="I243" s="6">
        <v>3.1800215594681998E-2</v>
      </c>
      <c r="J243" s="6">
        <v>1.33735874285251E-2</v>
      </c>
      <c r="K243" s="6">
        <v>-7.44605745152909E-3</v>
      </c>
      <c r="L243" s="6">
        <v>-2.71852650478722E-3</v>
      </c>
      <c r="M243" s="6">
        <v>-1.2302589024308099E-3</v>
      </c>
      <c r="N243" s="6">
        <v>1.4006484888700499E-3</v>
      </c>
    </row>
    <row r="244" spans="1:14" x14ac:dyDescent="0.2">
      <c r="A244" s="2" t="s">
        <v>243</v>
      </c>
      <c r="B244" s="6">
        <v>9.9750033121202893E-3</v>
      </c>
      <c r="C244" s="6">
        <v>1.7174719234699001E-2</v>
      </c>
      <c r="D244" s="6">
        <v>-1.0913929445084101E-2</v>
      </c>
      <c r="E244" s="6">
        <v>1.31235014298714E-2</v>
      </c>
      <c r="F244" s="6">
        <v>2.21608202308652E-2</v>
      </c>
      <c r="G244" s="6">
        <v>3.1864351245085097E-2</v>
      </c>
      <c r="H244" s="6">
        <v>-1.36506042070714E-2</v>
      </c>
      <c r="I244" s="6">
        <v>4.9239806496198898E-2</v>
      </c>
      <c r="J244" s="6">
        <v>-1.2950621023932201E-2</v>
      </c>
      <c r="K244" s="6">
        <v>-1.39755647358706E-2</v>
      </c>
      <c r="L244" s="6">
        <v>2.2222007140706299E-2</v>
      </c>
      <c r="M244" s="6">
        <v>5.2836922979147202E-2</v>
      </c>
      <c r="N244" s="6">
        <v>6.4869455353221096E-3</v>
      </c>
    </row>
    <row r="245" spans="1:14" x14ac:dyDescent="0.2">
      <c r="A245" s="2" t="s">
        <v>244</v>
      </c>
      <c r="B245" s="6">
        <v>2.7469182300125301E-2</v>
      </c>
      <c r="C245" s="6">
        <v>3.7433637538442997E-2</v>
      </c>
      <c r="D245" s="6">
        <v>5.4556212465291E-2</v>
      </c>
      <c r="E245" s="6">
        <v>3.17442839590917E-2</v>
      </c>
      <c r="F245" s="6">
        <v>1.34789586790348E-2</v>
      </c>
      <c r="G245" s="6">
        <v>-4.6362339514979204E-3</v>
      </c>
      <c r="H245" s="6">
        <v>-1.01569013870991E-2</v>
      </c>
      <c r="I245" s="6">
        <v>4.7734627831715198E-2</v>
      </c>
      <c r="J245" s="6">
        <v>-5.11411342645611E-3</v>
      </c>
      <c r="K245" s="6">
        <v>3.5672879693209302E-4</v>
      </c>
      <c r="L245" s="6">
        <v>-3.4190062011758299E-3</v>
      </c>
      <c r="M245" s="6">
        <v>-1.2547877913467601E-2</v>
      </c>
      <c r="N245" s="6">
        <v>-2.9367097425894899E-3</v>
      </c>
    </row>
    <row r="246" spans="1:14" x14ac:dyDescent="0.2">
      <c r="A246" s="2" t="s">
        <v>245</v>
      </c>
      <c r="B246" s="6">
        <v>-5.5497167417251303E-2</v>
      </c>
      <c r="C246" s="6">
        <v>-7.2547035075070501E-2</v>
      </c>
      <c r="D246" s="6">
        <v>-5.2225814971284999E-2</v>
      </c>
      <c r="E246" s="6">
        <v>-6.55086740342367E-2</v>
      </c>
      <c r="F246" s="6">
        <v>-2.3762831523282599E-2</v>
      </c>
      <c r="G246" s="6">
        <v>-5.61775527159083E-3</v>
      </c>
      <c r="H246" s="6">
        <v>1.9888991674375502E-2</v>
      </c>
      <c r="I246" s="6">
        <v>-0.111023869346733</v>
      </c>
      <c r="J246" s="6">
        <v>-3.0916762562332101E-2</v>
      </c>
      <c r="K246" s="6">
        <v>-8.9453439484738298E-4</v>
      </c>
      <c r="L246" s="6">
        <v>1.9369422552954499E-2</v>
      </c>
      <c r="M246" s="6">
        <v>2.65707328531163E-2</v>
      </c>
      <c r="N246" s="6">
        <v>1.92245536042711E-2</v>
      </c>
    </row>
    <row r="247" spans="1:14" x14ac:dyDescent="0.2">
      <c r="A247" s="2" t="s">
        <v>246</v>
      </c>
      <c r="B247" s="6">
        <v>6.5474273181642104E-2</v>
      </c>
      <c r="C247" s="6">
        <v>7.4083559722486605E-2</v>
      </c>
      <c r="D247" s="6">
        <v>5.2112017780228802E-2</v>
      </c>
      <c r="E247" s="6">
        <v>5.7922811632444102E-2</v>
      </c>
      <c r="F247" s="6">
        <v>3.47169076210221E-2</v>
      </c>
      <c r="G247" s="6">
        <v>7.62661370407144E-3</v>
      </c>
      <c r="H247" s="6">
        <v>7.0679264935644595E-2</v>
      </c>
      <c r="I247" s="6">
        <v>9.4636646531209803E-2</v>
      </c>
      <c r="J247" s="6">
        <v>2.3687327279906102E-3</v>
      </c>
      <c r="K247" s="6">
        <v>1.1475847344542199E-2</v>
      </c>
      <c r="L247" s="6">
        <v>7.4043358514321797E-3</v>
      </c>
      <c r="M247" s="6">
        <v>-3.3394034221007102E-3</v>
      </c>
      <c r="N247" s="6">
        <v>2.4784077301559099E-2</v>
      </c>
    </row>
    <row r="248" spans="1:14" x14ac:dyDescent="0.2">
      <c r="A248" s="2" t="s">
        <v>247</v>
      </c>
      <c r="B248" s="6">
        <v>1.32541732008476E-2</v>
      </c>
      <c r="C248" s="6">
        <v>1.8327822390174699E-2</v>
      </c>
      <c r="D248" s="6">
        <v>-3.1156849433474101E-2</v>
      </c>
      <c r="E248" s="6">
        <v>-1.29542535366554E-2</v>
      </c>
      <c r="F248" s="6">
        <v>1.5670234522323401E-2</v>
      </c>
      <c r="G248" s="6">
        <v>1.6550144171900399E-2</v>
      </c>
      <c r="H248" s="6">
        <v>2.10155148095909E-2</v>
      </c>
      <c r="I248" s="6">
        <v>-2.4220305242203002E-2</v>
      </c>
      <c r="J248" s="6">
        <v>-3.8053797468354397E-2</v>
      </c>
      <c r="K248" s="6">
        <v>-1.85201595037661E-2</v>
      </c>
      <c r="L248" s="6">
        <v>-1.94755517983615E-3</v>
      </c>
      <c r="M248" s="6">
        <v>1.68233185570161E-2</v>
      </c>
      <c r="N248" s="6">
        <v>1.14121560029999E-2</v>
      </c>
    </row>
    <row r="249" spans="1:14" x14ac:dyDescent="0.2">
      <c r="A249" s="2" t="s">
        <v>248</v>
      </c>
      <c r="B249" s="6">
        <v>-2.4276693246261201E-2</v>
      </c>
      <c r="C249" s="6">
        <v>-3.52699541814262E-2</v>
      </c>
      <c r="D249" s="6">
        <v>-2.1592066787019599E-2</v>
      </c>
      <c r="E249" s="6">
        <v>-1.07196062028564E-2</v>
      </c>
      <c r="F249" s="6">
        <v>-4.8567674113009197E-2</v>
      </c>
      <c r="G249" s="6">
        <v>3.0038081914976301E-2</v>
      </c>
      <c r="H249" s="6">
        <v>5.7399533671650002E-2</v>
      </c>
      <c r="I249" s="6">
        <v>-2.1900327642697E-2</v>
      </c>
      <c r="J249" s="6">
        <v>2.0604961674770801E-3</v>
      </c>
      <c r="K249" s="6">
        <v>-8.4799278304015097E-3</v>
      </c>
      <c r="L249" s="6">
        <v>1.8217737894432099E-2</v>
      </c>
      <c r="M249" s="6">
        <v>1.7885208358892599E-2</v>
      </c>
      <c r="N249" s="6">
        <v>1.9423933156904501E-2</v>
      </c>
    </row>
    <row r="250" spans="1:14" x14ac:dyDescent="0.2">
      <c r="A250" s="2" t="s">
        <v>249</v>
      </c>
      <c r="B250" s="6">
        <v>2.3833460861449499E-2</v>
      </c>
      <c r="C250" s="6">
        <v>9.0411404002584198E-3</v>
      </c>
      <c r="D250" s="6">
        <v>4.0507851469062398E-2</v>
      </c>
      <c r="E250" s="6">
        <v>3.5310190940881503E-2</v>
      </c>
      <c r="F250" s="6">
        <v>1.8913921796891098E-2</v>
      </c>
      <c r="G250" s="6">
        <v>1.4820913956360499E-2</v>
      </c>
      <c r="H250" s="6">
        <v>-3.31644108024889E-2</v>
      </c>
      <c r="I250" s="6">
        <v>2.4076755973931899E-2</v>
      </c>
      <c r="J250" s="6">
        <v>1.6796293231838601E-2</v>
      </c>
      <c r="K250" s="6">
        <v>-6.7432112265353103E-3</v>
      </c>
      <c r="L250" s="6">
        <v>-1.1991741798621201E-2</v>
      </c>
      <c r="M250" s="6">
        <v>-1.66371484266221E-2</v>
      </c>
      <c r="N250" s="6">
        <v>-2.9406403803798799E-2</v>
      </c>
    </row>
    <row r="251" spans="1:14" x14ac:dyDescent="0.2">
      <c r="A251" s="2" t="s">
        <v>250</v>
      </c>
      <c r="B251" s="6">
        <v>1.8168573080303198E-2</v>
      </c>
      <c r="C251" s="6">
        <v>3.2161240310077402E-2</v>
      </c>
      <c r="D251" s="6">
        <v>3.6492705624501402E-2</v>
      </c>
      <c r="E251" s="6">
        <v>1.28502989060949E-2</v>
      </c>
      <c r="F251" s="6">
        <v>-1.3184092988215001E-2</v>
      </c>
      <c r="G251" s="6">
        <v>1.8739987332811601E-2</v>
      </c>
      <c r="H251" s="6">
        <v>1.5533980582524301E-2</v>
      </c>
      <c r="I251" s="6">
        <v>1.3676148796498901E-2</v>
      </c>
      <c r="J251" s="6">
        <v>5.1938551572787102E-2</v>
      </c>
      <c r="K251" s="6">
        <v>2.0124405415294502E-2</v>
      </c>
      <c r="L251" s="6">
        <v>-3.76349978081529E-3</v>
      </c>
      <c r="M251" s="6">
        <v>-1.13334218051073E-2</v>
      </c>
      <c r="N251" s="6">
        <v>-1.2604424155471399E-2</v>
      </c>
    </row>
    <row r="252" spans="1:14" x14ac:dyDescent="0.2">
      <c r="A252" s="2" t="s">
        <v>251</v>
      </c>
      <c r="B252" s="6">
        <v>2.7176836922675699E-2</v>
      </c>
      <c r="C252" s="6">
        <v>3.7031031090708502E-2</v>
      </c>
      <c r="D252" s="6">
        <v>2.2957056333849198E-2</v>
      </c>
      <c r="E252" s="6">
        <v>2.6218822519718701E-2</v>
      </c>
      <c r="F252" s="6">
        <v>1.5628421283117901E-2</v>
      </c>
      <c r="G252" s="6">
        <v>-1.62884333821375E-2</v>
      </c>
      <c r="H252" s="6">
        <v>-3.0348913759051899E-2</v>
      </c>
      <c r="I252" s="6">
        <v>3.4972483578909898E-2</v>
      </c>
      <c r="J252" s="6">
        <v>-7.730962504831E-5</v>
      </c>
      <c r="K252" s="6">
        <v>-1.3432434852690999E-2</v>
      </c>
      <c r="L252" s="6">
        <v>-7.1397512020393399E-3</v>
      </c>
      <c r="M252" s="6">
        <v>-3.4427725950445598E-3</v>
      </c>
      <c r="N252" s="6">
        <v>-3.2940536409924301E-3</v>
      </c>
    </row>
    <row r="253" spans="1:14" x14ac:dyDescent="0.2">
      <c r="A253" s="2" t="s">
        <v>252</v>
      </c>
      <c r="B253" s="6">
        <v>2.65463647032259E-2</v>
      </c>
      <c r="C253" s="6">
        <v>3.2722845111866301E-2</v>
      </c>
      <c r="D253" s="6">
        <v>-4.79073341705202E-4</v>
      </c>
      <c r="E253" s="6">
        <v>1.4841080892045199E-2</v>
      </c>
      <c r="F253" s="6">
        <v>3.0796048808832001E-2</v>
      </c>
      <c r="G253" s="6">
        <v>-1.2666843120202701E-2</v>
      </c>
      <c r="H253" s="6">
        <v>1.25025480736562E-2</v>
      </c>
      <c r="I253" s="6">
        <v>7.2348685371448701E-2</v>
      </c>
      <c r="J253" s="6">
        <v>-1.5459534668004699E-4</v>
      </c>
      <c r="K253" s="6">
        <v>8.1234768480900805E-4</v>
      </c>
      <c r="L253" s="6">
        <v>-3.9566993464052302E-3</v>
      </c>
      <c r="M253" s="6">
        <v>3.7288408987399299E-3</v>
      </c>
      <c r="N253" s="6">
        <v>4.7587942077415299E-3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5F9F-F36A-3F45-AFF6-35FA37064FEB}">
  <dimension ref="A1:AN241"/>
  <sheetViews>
    <sheetView workbookViewId="0">
      <selection activeCell="C4" sqref="C4"/>
    </sheetView>
  </sheetViews>
  <sheetFormatPr baseColWidth="10" defaultRowHeight="16" x14ac:dyDescent="0.2"/>
  <cols>
    <col min="2" max="2" width="9.83203125" style="12" bestFit="1" customWidth="1"/>
    <col min="3" max="3" width="8.83203125" style="12" bestFit="1" customWidth="1"/>
    <col min="4" max="4" width="8.83203125" style="12" customWidth="1"/>
    <col min="5" max="5" width="11" style="12" bestFit="1" customWidth="1"/>
    <col min="6" max="6" width="10" style="12" bestFit="1" customWidth="1"/>
    <col min="7" max="7" width="8.83203125" style="12" customWidth="1"/>
    <col min="8" max="9" width="8.6640625" style="12" bestFit="1" customWidth="1"/>
    <col min="10" max="10" width="8" style="12" bestFit="1" customWidth="1"/>
    <col min="11" max="11" width="7.6640625" style="12" bestFit="1" customWidth="1"/>
    <col min="12" max="12" width="8.83203125" style="12" bestFit="1" customWidth="1"/>
    <col min="13" max="13" width="7.83203125" style="12" bestFit="1" customWidth="1"/>
    <col min="14" max="14" width="13.83203125" style="12" bestFit="1" customWidth="1"/>
    <col min="15" max="15" width="12.83203125" style="12" bestFit="1" customWidth="1"/>
    <col min="16" max="16" width="8.6640625" style="12" bestFit="1" customWidth="1"/>
    <col min="17" max="17" width="7.6640625" style="12" bestFit="1" customWidth="1"/>
    <col min="18" max="18" width="8.83203125" style="12" customWidth="1"/>
    <col min="19" max="19" width="10.5" style="12" bestFit="1" customWidth="1"/>
    <col min="20" max="20" width="9.5" style="12" bestFit="1" customWidth="1"/>
    <col min="21" max="21" width="8.83203125" style="12" customWidth="1"/>
    <col min="22" max="22" width="12" style="12" bestFit="1" customWidth="1"/>
    <col min="23" max="23" width="11" style="12" bestFit="1" customWidth="1"/>
    <col min="24" max="24" width="8.83203125" style="12" customWidth="1"/>
    <col min="25" max="25" width="12" style="12" bestFit="1" customWidth="1"/>
    <col min="26" max="26" width="11" style="12" bestFit="1" customWidth="1"/>
    <col min="27" max="27" width="15.83203125" style="12" bestFit="1" customWidth="1"/>
    <col min="28" max="28" width="14.83203125" style="12" bestFit="1" customWidth="1"/>
    <col min="29" max="29" width="8.83203125" style="12" customWidth="1"/>
    <col min="30" max="30" width="15.83203125" style="12" bestFit="1" customWidth="1"/>
    <col min="31" max="31" width="14.83203125" style="12" bestFit="1" customWidth="1"/>
    <col min="32" max="32" width="18.1640625" style="12" bestFit="1" customWidth="1"/>
    <col min="33" max="33" width="17.1640625" style="12" bestFit="1" customWidth="1"/>
    <col min="34" max="34" width="18.1640625" style="12" bestFit="1" customWidth="1"/>
    <col min="35" max="35" width="17.1640625" style="12" bestFit="1" customWidth="1"/>
    <col min="36" max="36" width="19.1640625" style="12" bestFit="1" customWidth="1"/>
    <col min="37" max="37" width="18.1640625" style="12" bestFit="1" customWidth="1"/>
    <col min="38" max="38" width="19.1640625" style="12" bestFit="1" customWidth="1"/>
    <col min="39" max="39" width="18.1640625" style="12" bestFit="1" customWidth="1"/>
    <col min="40" max="40" width="10.83203125" style="12"/>
  </cols>
  <sheetData>
    <row r="1" spans="1:39" x14ac:dyDescent="0.2">
      <c r="A1" s="7" t="s">
        <v>253</v>
      </c>
      <c r="B1" s="4" t="s">
        <v>364</v>
      </c>
      <c r="C1" s="4" t="s">
        <v>374</v>
      </c>
      <c r="D1" s="4" t="s">
        <v>396</v>
      </c>
      <c r="E1" s="4" t="s">
        <v>365</v>
      </c>
      <c r="F1" s="4" t="s">
        <v>375</v>
      </c>
      <c r="G1" s="4"/>
      <c r="H1" s="4" t="s">
        <v>366</v>
      </c>
      <c r="I1" s="4" t="s">
        <v>376</v>
      </c>
      <c r="J1" s="4" t="s">
        <v>367</v>
      </c>
      <c r="K1" s="4" t="s">
        <v>377</v>
      </c>
      <c r="L1" s="4" t="s">
        <v>368</v>
      </c>
      <c r="M1" s="4" t="s">
        <v>378</v>
      </c>
      <c r="N1" s="4" t="s">
        <v>369</v>
      </c>
      <c r="O1" s="4" t="s">
        <v>379</v>
      </c>
      <c r="P1" s="4" t="s">
        <v>370</v>
      </c>
      <c r="Q1" s="4" t="s">
        <v>380</v>
      </c>
      <c r="R1" s="4" t="s">
        <v>396</v>
      </c>
      <c r="S1" s="4" t="s">
        <v>371</v>
      </c>
      <c r="T1" s="4" t="s">
        <v>381</v>
      </c>
      <c r="U1" s="4"/>
      <c r="V1" s="4" t="s">
        <v>372</v>
      </c>
      <c r="W1" s="4" t="s">
        <v>382</v>
      </c>
      <c r="X1" s="4" t="s">
        <v>396</v>
      </c>
      <c r="Y1" s="4" t="s">
        <v>373</v>
      </c>
      <c r="Z1" s="4" t="s">
        <v>383</v>
      </c>
      <c r="AA1" s="4" t="s">
        <v>384</v>
      </c>
      <c r="AB1" s="4" t="s">
        <v>385</v>
      </c>
      <c r="AC1" s="4" t="s">
        <v>396</v>
      </c>
      <c r="AD1" s="4" t="s">
        <v>390</v>
      </c>
      <c r="AE1" s="4" t="s">
        <v>391</v>
      </c>
      <c r="AF1" s="4" t="s">
        <v>386</v>
      </c>
      <c r="AG1" s="4" t="s">
        <v>387</v>
      </c>
      <c r="AH1" s="4" t="s">
        <v>392</v>
      </c>
      <c r="AI1" s="4" t="s">
        <v>393</v>
      </c>
      <c r="AJ1" s="4" t="s">
        <v>388</v>
      </c>
      <c r="AK1" s="4" t="s">
        <v>389</v>
      </c>
      <c r="AL1" s="4" t="s">
        <v>394</v>
      </c>
      <c r="AM1" s="4" t="s">
        <v>395</v>
      </c>
    </row>
    <row r="2" spans="1:39" x14ac:dyDescent="0.2">
      <c r="A2" s="10">
        <v>43800</v>
      </c>
      <c r="B2" s="12">
        <v>2664.69700876155</v>
      </c>
      <c r="C2" s="12">
        <v>3167.2474999999999</v>
      </c>
      <c r="D2" s="12">
        <f t="shared" ref="D2:D65" si="0">(B2-C2)/B2</f>
        <v>-0.18859573511962485</v>
      </c>
      <c r="E2" s="12">
        <v>6998.2768926335802</v>
      </c>
      <c r="F2" s="12">
        <v>8739.3556250000001</v>
      </c>
      <c r="G2" s="12">
        <f t="shared" ref="G2:G65" si="1">(E2-F2)/E2</f>
        <v>-0.24878677409850528</v>
      </c>
      <c r="H2" s="12">
        <v>11452.632745598199</v>
      </c>
      <c r="I2" s="12">
        <v>13256.014374999901</v>
      </c>
      <c r="J2" s="12">
        <v>5362.4282336491196</v>
      </c>
      <c r="K2" s="12">
        <v>5922.93062499999</v>
      </c>
      <c r="L2" s="12">
        <v>7095.3439332888802</v>
      </c>
      <c r="M2" s="12">
        <v>7390.0499999999902</v>
      </c>
      <c r="N2" s="12">
        <v>233.977097860871</v>
      </c>
      <c r="O2" s="12">
        <v>263.10312499999998</v>
      </c>
      <c r="P2" s="12">
        <v>1365.00697208937</v>
      </c>
      <c r="Q2" s="12">
        <v>1483.4437499999999</v>
      </c>
      <c r="R2" s="12">
        <f t="shared" ref="R2:R65" si="2">(P2-Q2)/P2</f>
        <v>-8.6766427082304712E-2</v>
      </c>
      <c r="S2" s="12">
        <v>54.373861904780398</v>
      </c>
      <c r="T2" s="12">
        <v>59.706874999999997</v>
      </c>
      <c r="U2" s="12">
        <f t="shared" ref="U2:U65" si="3">(S2-T2)/S2</f>
        <v>-9.808045462282558E-2</v>
      </c>
      <c r="V2" s="12">
        <v>1.3325882570435099</v>
      </c>
      <c r="W2" s="12">
        <v>1.3112625</v>
      </c>
      <c r="X2" s="12">
        <f t="shared" ref="X2:X65" si="4">(V2-W2)/V2</f>
        <v>1.600326052011249E-2</v>
      </c>
      <c r="Y2" s="12">
        <v>1.1313032259309399</v>
      </c>
      <c r="Z2" s="12">
        <v>1.11023124999999</v>
      </c>
      <c r="AA2" s="12">
        <v>2.4872711168960602</v>
      </c>
      <c r="AB2" s="12">
        <v>1.87944444444444</v>
      </c>
      <c r="AC2" s="12">
        <f t="shared" ref="AC2:AC65" si="5">(AA2-AB2)/AA2</f>
        <v>0.24437491688085261</v>
      </c>
      <c r="AD2" s="12">
        <v>125.680702578455</v>
      </c>
      <c r="AE2" s="12">
        <v>129.044210526315</v>
      </c>
      <c r="AF2" s="12">
        <v>1.27568799089011</v>
      </c>
      <c r="AG2" s="12">
        <v>0.79157142857142804</v>
      </c>
      <c r="AH2" s="12">
        <v>129.58464476067499</v>
      </c>
      <c r="AI2" s="12">
        <v>131.493333333333</v>
      </c>
      <c r="AJ2" s="12">
        <v>0.21001349543514899</v>
      </c>
      <c r="AK2" s="12">
        <v>-0.25752631578947299</v>
      </c>
      <c r="AL2" s="12">
        <v>168.086508504021</v>
      </c>
      <c r="AM2" s="12">
        <v>171.88941176470499</v>
      </c>
    </row>
    <row r="3" spans="1:39" x14ac:dyDescent="0.2">
      <c r="A3" s="10">
        <v>43770</v>
      </c>
      <c r="B3" s="12">
        <v>2770.9185931693901</v>
      </c>
      <c r="C3" s="12">
        <v>3109.1675</v>
      </c>
      <c r="D3" s="12">
        <f t="shared" si="0"/>
        <v>-0.12207103725978438</v>
      </c>
      <c r="E3" s="12">
        <v>7580.7137970798203</v>
      </c>
      <c r="F3" s="12">
        <v>8533.8070000000007</v>
      </c>
      <c r="G3" s="12">
        <f t="shared" si="1"/>
        <v>-0.12572605013624483</v>
      </c>
      <c r="H3" s="12">
        <v>11791.606134088601</v>
      </c>
      <c r="I3" s="12">
        <v>13238.808006499999</v>
      </c>
      <c r="J3" s="12">
        <v>5233.2410182180101</v>
      </c>
      <c r="K3" s="12">
        <v>5906.6514960499899</v>
      </c>
      <c r="L3" s="12">
        <v>7245.8702661757297</v>
      </c>
      <c r="M3" s="12">
        <v>7375.0949999999903</v>
      </c>
      <c r="N3" s="12">
        <v>244.13455484004899</v>
      </c>
      <c r="O3" s="12">
        <v>266.96050000000002</v>
      </c>
      <c r="P3" s="12">
        <v>1311.6922406945801</v>
      </c>
      <c r="Q3" s="12">
        <v>1483.82</v>
      </c>
      <c r="R3" s="12">
        <f t="shared" si="2"/>
        <v>-0.13122572045884262</v>
      </c>
      <c r="S3" s="12">
        <v>50.934130969858899</v>
      </c>
      <c r="T3" s="12">
        <v>57.813000000000002</v>
      </c>
      <c r="U3" s="12">
        <f t="shared" si="3"/>
        <v>-0.13505421412238852</v>
      </c>
      <c r="V3" s="12">
        <v>1.28859093714939</v>
      </c>
      <c r="W3" s="12">
        <v>1.28823</v>
      </c>
      <c r="X3" s="12">
        <f t="shared" si="4"/>
        <v>2.8010219456336402E-4</v>
      </c>
      <c r="Y3" s="12">
        <v>1.12955540694585</v>
      </c>
      <c r="Z3" s="12">
        <v>1.10493</v>
      </c>
      <c r="AA3" s="12">
        <v>2.3015997707900202</v>
      </c>
      <c r="AB3" s="12">
        <v>1.84052631578947</v>
      </c>
      <c r="AC3" s="12">
        <f t="shared" si="5"/>
        <v>0.20032738135105371</v>
      </c>
      <c r="AD3" s="12">
        <v>127.078095998164</v>
      </c>
      <c r="AE3" s="12">
        <v>129.48599999999999</v>
      </c>
      <c r="AF3" s="12">
        <v>1.10761482319257</v>
      </c>
      <c r="AG3" s="12">
        <v>0.75547826086956504</v>
      </c>
      <c r="AH3" s="12">
        <v>128.667261930899</v>
      </c>
      <c r="AI3" s="12">
        <v>131.98099999999999</v>
      </c>
      <c r="AJ3" s="12">
        <v>0.150699440422598</v>
      </c>
      <c r="AK3" s="12">
        <v>-0.30475000000000002</v>
      </c>
      <c r="AL3" s="12">
        <v>169.071339810224</v>
      </c>
      <c r="AM3" s="12">
        <v>171.02849999999901</v>
      </c>
    </row>
    <row r="4" spans="1:39" x14ac:dyDescent="0.2">
      <c r="A4" s="10">
        <v>43739</v>
      </c>
      <c r="B4" s="12">
        <v>2776.1436293904299</v>
      </c>
      <c r="C4" s="12">
        <v>2994.0168181818099</v>
      </c>
      <c r="D4" s="12">
        <f t="shared" si="0"/>
        <v>-7.8480517536918426E-2</v>
      </c>
      <c r="E4" s="12">
        <v>7621.29082469896</v>
      </c>
      <c r="F4" s="12">
        <v>8127.3340909090903</v>
      </c>
      <c r="G4" s="12">
        <f t="shared" si="1"/>
        <v>-6.6398629556315203E-2</v>
      </c>
      <c r="H4" s="12">
        <v>11741.4016897567</v>
      </c>
      <c r="I4" s="12">
        <v>12602.4904995454</v>
      </c>
      <c r="J4" s="12">
        <v>5244.0569557647004</v>
      </c>
      <c r="K4" s="12">
        <v>5659.9082030454501</v>
      </c>
      <c r="L4" s="12">
        <v>7163.2571064781596</v>
      </c>
      <c r="M4" s="12">
        <v>7268.35</v>
      </c>
      <c r="N4" s="12">
        <v>245.41100786417999</v>
      </c>
      <c r="O4" s="12">
        <v>271.987272727272</v>
      </c>
      <c r="P4" s="12">
        <v>1341.4652451424899</v>
      </c>
      <c r="Q4" s="12">
        <v>1506.8363636363599</v>
      </c>
      <c r="R4" s="12">
        <f t="shared" si="2"/>
        <v>-0.12327648374990462</v>
      </c>
      <c r="S4" s="12">
        <v>55.4736769721817</v>
      </c>
      <c r="T4" s="12">
        <v>54.814090909090901</v>
      </c>
      <c r="U4" s="12">
        <f t="shared" si="3"/>
        <v>1.189007289748543E-2</v>
      </c>
      <c r="V4" s="12">
        <v>1.2859415385606301</v>
      </c>
      <c r="W4" s="12">
        <v>1.2674590909090899</v>
      </c>
      <c r="X4" s="12">
        <f t="shared" si="4"/>
        <v>1.4372696656356397E-2</v>
      </c>
      <c r="Y4" s="12">
        <v>1.13472945328982</v>
      </c>
      <c r="Z4" s="12">
        <v>1.1061227272727201</v>
      </c>
      <c r="AA4" s="12">
        <v>2.3520389416099601</v>
      </c>
      <c r="AB4" s="12">
        <v>1.72826086956521</v>
      </c>
      <c r="AC4" s="12">
        <f t="shared" si="5"/>
        <v>0.26520737433784869</v>
      </c>
      <c r="AD4" s="12">
        <v>124.864115131963</v>
      </c>
      <c r="AE4" s="12">
        <v>130.670434782608</v>
      </c>
      <c r="AF4" s="12">
        <v>1.1499995644036201</v>
      </c>
      <c r="AG4" s="12">
        <v>0.64340740740740698</v>
      </c>
      <c r="AH4" s="12">
        <v>126.00661090443499</v>
      </c>
      <c r="AI4" s="12">
        <v>133.330869565217</v>
      </c>
      <c r="AJ4" s="12">
        <v>8.8820345715226096E-2</v>
      </c>
      <c r="AK4" s="12">
        <v>-0.42495652173913001</v>
      </c>
      <c r="AL4" s="12">
        <v>166.92773058534399</v>
      </c>
      <c r="AM4" s="12">
        <v>172.85652173912999</v>
      </c>
    </row>
    <row r="5" spans="1:39" x14ac:dyDescent="0.2">
      <c r="A5" s="10">
        <v>43709</v>
      </c>
      <c r="B5" s="12">
        <v>2720.91614499246</v>
      </c>
      <c r="C5" s="12">
        <v>2990.8184210526301</v>
      </c>
      <c r="D5" s="12">
        <f t="shared" si="0"/>
        <v>-9.9195367176932267E-2</v>
      </c>
      <c r="E5" s="12">
        <v>7431.1671167737104</v>
      </c>
      <c r="F5" s="12">
        <v>8122.58210526315</v>
      </c>
      <c r="G5" s="12">
        <f t="shared" si="1"/>
        <v>-9.3042583705158541E-2</v>
      </c>
      <c r="H5" s="12">
        <v>11660.1314552479</v>
      </c>
      <c r="I5" s="12">
        <v>12327.484169473601</v>
      </c>
      <c r="J5" s="12">
        <v>5208.2205166884496</v>
      </c>
      <c r="K5" s="12">
        <v>5623.7384096842097</v>
      </c>
      <c r="L5" s="12">
        <v>7253.7384618534097</v>
      </c>
      <c r="M5" s="12">
        <v>7350.83157894736</v>
      </c>
      <c r="N5" s="12">
        <v>239.59043758188901</v>
      </c>
      <c r="O5" s="12">
        <v>268.610526315789</v>
      </c>
      <c r="P5" s="12">
        <v>1260.5773736440001</v>
      </c>
      <c r="Q5" s="12">
        <v>1529.8894736842101</v>
      </c>
      <c r="R5" s="12">
        <f t="shared" si="2"/>
        <v>-0.21364186417347714</v>
      </c>
      <c r="S5" s="12">
        <v>51.020642719959604</v>
      </c>
      <c r="T5" s="12">
        <v>58.093684210526298</v>
      </c>
      <c r="U5" s="12">
        <f t="shared" si="3"/>
        <v>-0.13863097588536796</v>
      </c>
      <c r="V5" s="12">
        <v>1.29390982675196</v>
      </c>
      <c r="W5" s="12">
        <v>1.2363842105263101</v>
      </c>
      <c r="X5" s="12">
        <f t="shared" si="4"/>
        <v>4.4458752098709767E-2</v>
      </c>
      <c r="Y5" s="12">
        <v>1.13997174497086</v>
      </c>
      <c r="Z5" s="12">
        <v>1.10092105263157</v>
      </c>
      <c r="AA5" s="12">
        <v>2.4715448799964501</v>
      </c>
      <c r="AB5" s="12">
        <v>1.7210000000000001</v>
      </c>
      <c r="AC5" s="12">
        <f t="shared" si="5"/>
        <v>0.30367438846488926</v>
      </c>
      <c r="AD5" s="12">
        <v>124.555142406944</v>
      </c>
      <c r="AE5" s="12">
        <v>130.28476190476101</v>
      </c>
      <c r="AF5" s="12">
        <v>1.40917275612504</v>
      </c>
      <c r="AG5" s="12">
        <v>0.61107999999999996</v>
      </c>
      <c r="AH5" s="12">
        <v>127.87352996806599</v>
      </c>
      <c r="AI5" s="12">
        <v>134.24349999999899</v>
      </c>
      <c r="AJ5" s="12">
        <v>0.19300913516121701</v>
      </c>
      <c r="AK5" s="12">
        <v>-0.53520000000000001</v>
      </c>
      <c r="AL5" s="12">
        <v>165.57493155493</v>
      </c>
      <c r="AM5" s="12">
        <v>175.16649999999899</v>
      </c>
    </row>
    <row r="6" spans="1:39" x14ac:dyDescent="0.2">
      <c r="A6" s="10">
        <v>43678</v>
      </c>
      <c r="B6" s="12">
        <v>2763.3862660146401</v>
      </c>
      <c r="C6" s="12">
        <v>2919.6542857142799</v>
      </c>
      <c r="D6" s="12">
        <f t="shared" si="0"/>
        <v>-5.6549466725478732E-2</v>
      </c>
      <c r="E6" s="12">
        <v>7447.9533102415899</v>
      </c>
      <c r="F6" s="12">
        <v>7977.6385714285698</v>
      </c>
      <c r="G6" s="12">
        <f t="shared" si="1"/>
        <v>-7.1118230622984197E-2</v>
      </c>
      <c r="H6" s="12">
        <v>11609.6751900286</v>
      </c>
      <c r="I6" s="12">
        <v>11819.045248095201</v>
      </c>
      <c r="J6" s="12">
        <v>5221.4972592610202</v>
      </c>
      <c r="K6" s="12">
        <v>5392.9285713809504</v>
      </c>
      <c r="L6" s="12">
        <v>7256.4741093303801</v>
      </c>
      <c r="M6" s="12">
        <v>7263.3666666666604</v>
      </c>
      <c r="N6" s="12">
        <v>245.187580409753</v>
      </c>
      <c r="O6" s="12">
        <v>260.85999999999899</v>
      </c>
      <c r="P6" s="12">
        <v>1303.9394029913201</v>
      </c>
      <c r="Q6" s="12">
        <v>1522.43333333333</v>
      </c>
      <c r="R6" s="12">
        <f t="shared" si="2"/>
        <v>-0.16756448178555758</v>
      </c>
      <c r="S6" s="12">
        <v>60.2102598144008</v>
      </c>
      <c r="T6" s="12">
        <v>55.980952380952303</v>
      </c>
      <c r="U6" s="12">
        <f t="shared" si="3"/>
        <v>7.0242304990634691E-2</v>
      </c>
      <c r="V6" s="12">
        <v>1.32641783206716</v>
      </c>
      <c r="W6" s="12">
        <v>1.2149809523809501</v>
      </c>
      <c r="X6" s="12">
        <f t="shared" si="4"/>
        <v>8.4013405875689118E-2</v>
      </c>
      <c r="Y6" s="12">
        <v>1.1470230359932001</v>
      </c>
      <c r="Z6" s="12">
        <v>1.11237619047619</v>
      </c>
      <c r="AA6" s="12">
        <v>2.5538758314076202</v>
      </c>
      <c r="AB6" s="12">
        <v>1.6626818181818099</v>
      </c>
      <c r="AC6" s="12">
        <f t="shared" si="5"/>
        <v>0.34895745606183631</v>
      </c>
      <c r="AD6" s="12">
        <v>123.244517154535</v>
      </c>
      <c r="AE6" s="12">
        <v>130.68545454545401</v>
      </c>
      <c r="AF6" s="12">
        <v>1.2548397057373999</v>
      </c>
      <c r="AG6" s="12">
        <v>0.51813043478260801</v>
      </c>
      <c r="AH6" s="12">
        <v>125.89298487913</v>
      </c>
      <c r="AI6" s="12">
        <v>134.78142857142799</v>
      </c>
      <c r="AJ6" s="12">
        <v>0.19737062854429199</v>
      </c>
      <c r="AK6" s="12">
        <v>-0.59418181818181803</v>
      </c>
      <c r="AL6" s="12">
        <v>163.76927352772501</v>
      </c>
      <c r="AM6" s="12">
        <v>178.28681818181801</v>
      </c>
    </row>
    <row r="7" spans="1:39" x14ac:dyDescent="0.2">
      <c r="A7" s="10">
        <v>43647</v>
      </c>
      <c r="B7" s="12">
        <v>2742.6408903114602</v>
      </c>
      <c r="C7" s="12">
        <v>3003.90772727272</v>
      </c>
      <c r="D7" s="12">
        <f t="shared" si="0"/>
        <v>-9.5261044887137852E-2</v>
      </c>
      <c r="E7" s="12">
        <v>7311.3330472777698</v>
      </c>
      <c r="F7" s="12">
        <v>8235.2731818181801</v>
      </c>
      <c r="G7" s="12">
        <f t="shared" si="1"/>
        <v>-0.12637095432062437</v>
      </c>
      <c r="H7" s="12">
        <v>11561.584050510301</v>
      </c>
      <c r="I7" s="12">
        <v>12466.7271854545</v>
      </c>
      <c r="J7" s="12">
        <v>5067.8168488609999</v>
      </c>
      <c r="K7" s="12">
        <v>5606.2913708181804</v>
      </c>
      <c r="L7" s="12">
        <v>7262.8458552181901</v>
      </c>
      <c r="M7" s="12">
        <v>7581.2045454545396</v>
      </c>
      <c r="N7" s="12">
        <v>241.69643276956199</v>
      </c>
      <c r="O7" s="12">
        <v>258.326363636363</v>
      </c>
      <c r="P7" s="12">
        <v>1289.5385945185301</v>
      </c>
      <c r="Q7" s="12">
        <v>1439.5636363636299</v>
      </c>
      <c r="R7" s="12">
        <f t="shared" si="2"/>
        <v>-0.11634009442044975</v>
      </c>
      <c r="S7" s="12">
        <v>59.351992924292801</v>
      </c>
      <c r="T7" s="12">
        <v>58.531818181818103</v>
      </c>
      <c r="U7" s="12">
        <f t="shared" si="3"/>
        <v>1.3818823969750819E-2</v>
      </c>
      <c r="V7" s="12">
        <v>1.38321936233807</v>
      </c>
      <c r="W7" s="12">
        <v>1.2458045454545399</v>
      </c>
      <c r="X7" s="12">
        <f t="shared" si="4"/>
        <v>9.9344197041354596E-2</v>
      </c>
      <c r="Y7" s="12">
        <v>1.16529684737586</v>
      </c>
      <c r="Z7" s="12">
        <v>1.1209909090909</v>
      </c>
      <c r="AA7" s="12">
        <v>2.6658194317361001</v>
      </c>
      <c r="AB7" s="12">
        <v>2.07713636363636</v>
      </c>
      <c r="AC7" s="12">
        <f t="shared" si="5"/>
        <v>0.22082630994866878</v>
      </c>
      <c r="AD7" s="12">
        <v>122.96223805328999</v>
      </c>
      <c r="AE7" s="12">
        <v>127.690454545454</v>
      </c>
      <c r="AF7" s="12">
        <v>1.2836133254948601</v>
      </c>
      <c r="AG7" s="12">
        <v>0.75647826086956504</v>
      </c>
      <c r="AH7" s="12">
        <v>125.237645408212</v>
      </c>
      <c r="AI7" s="12">
        <v>131.82863636363601</v>
      </c>
      <c r="AJ7" s="12">
        <v>0.194701749146173</v>
      </c>
      <c r="AK7" s="12">
        <v>-0.32072727272727197</v>
      </c>
      <c r="AL7" s="12">
        <v>164.64609924791901</v>
      </c>
      <c r="AM7" s="12">
        <v>173.68</v>
      </c>
    </row>
    <row r="8" spans="1:39" x14ac:dyDescent="0.2">
      <c r="A8" s="10">
        <v>43617</v>
      </c>
      <c r="B8" s="12">
        <v>2648.4989670125001</v>
      </c>
      <c r="C8" s="12">
        <v>2900.5315789473598</v>
      </c>
      <c r="D8" s="12">
        <f t="shared" si="0"/>
        <v>-9.5160547568252152E-2</v>
      </c>
      <c r="E8" s="12">
        <v>7166.3587936033</v>
      </c>
      <c r="F8" s="12">
        <v>7864.3184210526297</v>
      </c>
      <c r="G8" s="12">
        <f t="shared" si="1"/>
        <v>-9.7393899405696691E-2</v>
      </c>
      <c r="H8" s="12">
        <v>11362.5418931803</v>
      </c>
      <c r="I8" s="12">
        <v>12215.1911494736</v>
      </c>
      <c r="J8" s="12">
        <v>5119.1232380040101</v>
      </c>
      <c r="K8" s="12">
        <v>5441.5537109473598</v>
      </c>
      <c r="L8" s="12">
        <v>7104.4539798544201</v>
      </c>
      <c r="M8" s="12">
        <v>7382.5631578947296</v>
      </c>
      <c r="N8" s="12">
        <v>240.405144960217</v>
      </c>
      <c r="O8" s="12">
        <v>256.65736842105201</v>
      </c>
      <c r="P8" s="12">
        <v>1258.5918762408601</v>
      </c>
      <c r="Q8" s="12">
        <v>1385.8368421052601</v>
      </c>
      <c r="R8" s="12">
        <f t="shared" si="2"/>
        <v>-0.10110105449309988</v>
      </c>
      <c r="S8" s="12">
        <v>58.660568162851902</v>
      </c>
      <c r="T8" s="12">
        <v>55.576315789473597</v>
      </c>
      <c r="U8" s="12">
        <f t="shared" si="3"/>
        <v>5.2577949207990728E-2</v>
      </c>
      <c r="V8" s="12">
        <v>1.34710772286411</v>
      </c>
      <c r="W8" s="12">
        <v>1.2675736842105201</v>
      </c>
      <c r="X8" s="12">
        <f t="shared" si="4"/>
        <v>5.9040592896677284E-2</v>
      </c>
      <c r="Y8" s="12">
        <v>1.1819819377166101</v>
      </c>
      <c r="Z8" s="12">
        <v>1.1294789473684199</v>
      </c>
      <c r="AA8" s="12">
        <v>2.6546339275813802</v>
      </c>
      <c r="AB8" s="12">
        <v>2.0943000000000001</v>
      </c>
      <c r="AC8" s="12">
        <f t="shared" si="5"/>
        <v>0.2110776637635671</v>
      </c>
      <c r="AD8" s="12">
        <v>121.652389464427</v>
      </c>
      <c r="AE8" s="12">
        <v>127.391999999999</v>
      </c>
      <c r="AF8" s="12">
        <v>1.48043513127964</v>
      </c>
      <c r="AG8" s="12">
        <v>0.86145454545454503</v>
      </c>
      <c r="AH8" s="12">
        <v>125.049807344813</v>
      </c>
      <c r="AI8" s="12">
        <v>131.28200000000001</v>
      </c>
      <c r="AJ8" s="12">
        <v>0.31822453021781999</v>
      </c>
      <c r="AK8" s="12">
        <v>-0.24629999999999999</v>
      </c>
      <c r="AL8" s="12">
        <v>163.75134771394499</v>
      </c>
      <c r="AM8" s="12">
        <v>171.60149999999999</v>
      </c>
    </row>
    <row r="9" spans="1:39" x14ac:dyDescent="0.2">
      <c r="A9" s="10">
        <v>43586</v>
      </c>
      <c r="B9" s="12">
        <v>2521.5241397722002</v>
      </c>
      <c r="C9" s="12">
        <v>2862.6814931499998</v>
      </c>
      <c r="D9" s="12">
        <f t="shared" si="0"/>
        <v>-0.13529807151028128</v>
      </c>
      <c r="E9" s="12">
        <v>6529.6325012379202</v>
      </c>
      <c r="F9" s="12">
        <v>7826.4495184999996</v>
      </c>
      <c r="G9" s="12">
        <f t="shared" si="1"/>
        <v>-0.19860490112057952</v>
      </c>
      <c r="H9" s="12">
        <v>10438.4205820152</v>
      </c>
      <c r="I9" s="12">
        <v>12143.977003</v>
      </c>
      <c r="J9" s="12">
        <v>5050.8422039017596</v>
      </c>
      <c r="K9" s="12">
        <v>5385.9189942000003</v>
      </c>
      <c r="L9" s="12">
        <v>6889.3830254469804</v>
      </c>
      <c r="M9" s="12">
        <v>7312.9949999999999</v>
      </c>
      <c r="N9" s="12">
        <v>232.50589595753601</v>
      </c>
      <c r="O9" s="12">
        <v>253.005</v>
      </c>
      <c r="P9" s="12">
        <v>1192.0044384103501</v>
      </c>
      <c r="Q9" s="12">
        <v>1306.77</v>
      </c>
      <c r="R9" s="12">
        <f t="shared" si="2"/>
        <v>-9.6279475051871927E-2</v>
      </c>
      <c r="S9" s="12">
        <v>58.667610758177197</v>
      </c>
      <c r="T9" s="12">
        <v>61.83</v>
      </c>
      <c r="U9" s="12">
        <f t="shared" si="3"/>
        <v>-5.3903494636212392E-2</v>
      </c>
      <c r="V9" s="12">
        <v>1.40673116123185</v>
      </c>
      <c r="W9" s="12">
        <v>1.2826299999999999</v>
      </c>
      <c r="X9" s="12">
        <f t="shared" si="4"/>
        <v>8.8219529539088959E-2</v>
      </c>
      <c r="Y9" s="12">
        <v>1.18844892108944</v>
      </c>
      <c r="Z9" s="12">
        <v>1.1182099999999999</v>
      </c>
      <c r="AA9" s="12">
        <v>2.8419205333941902</v>
      </c>
      <c r="AB9" s="12">
        <v>2.4132727272727199</v>
      </c>
      <c r="AC9" s="12">
        <f t="shared" si="5"/>
        <v>0.15083032797174079</v>
      </c>
      <c r="AD9" s="12">
        <v>121.251567419404</v>
      </c>
      <c r="AE9" s="12">
        <v>124.710434782608</v>
      </c>
      <c r="AF9" s="12">
        <v>1.57449268008759</v>
      </c>
      <c r="AG9" s="12">
        <v>1.08833333333333</v>
      </c>
      <c r="AH9" s="12">
        <v>122.86982733762299</v>
      </c>
      <c r="AI9" s="12">
        <v>129.02285714285699</v>
      </c>
      <c r="AJ9" s="12">
        <v>0.70554314286083897</v>
      </c>
      <c r="AK9" s="12">
        <v>-5.7363636363636297E-2</v>
      </c>
      <c r="AL9" s="12">
        <v>159.139348109114</v>
      </c>
      <c r="AM9" s="12">
        <v>166.967619047619</v>
      </c>
    </row>
    <row r="10" spans="1:39" x14ac:dyDescent="0.2">
      <c r="A10" s="10">
        <v>43556</v>
      </c>
      <c r="B10" s="12">
        <v>2641.6506220678302</v>
      </c>
      <c r="C10" s="12">
        <v>2908.7244873499999</v>
      </c>
      <c r="D10" s="12">
        <f t="shared" si="0"/>
        <v>-0.10110113088047566</v>
      </c>
      <c r="E10" s="12">
        <v>7053.8409575863197</v>
      </c>
      <c r="F10" s="12">
        <v>8012.4884765499901</v>
      </c>
      <c r="G10" s="12">
        <f t="shared" si="1"/>
        <v>-0.13590432853928422</v>
      </c>
      <c r="H10" s="12">
        <v>11318.9313540111</v>
      </c>
      <c r="I10" s="12">
        <v>12098.112499999999</v>
      </c>
      <c r="J10" s="12">
        <v>5066.3463213707901</v>
      </c>
      <c r="K10" s="12">
        <v>5523.7169922499997</v>
      </c>
      <c r="L10" s="12">
        <v>6999.5152067751696</v>
      </c>
      <c r="M10" s="12">
        <v>7454.67</v>
      </c>
      <c r="N10" s="12">
        <v>234.968989939625</v>
      </c>
      <c r="O10" s="12">
        <v>251.53049999999999</v>
      </c>
      <c r="P10" s="12">
        <v>1273.0526490146999</v>
      </c>
      <c r="Q10" s="12">
        <v>1312.52</v>
      </c>
      <c r="R10" s="12">
        <f t="shared" si="2"/>
        <v>-3.100213570573572E-2</v>
      </c>
      <c r="S10" s="12">
        <v>56.355014270739296</v>
      </c>
      <c r="T10" s="12">
        <v>64.333500000000001</v>
      </c>
      <c r="U10" s="12">
        <f t="shared" si="3"/>
        <v>-0.14157543623235849</v>
      </c>
      <c r="V10" s="12">
        <v>1.3324028134375301</v>
      </c>
      <c r="W10" s="12">
        <v>1.30342</v>
      </c>
      <c r="X10" s="12">
        <f t="shared" si="4"/>
        <v>2.175229078266197E-2</v>
      </c>
      <c r="Y10" s="12">
        <v>1.17922838737061</v>
      </c>
      <c r="Z10" s="12">
        <v>1.1231249999999999</v>
      </c>
      <c r="AA10" s="12">
        <v>2.9250396732064701</v>
      </c>
      <c r="AB10" s="12">
        <v>2.5461999999999998</v>
      </c>
      <c r="AC10" s="12">
        <f t="shared" si="5"/>
        <v>0.12951608030368383</v>
      </c>
      <c r="AD10" s="12">
        <v>121.29236296489201</v>
      </c>
      <c r="AE10" s="12">
        <v>123.5925</v>
      </c>
      <c r="AF10" s="12">
        <v>1.404154447374</v>
      </c>
      <c r="AG10" s="12">
        <v>1.16486363636363</v>
      </c>
      <c r="AH10" s="12">
        <v>122.14075409257801</v>
      </c>
      <c r="AI10" s="12">
        <v>127.95578947368401</v>
      </c>
      <c r="AJ10" s="12">
        <v>0.42157703211403802</v>
      </c>
      <c r="AK10" s="12">
        <v>3.0849999999999999E-2</v>
      </c>
      <c r="AL10" s="12">
        <v>161.280501611228</v>
      </c>
      <c r="AM10" s="12">
        <v>165.59631578947301</v>
      </c>
    </row>
    <row r="11" spans="1:39" x14ac:dyDescent="0.2">
      <c r="A11" s="10">
        <v>43525</v>
      </c>
      <c r="B11" s="12">
        <v>2625.6157555693699</v>
      </c>
      <c r="C11" s="12">
        <v>2815.7657063809502</v>
      </c>
      <c r="D11" s="12">
        <f t="shared" si="0"/>
        <v>-7.2421088427825159E-2</v>
      </c>
      <c r="E11" s="12">
        <v>6876.8578659740297</v>
      </c>
      <c r="F11" s="12">
        <v>7668.0181129047596</v>
      </c>
      <c r="G11" s="12">
        <f t="shared" si="1"/>
        <v>-0.11504676443078862</v>
      </c>
      <c r="H11" s="12">
        <v>11733.169895265301</v>
      </c>
      <c r="I11" s="12">
        <v>11602.981492380901</v>
      </c>
      <c r="J11" s="12">
        <v>5059.2255641291604</v>
      </c>
      <c r="K11" s="12">
        <v>5338.9786086190397</v>
      </c>
      <c r="L11" s="12">
        <v>7190.4233864445396</v>
      </c>
      <c r="M11" s="12">
        <v>7236.4380952380898</v>
      </c>
      <c r="N11" s="12">
        <v>229.82112535099401</v>
      </c>
      <c r="O11" s="12">
        <v>248.30190476190401</v>
      </c>
      <c r="P11" s="12">
        <v>1233.2795215981801</v>
      </c>
      <c r="Q11" s="12">
        <v>1331.55714285714</v>
      </c>
      <c r="R11" s="12">
        <f t="shared" si="2"/>
        <v>-7.9688034657061438E-2</v>
      </c>
      <c r="S11" s="12">
        <v>56.183181801940201</v>
      </c>
      <c r="T11" s="12">
        <v>58.681904761904697</v>
      </c>
      <c r="U11" s="12">
        <f t="shared" si="3"/>
        <v>-4.4474571923909918E-2</v>
      </c>
      <c r="V11" s="12">
        <v>1.31659949223997</v>
      </c>
      <c r="W11" s="12">
        <v>1.3174666666666599</v>
      </c>
      <c r="X11" s="12">
        <f t="shared" si="4"/>
        <v>-6.5864709184611789E-4</v>
      </c>
      <c r="Y11" s="12">
        <v>1.15716406342976</v>
      </c>
      <c r="Z11" s="12">
        <v>1.1300809523809501</v>
      </c>
      <c r="AA11" s="12">
        <v>2.9469319681205302</v>
      </c>
      <c r="AB11" s="12">
        <v>2.5973809523809499</v>
      </c>
      <c r="AC11" s="12">
        <f t="shared" si="5"/>
        <v>0.11861523086415666</v>
      </c>
      <c r="AD11" s="12">
        <v>121.137851628235</v>
      </c>
      <c r="AE11" s="12">
        <v>123.108571428571</v>
      </c>
      <c r="AF11" s="12">
        <v>1.57052914379913</v>
      </c>
      <c r="AG11" s="12">
        <v>1.18582608695652</v>
      </c>
      <c r="AH11" s="12">
        <v>123.231394462418</v>
      </c>
      <c r="AI11" s="12">
        <v>125.12333333333299</v>
      </c>
      <c r="AJ11" s="12">
        <v>0.510344085473739</v>
      </c>
      <c r="AK11" s="12">
        <v>8.4238095238095195E-2</v>
      </c>
      <c r="AL11" s="12">
        <v>162.24208776884299</v>
      </c>
      <c r="AM11" s="12">
        <v>165.37285714285699</v>
      </c>
    </row>
    <row r="12" spans="1:39" x14ac:dyDescent="0.2">
      <c r="A12" s="10">
        <v>43497</v>
      </c>
      <c r="B12" s="12">
        <v>2607.56007058879</v>
      </c>
      <c r="C12" s="12">
        <v>2761.4126360526302</v>
      </c>
      <c r="D12" s="12">
        <f t="shared" si="0"/>
        <v>-5.9002500919988425E-2</v>
      </c>
      <c r="E12" s="12">
        <v>6876.7839377912096</v>
      </c>
      <c r="F12" s="12">
        <v>7452.3700399999998</v>
      </c>
      <c r="G12" s="12">
        <f t="shared" si="1"/>
        <v>-8.3699896261924103E-2</v>
      </c>
      <c r="H12" s="12">
        <v>11372.7665303872</v>
      </c>
      <c r="I12" s="12">
        <v>11336.949991052599</v>
      </c>
      <c r="J12" s="12">
        <v>5133.4802875589003</v>
      </c>
      <c r="K12" s="12">
        <v>5134.6673776842099</v>
      </c>
      <c r="L12" s="12">
        <v>7204.9371930202697</v>
      </c>
      <c r="M12" s="12">
        <v>7174.3368421052601</v>
      </c>
      <c r="N12" s="12">
        <v>227.66162133733999</v>
      </c>
      <c r="O12" s="12">
        <v>246.332631578947</v>
      </c>
      <c r="P12" s="12">
        <v>1223.9143468889599</v>
      </c>
      <c r="Q12" s="12">
        <v>1352.2947368421001</v>
      </c>
      <c r="R12" s="12">
        <f t="shared" si="2"/>
        <v>-0.10489327972947399</v>
      </c>
      <c r="S12" s="12">
        <v>57.904217846810802</v>
      </c>
      <c r="T12" s="12">
        <v>55.675263157894697</v>
      </c>
      <c r="U12" s="12">
        <f t="shared" si="3"/>
        <v>3.8493822588415619E-2</v>
      </c>
      <c r="V12" s="12">
        <v>1.36971645237595</v>
      </c>
      <c r="W12" s="12">
        <v>1.3017487799473599</v>
      </c>
      <c r="X12" s="12">
        <f t="shared" si="4"/>
        <v>4.9621709887978149E-2</v>
      </c>
      <c r="Y12" s="12">
        <v>1.16730785153994</v>
      </c>
      <c r="Z12" s="12">
        <v>1.1352872709999999</v>
      </c>
      <c r="AA12" s="12">
        <v>3.0029524337438902</v>
      </c>
      <c r="AB12" s="12">
        <v>2.6898947368421</v>
      </c>
      <c r="AC12" s="12">
        <f t="shared" si="5"/>
        <v>0.10424996859223966</v>
      </c>
      <c r="AD12" s="12">
        <v>120.261314687305</v>
      </c>
      <c r="AE12" s="12">
        <v>122.2415</v>
      </c>
      <c r="AF12" s="12">
        <v>1.65980901017561</v>
      </c>
      <c r="AG12" s="12">
        <v>1.21835</v>
      </c>
      <c r="AH12" s="12">
        <v>121.488440146833</v>
      </c>
      <c r="AI12" s="12">
        <v>124.080526315789</v>
      </c>
      <c r="AJ12" s="12">
        <v>0.63614895364547996</v>
      </c>
      <c r="AK12" s="12">
        <v>0.14736842105263101</v>
      </c>
      <c r="AL12" s="12">
        <v>160.53937041194001</v>
      </c>
      <c r="AM12" s="12">
        <v>166.37105263157801</v>
      </c>
    </row>
    <row r="13" spans="1:39" x14ac:dyDescent="0.2">
      <c r="A13" s="10">
        <v>43466</v>
      </c>
      <c r="B13" s="12">
        <v>2674.42094700506</v>
      </c>
      <c r="C13" s="12">
        <v>2617.17712980952</v>
      </c>
      <c r="D13" s="12">
        <f t="shared" si="0"/>
        <v>2.1404191161321969E-2</v>
      </c>
      <c r="E13" s="12">
        <v>7016.4933525769602</v>
      </c>
      <c r="F13" s="12">
        <v>7011.6481352857099</v>
      </c>
      <c r="G13" s="12">
        <f t="shared" si="1"/>
        <v>6.9054683697102807E-4</v>
      </c>
      <c r="H13" s="12">
        <v>12079.000732893899</v>
      </c>
      <c r="I13" s="12">
        <v>11014.9038323809</v>
      </c>
      <c r="J13" s="12">
        <v>5220.9263104668798</v>
      </c>
      <c r="K13" s="12">
        <v>4840.9208983809503</v>
      </c>
      <c r="L13" s="12">
        <v>7344.3693044556303</v>
      </c>
      <c r="M13" s="12">
        <v>6896.6380952380896</v>
      </c>
      <c r="N13" s="12">
        <v>233.016935591242</v>
      </c>
      <c r="O13" s="12">
        <v>229.390952380952</v>
      </c>
      <c r="P13" s="12">
        <v>1246.65369838846</v>
      </c>
      <c r="Q13" s="12">
        <v>1328.3238095238</v>
      </c>
      <c r="R13" s="12">
        <f t="shared" si="2"/>
        <v>-6.5511465807155861E-2</v>
      </c>
      <c r="S13" s="12">
        <v>65.991174775978294</v>
      </c>
      <c r="T13" s="12">
        <v>52.356666666666598</v>
      </c>
      <c r="U13" s="12">
        <f t="shared" si="3"/>
        <v>0.20661108330920103</v>
      </c>
      <c r="V13" s="12">
        <v>1.36372252891462</v>
      </c>
      <c r="W13" s="12">
        <v>1.2894295843333301</v>
      </c>
      <c r="X13" s="12">
        <f t="shared" si="4"/>
        <v>5.4478050340943815E-2</v>
      </c>
      <c r="Y13" s="12">
        <v>1.1754214490139701</v>
      </c>
      <c r="Z13" s="12">
        <v>1.14221270614285</v>
      </c>
      <c r="AA13" s="12">
        <v>3.0097815233394498</v>
      </c>
      <c r="AB13" s="12">
        <v>2.7278571428571401</v>
      </c>
      <c r="AC13" s="12">
        <f t="shared" si="5"/>
        <v>9.366938373968936E-2</v>
      </c>
      <c r="AD13" s="12">
        <v>120.664529608998</v>
      </c>
      <c r="AE13" s="12">
        <v>122.075</v>
      </c>
      <c r="AF13" s="12">
        <v>1.6928358834018999</v>
      </c>
      <c r="AG13" s="12">
        <v>1.3034347826086901</v>
      </c>
      <c r="AH13" s="12">
        <v>122.773069873461</v>
      </c>
      <c r="AI13" s="12">
        <v>123.38380952380901</v>
      </c>
      <c r="AJ13" s="12">
        <v>0.73460507854872203</v>
      </c>
      <c r="AK13" s="12">
        <v>0.22785714285714201</v>
      </c>
      <c r="AL13" s="12">
        <v>160.77401329826199</v>
      </c>
      <c r="AM13" s="12">
        <v>164.899523809523</v>
      </c>
    </row>
    <row r="14" spans="1:39" x14ac:dyDescent="0.2">
      <c r="A14" s="10">
        <v>43435</v>
      </c>
      <c r="B14" s="12">
        <v>2672.7645301993298</v>
      </c>
      <c r="C14" s="12">
        <v>2630.4487304999998</v>
      </c>
      <c r="D14" s="12">
        <f t="shared" si="0"/>
        <v>1.5832221365259649E-2</v>
      </c>
      <c r="E14" s="12">
        <v>7219.9240606486901</v>
      </c>
      <c r="F14" s="12">
        <v>7001.6918946249898</v>
      </c>
      <c r="G14" s="12">
        <f t="shared" si="1"/>
        <v>3.0226379694649134E-2</v>
      </c>
      <c r="H14" s="12">
        <v>11973.743183308399</v>
      </c>
      <c r="I14" s="12">
        <v>10914.283815625</v>
      </c>
      <c r="J14" s="12">
        <v>5323.1760738713101</v>
      </c>
      <c r="K14" s="12">
        <v>4849.1418761875002</v>
      </c>
      <c r="L14" s="12">
        <v>7321.4597443390803</v>
      </c>
      <c r="M14" s="12">
        <v>6860.3562499999898</v>
      </c>
      <c r="N14" s="12">
        <v>231.139758360466</v>
      </c>
      <c r="O14" s="12">
        <v>232.292499999999</v>
      </c>
      <c r="P14" s="12">
        <v>1207.41282374296</v>
      </c>
      <c r="Q14" s="12">
        <v>1287.6499999999901</v>
      </c>
      <c r="R14" s="12">
        <f t="shared" si="2"/>
        <v>-6.6453804928372537E-2</v>
      </c>
      <c r="S14" s="12">
        <v>66.207924596678396</v>
      </c>
      <c r="T14" s="12">
        <v>51.057499999999997</v>
      </c>
      <c r="U14" s="12">
        <f t="shared" si="3"/>
        <v>0.22883098494584866</v>
      </c>
      <c r="V14" s="12">
        <v>1.3993001730391501</v>
      </c>
      <c r="W14" s="12">
        <v>1.2658975464375</v>
      </c>
      <c r="X14" s="12">
        <f t="shared" si="4"/>
        <v>9.5335246269506291E-2</v>
      </c>
      <c r="Y14" s="12">
        <v>1.19280622785337</v>
      </c>
      <c r="Z14" s="12">
        <v>1.1376596222499999</v>
      </c>
      <c r="AA14" s="12">
        <v>2.9573493085406501</v>
      </c>
      <c r="AB14" s="12">
        <v>2.8610526315789402</v>
      </c>
      <c r="AC14" s="12">
        <f t="shared" si="5"/>
        <v>3.2561820371915767E-2</v>
      </c>
      <c r="AD14" s="12">
        <v>119.75187358508499</v>
      </c>
      <c r="AE14" s="12">
        <v>121.017368421052</v>
      </c>
      <c r="AF14" s="12">
        <v>1.89016961450167</v>
      </c>
      <c r="AG14" s="12">
        <v>1.29805263157894</v>
      </c>
      <c r="AH14" s="12">
        <v>121.38886158402499</v>
      </c>
      <c r="AI14" s="12">
        <v>124.187777777777</v>
      </c>
      <c r="AJ14" s="12">
        <v>0.69116669688167198</v>
      </c>
      <c r="AK14" s="12">
        <v>0.26878947368421002</v>
      </c>
      <c r="AL14" s="12">
        <v>159.897800798768</v>
      </c>
      <c r="AM14" s="12">
        <v>163.31687499999899</v>
      </c>
    </row>
    <row r="15" spans="1:39" x14ac:dyDescent="0.2">
      <c r="A15" s="10">
        <v>43405</v>
      </c>
      <c r="B15" s="12">
        <v>2562.11440633754</v>
      </c>
      <c r="C15" s="12">
        <v>2738.62349855</v>
      </c>
      <c r="D15" s="12">
        <f t="shared" si="0"/>
        <v>-6.8891963518824317E-2</v>
      </c>
      <c r="E15" s="12">
        <v>6622.9592914978202</v>
      </c>
      <c r="F15" s="12">
        <v>7294.3870117999904</v>
      </c>
      <c r="G15" s="12">
        <f t="shared" si="1"/>
        <v>-0.10137880828651794</v>
      </c>
      <c r="H15" s="12">
        <v>11762.3344303597</v>
      </c>
      <c r="I15" s="12">
        <v>11464.175880999999</v>
      </c>
      <c r="J15" s="12">
        <v>5270.1382456127203</v>
      </c>
      <c r="K15" s="12">
        <v>5075.4875000000002</v>
      </c>
      <c r="L15" s="12">
        <v>7303.1826852858903</v>
      </c>
      <c r="M15" s="12">
        <v>7097.69</v>
      </c>
      <c r="N15" s="12">
        <v>220.35094078357901</v>
      </c>
      <c r="O15" s="12">
        <v>235.65549999999999</v>
      </c>
      <c r="P15" s="12">
        <v>1306.31415031087</v>
      </c>
      <c r="Q15" s="12">
        <v>1261.4949999999999</v>
      </c>
      <c r="R15" s="12">
        <f t="shared" si="2"/>
        <v>3.4309626287217565E-2</v>
      </c>
      <c r="S15" s="12">
        <v>65.976213353041999</v>
      </c>
      <c r="T15" s="12">
        <v>58.253999999999998</v>
      </c>
      <c r="U15" s="12">
        <f t="shared" si="3"/>
        <v>0.11704541622781613</v>
      </c>
      <c r="V15" s="12">
        <v>1.4094834809477199</v>
      </c>
      <c r="W15" s="12">
        <v>1.2913752199499999</v>
      </c>
      <c r="X15" s="12">
        <f t="shared" si="4"/>
        <v>8.3795420516958027E-2</v>
      </c>
      <c r="Y15" s="12">
        <v>1.1696414247528699</v>
      </c>
      <c r="Z15" s="12">
        <v>1.1361707715</v>
      </c>
      <c r="AA15" s="12">
        <v>2.9479681288377999</v>
      </c>
      <c r="AB15" s="12">
        <v>3.1354761904761901</v>
      </c>
      <c r="AC15" s="12">
        <f t="shared" si="5"/>
        <v>-6.3605864596749537E-2</v>
      </c>
      <c r="AD15" s="12">
        <v>120.26990969075</v>
      </c>
      <c r="AE15" s="12">
        <v>118.94380952380899</v>
      </c>
      <c r="AF15" s="12">
        <v>1.6705826517484399</v>
      </c>
      <c r="AG15" s="12">
        <v>1.4645217391304299</v>
      </c>
      <c r="AH15" s="12">
        <v>122.652880022753</v>
      </c>
      <c r="AI15" s="12">
        <v>122.68095238095199</v>
      </c>
      <c r="AJ15" s="12">
        <v>0.730157432363992</v>
      </c>
      <c r="AK15" s="12">
        <v>0.40200000000000002</v>
      </c>
      <c r="AL15" s="12">
        <v>157.865837035688</v>
      </c>
      <c r="AM15" s="12">
        <v>160.601904761904</v>
      </c>
    </row>
    <row r="16" spans="1:39" x14ac:dyDescent="0.2">
      <c r="A16" s="10">
        <v>43374</v>
      </c>
      <c r="B16" s="12">
        <v>2565.8189345954702</v>
      </c>
      <c r="C16" s="12">
        <v>2807.1127153636298</v>
      </c>
      <c r="D16" s="12">
        <f t="shared" si="0"/>
        <v>-9.4041624494521192E-2</v>
      </c>
      <c r="E16" s="12">
        <v>7189.1645970725103</v>
      </c>
      <c r="F16" s="12">
        <v>7604.85180654545</v>
      </c>
      <c r="G16" s="12">
        <f t="shared" si="1"/>
        <v>-5.7821350987319317E-2</v>
      </c>
      <c r="H16" s="12">
        <v>12141.5410343977</v>
      </c>
      <c r="I16" s="12">
        <v>11760.308638636299</v>
      </c>
      <c r="J16" s="12">
        <v>5334.2537664310203</v>
      </c>
      <c r="K16" s="12">
        <v>5198.7395242272696</v>
      </c>
      <c r="L16" s="12">
        <v>7459.3036918009402</v>
      </c>
      <c r="M16" s="12">
        <v>7174.71363636363</v>
      </c>
      <c r="N16" s="12">
        <v>225.629189673789</v>
      </c>
      <c r="O16" s="12">
        <v>230.55409090909001</v>
      </c>
      <c r="P16" s="12">
        <v>1284.0960496185101</v>
      </c>
      <c r="Q16" s="12">
        <v>1259.1772727272701</v>
      </c>
      <c r="R16" s="12">
        <f t="shared" si="2"/>
        <v>1.9405695468530618E-2</v>
      </c>
      <c r="S16" s="12">
        <v>66.8487924957263</v>
      </c>
      <c r="T16" s="12">
        <v>71.594090909090895</v>
      </c>
      <c r="U16" s="12">
        <f t="shared" si="3"/>
        <v>-7.0985551663748675E-2</v>
      </c>
      <c r="V16" s="12">
        <v>1.4784569541027901</v>
      </c>
      <c r="W16" s="12">
        <v>1.3017241909545401</v>
      </c>
      <c r="X16" s="12">
        <f t="shared" si="4"/>
        <v>0.11953865999128889</v>
      </c>
      <c r="Y16" s="12">
        <v>1.1851672145544401</v>
      </c>
      <c r="Z16" s="12">
        <v>1.14861693790909</v>
      </c>
      <c r="AA16" s="12">
        <v>2.94401967401773</v>
      </c>
      <c r="AB16" s="12">
        <v>3.173</v>
      </c>
      <c r="AC16" s="12">
        <f t="shared" si="5"/>
        <v>-7.7778123564567939E-2</v>
      </c>
      <c r="AD16" s="12">
        <v>120.45600005519501</v>
      </c>
      <c r="AE16" s="12">
        <v>118.48608695652101</v>
      </c>
      <c r="AF16" s="12">
        <v>1.61323693869674</v>
      </c>
      <c r="AG16" s="12">
        <v>1.59229166666666</v>
      </c>
      <c r="AH16" s="12">
        <v>121.61677208603</v>
      </c>
      <c r="AI16" s="12">
        <v>121.357391304347</v>
      </c>
      <c r="AJ16" s="12">
        <v>0.73587206919606896</v>
      </c>
      <c r="AK16" s="12">
        <v>0.48799999999999899</v>
      </c>
      <c r="AL16" s="12">
        <v>158.282143552799</v>
      </c>
      <c r="AM16" s="12">
        <v>159.416956521739</v>
      </c>
    </row>
    <row r="17" spans="1:39" x14ac:dyDescent="0.2">
      <c r="A17" s="10">
        <v>43344</v>
      </c>
      <c r="B17" s="12">
        <v>2640.4759471840298</v>
      </c>
      <c r="C17" s="12">
        <v>2909.9968262105199</v>
      </c>
      <c r="D17" s="12">
        <f t="shared" si="0"/>
        <v>-0.10207284005518935</v>
      </c>
      <c r="E17" s="12">
        <v>7207.8865837855701</v>
      </c>
      <c r="F17" s="12">
        <v>8020.9725792105201</v>
      </c>
      <c r="G17" s="12">
        <f t="shared" si="1"/>
        <v>-0.11280504846649772</v>
      </c>
      <c r="H17" s="12">
        <v>12382.199050216501</v>
      </c>
      <c r="I17" s="12">
        <v>12234.521074210499</v>
      </c>
      <c r="J17" s="12">
        <v>5358.1140910743497</v>
      </c>
      <c r="K17" s="12">
        <v>5402.1547338420996</v>
      </c>
      <c r="L17" s="12">
        <v>7496.60236441489</v>
      </c>
      <c r="M17" s="12">
        <v>7408.1315789473701</v>
      </c>
      <c r="N17" s="12">
        <v>229.47642174821499</v>
      </c>
      <c r="O17" s="12">
        <v>241.78052631578899</v>
      </c>
      <c r="P17" s="12">
        <v>1327.9212796326301</v>
      </c>
      <c r="Q17" s="12">
        <v>1242.90526315789</v>
      </c>
      <c r="R17" s="12">
        <f t="shared" si="2"/>
        <v>6.4021879744452809E-2</v>
      </c>
      <c r="S17" s="12">
        <v>66.415268643915397</v>
      </c>
      <c r="T17" s="12">
        <v>70.923684210526304</v>
      </c>
      <c r="U17" s="12">
        <f t="shared" si="3"/>
        <v>-6.7882215319834335E-2</v>
      </c>
      <c r="V17" s="12">
        <v>1.4532756653408401</v>
      </c>
      <c r="W17" s="12">
        <v>1.3061296303157801</v>
      </c>
      <c r="X17" s="12">
        <f t="shared" si="4"/>
        <v>0.10125128943829763</v>
      </c>
      <c r="Y17" s="12">
        <v>1.2039473169056201</v>
      </c>
      <c r="Z17" s="12">
        <v>1.1663235766842099</v>
      </c>
      <c r="AA17" s="12">
        <v>2.9183147716255</v>
      </c>
      <c r="AB17" s="12">
        <v>3.0173157894736802</v>
      </c>
      <c r="AC17" s="12">
        <f t="shared" si="5"/>
        <v>-3.3924036848511939E-2</v>
      </c>
      <c r="AD17" s="12">
        <v>120.66188125505199</v>
      </c>
      <c r="AE17" s="12">
        <v>119.4885</v>
      </c>
      <c r="AF17" s="12">
        <v>1.7113017440570699</v>
      </c>
      <c r="AG17" s="12">
        <v>1.53722727272727</v>
      </c>
      <c r="AH17" s="12">
        <v>121.26932488156901</v>
      </c>
      <c r="AI17" s="12">
        <v>122.343157894736</v>
      </c>
      <c r="AJ17" s="12">
        <v>0.84100384225524005</v>
      </c>
      <c r="AK17" s="12">
        <v>0.46274999999999999</v>
      </c>
      <c r="AL17" s="12">
        <v>157.66889255553301</v>
      </c>
      <c r="AM17" s="12">
        <v>159.87368421052599</v>
      </c>
    </row>
    <row r="18" spans="1:39" x14ac:dyDescent="0.2">
      <c r="A18" s="10">
        <v>43313</v>
      </c>
      <c r="B18" s="12">
        <v>2357.8292966942699</v>
      </c>
      <c r="C18" s="12">
        <v>2871.2930626153802</v>
      </c>
      <c r="D18" s="12">
        <f t="shared" si="0"/>
        <v>-0.21776969462589937</v>
      </c>
      <c r="E18" s="12">
        <v>6603.0615801489303</v>
      </c>
      <c r="F18" s="12">
        <v>7939.3700046153799</v>
      </c>
      <c r="G18" s="12">
        <f t="shared" si="1"/>
        <v>-0.2023770955709169</v>
      </c>
      <c r="H18" s="12">
        <v>11713.619000688501</v>
      </c>
      <c r="I18" s="12">
        <v>12590.1829930769</v>
      </c>
      <c r="J18" s="12">
        <v>5288.3439793019797</v>
      </c>
      <c r="K18" s="12">
        <v>5490.5353816922998</v>
      </c>
      <c r="L18" s="12">
        <v>7144.3306592577401</v>
      </c>
      <c r="M18" s="12">
        <v>7649.3846153846098</v>
      </c>
      <c r="N18" s="12">
        <v>220.98825877157199</v>
      </c>
      <c r="O18" s="12">
        <v>243.63</v>
      </c>
      <c r="P18" s="12">
        <v>1309.264733986</v>
      </c>
      <c r="Q18" s="12">
        <v>1251.9615384615299</v>
      </c>
      <c r="R18" s="12">
        <f t="shared" si="2"/>
        <v>4.3767462788074168E-2</v>
      </c>
      <c r="S18" s="12">
        <v>65.682799729212107</v>
      </c>
      <c r="T18" s="12">
        <v>69.356923076922996</v>
      </c>
      <c r="U18" s="12">
        <f t="shared" si="3"/>
        <v>-5.593737421148387E-2</v>
      </c>
      <c r="V18" s="12">
        <v>1.52011906923777</v>
      </c>
      <c r="W18" s="12">
        <v>1.2958150253846099</v>
      </c>
      <c r="X18" s="12">
        <f t="shared" si="4"/>
        <v>0.1475568910306693</v>
      </c>
      <c r="Y18" s="12">
        <v>1.2129526927902901</v>
      </c>
      <c r="Z18" s="12">
        <v>1.1621699780769199</v>
      </c>
      <c r="AA18" s="12">
        <v>3.0330957024145002</v>
      </c>
      <c r="AB18" s="12">
        <v>2.9039565217391301</v>
      </c>
      <c r="AC18" s="12">
        <f t="shared" si="5"/>
        <v>4.2576691718816749E-2</v>
      </c>
      <c r="AD18" s="12">
        <v>119.82742552668699</v>
      </c>
      <c r="AE18" s="12">
        <v>120.256086956521</v>
      </c>
      <c r="AF18" s="12">
        <v>1.8955169097526099</v>
      </c>
      <c r="AG18" s="12">
        <v>1.3337083333333299</v>
      </c>
      <c r="AH18" s="12">
        <v>120.45873883098299</v>
      </c>
      <c r="AI18" s="12">
        <v>123.39636363636301</v>
      </c>
      <c r="AJ18" s="12">
        <v>0.93796230791310498</v>
      </c>
      <c r="AK18" s="12">
        <v>0.38308695652173902</v>
      </c>
      <c r="AL18" s="12">
        <v>155.128368691633</v>
      </c>
      <c r="AM18" s="12">
        <v>163.00739130434701</v>
      </c>
    </row>
    <row r="19" spans="1:39" x14ac:dyDescent="0.2">
      <c r="A19" s="10">
        <v>43282</v>
      </c>
      <c r="B19" s="12">
        <v>2386.93961404109</v>
      </c>
      <c r="C19" s="12">
        <v>2800.5442823333301</v>
      </c>
      <c r="D19" s="12">
        <f t="shared" si="0"/>
        <v>-0.17327822868212708</v>
      </c>
      <c r="E19" s="12">
        <v>6337.8123856083603</v>
      </c>
      <c r="F19" s="12">
        <v>7790.9066453333298</v>
      </c>
      <c r="G19" s="12">
        <f t="shared" si="1"/>
        <v>-0.2292737890166322</v>
      </c>
      <c r="H19" s="12">
        <v>11737.901663963999</v>
      </c>
      <c r="I19" s="12">
        <v>12644.557571428501</v>
      </c>
      <c r="J19" s="12">
        <v>5220.0897383719202</v>
      </c>
      <c r="K19" s="12">
        <v>5430.0323659523801</v>
      </c>
      <c r="L19" s="12">
        <v>7047.1672278813503</v>
      </c>
      <c r="M19" s="12">
        <v>7687.8380952380903</v>
      </c>
      <c r="N19" s="12">
        <v>216.58849008132799</v>
      </c>
      <c r="O19" s="12">
        <v>238.90285714285699</v>
      </c>
      <c r="P19" s="12">
        <v>1280.01860237146</v>
      </c>
      <c r="Q19" s="12">
        <v>1287.0380952380899</v>
      </c>
      <c r="R19" s="12">
        <f t="shared" si="2"/>
        <v>-5.4838991039857093E-3</v>
      </c>
      <c r="S19" s="12">
        <v>60.848069991578598</v>
      </c>
      <c r="T19" s="12">
        <v>71.557619047618999</v>
      </c>
      <c r="U19" s="12">
        <f t="shared" si="3"/>
        <v>-0.17600474522072118</v>
      </c>
      <c r="V19" s="12">
        <v>1.43424566095754</v>
      </c>
      <c r="W19" s="12">
        <v>1.3166959510476099</v>
      </c>
      <c r="X19" s="12">
        <f t="shared" si="4"/>
        <v>8.1959257824388884E-2</v>
      </c>
      <c r="Y19" s="12">
        <v>1.19160927645384</v>
      </c>
      <c r="Z19" s="12">
        <v>1.16864040885714</v>
      </c>
      <c r="AA19" s="12">
        <v>3.16017992837615</v>
      </c>
      <c r="AB19" s="12">
        <v>2.9040476190476099</v>
      </c>
      <c r="AC19" s="12">
        <f t="shared" si="5"/>
        <v>8.1049913338369015E-2</v>
      </c>
      <c r="AD19" s="12">
        <v>119.68440943245</v>
      </c>
      <c r="AE19" s="12">
        <v>120.13619047619</v>
      </c>
      <c r="AF19" s="12">
        <v>2.3412057060120901</v>
      </c>
      <c r="AG19" s="12">
        <v>1.2887599999999999</v>
      </c>
      <c r="AH19" s="12">
        <v>120.680209213363</v>
      </c>
      <c r="AI19" s="12">
        <v>123.447619047619</v>
      </c>
      <c r="AJ19" s="12">
        <v>1.59380921210888</v>
      </c>
      <c r="AK19" s="12">
        <v>0.36504761904761901</v>
      </c>
      <c r="AL19" s="12">
        <v>156.64351576524501</v>
      </c>
      <c r="AM19" s="12">
        <v>162.740952380952</v>
      </c>
    </row>
    <row r="20" spans="1:39" x14ac:dyDescent="0.2">
      <c r="A20" s="10">
        <v>43252</v>
      </c>
      <c r="B20" s="12">
        <v>2299.3001336014499</v>
      </c>
      <c r="C20" s="12">
        <v>2764.3628511428501</v>
      </c>
      <c r="D20" s="12">
        <f t="shared" si="0"/>
        <v>-0.20226272801235437</v>
      </c>
      <c r="E20" s="12">
        <v>5608.0714973457498</v>
      </c>
      <c r="F20" s="12">
        <v>7680.2176338571398</v>
      </c>
      <c r="G20" s="12">
        <f t="shared" si="1"/>
        <v>-0.36949353043949573</v>
      </c>
      <c r="H20" s="12">
        <v>11203.4859660032</v>
      </c>
      <c r="I20" s="12">
        <v>12761.971402380899</v>
      </c>
      <c r="J20" s="12">
        <v>5149.7724581176699</v>
      </c>
      <c r="K20" s="12">
        <v>5444.4538225714196</v>
      </c>
      <c r="L20" s="12">
        <v>7135.8313918904496</v>
      </c>
      <c r="M20" s="12">
        <v>7707.9095238095197</v>
      </c>
      <c r="N20" s="12">
        <v>214.935825957395</v>
      </c>
      <c r="O20" s="12">
        <v>234.399523809523</v>
      </c>
      <c r="P20" s="12">
        <v>1260.9477377694</v>
      </c>
      <c r="Q20" s="12">
        <v>1336.4857142857099</v>
      </c>
      <c r="R20" s="12">
        <f t="shared" si="2"/>
        <v>-5.9905715561166452E-2</v>
      </c>
      <c r="S20" s="12">
        <v>62.711404443552098</v>
      </c>
      <c r="T20" s="12">
        <v>67.967619047618996</v>
      </c>
      <c r="U20" s="12">
        <f t="shared" si="3"/>
        <v>-8.381592870875873E-2</v>
      </c>
      <c r="V20" s="12">
        <v>1.4697182052022599</v>
      </c>
      <c r="W20" s="12">
        <v>1.3287923678571401</v>
      </c>
      <c r="X20" s="12">
        <f t="shared" si="4"/>
        <v>9.5886297690465042E-2</v>
      </c>
      <c r="Y20" s="12">
        <v>1.20442068329689</v>
      </c>
      <c r="Z20" s="12">
        <v>1.1676883916190399</v>
      </c>
      <c r="AA20" s="12">
        <v>3.07922596007556</v>
      </c>
      <c r="AB20" s="12">
        <v>2.9303809523809501</v>
      </c>
      <c r="AC20" s="12">
        <f t="shared" si="5"/>
        <v>4.8338449215645576E-2</v>
      </c>
      <c r="AD20" s="12">
        <v>119.339713523097</v>
      </c>
      <c r="AE20" s="12">
        <v>120.134285714285</v>
      </c>
      <c r="AF20" s="12">
        <v>2.1514140220076401</v>
      </c>
      <c r="AG20" s="12">
        <v>1.3437142857142801</v>
      </c>
      <c r="AH20" s="12">
        <v>121.969150205828</v>
      </c>
      <c r="AI20" s="12">
        <v>123.473809523809</v>
      </c>
      <c r="AJ20" s="12">
        <v>1.02478114094034</v>
      </c>
      <c r="AK20" s="12">
        <v>0.42014285714285698</v>
      </c>
      <c r="AL20" s="12">
        <v>155.05064219056601</v>
      </c>
      <c r="AM20" s="12">
        <v>161.55238095237999</v>
      </c>
    </row>
    <row r="21" spans="1:39" x14ac:dyDescent="0.2">
      <c r="A21" s="10">
        <v>43221</v>
      </c>
      <c r="B21" s="12">
        <v>2484.5941000847702</v>
      </c>
      <c r="C21" s="12">
        <v>2712.7810829999999</v>
      </c>
      <c r="D21" s="12">
        <f t="shared" si="0"/>
        <v>-9.1840748920495444E-2</v>
      </c>
      <c r="E21" s="12">
        <v>6464.6625761251498</v>
      </c>
      <c r="F21" s="12">
        <v>7376.65519647368</v>
      </c>
      <c r="G21" s="12">
        <f t="shared" si="1"/>
        <v>-0.14107350687051154</v>
      </c>
      <c r="H21" s="12">
        <v>11974.589366194599</v>
      </c>
      <c r="I21" s="12">
        <v>12971.6282905263</v>
      </c>
      <c r="J21" s="12">
        <v>5178.0164521775696</v>
      </c>
      <c r="K21" s="12">
        <v>5553.3599916842004</v>
      </c>
      <c r="L21" s="12">
        <v>7225.4543264952599</v>
      </c>
      <c r="M21" s="12">
        <v>7720.28947368421</v>
      </c>
      <c r="N21" s="12">
        <v>221.10190949386799</v>
      </c>
      <c r="O21" s="12">
        <v>225.32263157894701</v>
      </c>
      <c r="P21" s="12">
        <v>1283.8763156628099</v>
      </c>
      <c r="Q21" s="12">
        <v>1363.5473684210499</v>
      </c>
      <c r="R21" s="12">
        <f t="shared" si="2"/>
        <v>-6.205508411229569E-2</v>
      </c>
      <c r="S21" s="12">
        <v>58.2771694315338</v>
      </c>
      <c r="T21" s="12">
        <v>70.695789473684201</v>
      </c>
      <c r="U21" s="12">
        <f t="shared" si="3"/>
        <v>-0.21309580000690084</v>
      </c>
      <c r="V21" s="12">
        <v>1.3772289369673401</v>
      </c>
      <c r="W21" s="12">
        <v>1.34688861215789</v>
      </c>
      <c r="X21" s="12">
        <f t="shared" si="4"/>
        <v>2.2029979181427507E-2</v>
      </c>
      <c r="Y21" s="12">
        <v>1.1541401066999899</v>
      </c>
      <c r="Z21" s="12">
        <v>1.1818063265263099</v>
      </c>
      <c r="AA21" s="12">
        <v>3.1499911001871199</v>
      </c>
      <c r="AB21" s="12">
        <v>2.9986818181818098</v>
      </c>
      <c r="AC21" s="12">
        <f t="shared" si="5"/>
        <v>4.8034828414696744E-2</v>
      </c>
      <c r="AD21" s="12">
        <v>120.23275851767799</v>
      </c>
      <c r="AE21" s="12">
        <v>119.65869565217299</v>
      </c>
      <c r="AF21" s="12">
        <v>1.84692446631445</v>
      </c>
      <c r="AG21" s="12">
        <v>1.4463599999999901</v>
      </c>
      <c r="AH21" s="12">
        <v>124.567039478675</v>
      </c>
      <c r="AI21" s="12">
        <v>122.66809523809501</v>
      </c>
      <c r="AJ21" s="12">
        <v>1.1243429590519201</v>
      </c>
      <c r="AK21" s="12">
        <v>0.55304545454545395</v>
      </c>
      <c r="AL21" s="12">
        <v>159.428759732435</v>
      </c>
      <c r="AM21" s="12">
        <v>159.818095238095</v>
      </c>
    </row>
    <row r="22" spans="1:39" x14ac:dyDescent="0.2">
      <c r="A22" s="10">
        <v>43191</v>
      </c>
      <c r="B22" s="12">
        <v>2452.27398404208</v>
      </c>
      <c r="C22" s="12">
        <v>2674.7940185499901</v>
      </c>
      <c r="D22" s="12">
        <f t="shared" si="0"/>
        <v>-9.0740282674748554E-2</v>
      </c>
      <c r="E22" s="12">
        <v>5974.50554006741</v>
      </c>
      <c r="F22" s="12">
        <v>7153.9625243499904</v>
      </c>
      <c r="G22" s="12">
        <f t="shared" si="1"/>
        <v>-0.19741499549589048</v>
      </c>
      <c r="H22" s="12">
        <v>11627.1991419145</v>
      </c>
      <c r="I22" s="12">
        <v>12461.465136999999</v>
      </c>
      <c r="J22" s="12">
        <v>5191.6072914676797</v>
      </c>
      <c r="K22" s="12">
        <v>5357.3014892000001</v>
      </c>
      <c r="L22" s="12">
        <v>7250.29746812138</v>
      </c>
      <c r="M22" s="12">
        <v>7304.97</v>
      </c>
      <c r="N22" s="12">
        <v>228.277918586076</v>
      </c>
      <c r="O22" s="12">
        <v>218.67699999999999</v>
      </c>
      <c r="P22" s="12">
        <v>1252.5549816692001</v>
      </c>
      <c r="Q22" s="12">
        <v>1397.70999999999</v>
      </c>
      <c r="R22" s="12">
        <f t="shared" si="2"/>
        <v>-0.11588714304369389</v>
      </c>
      <c r="S22" s="12">
        <v>58.901943716136003</v>
      </c>
      <c r="T22" s="12">
        <v>67.103499999999897</v>
      </c>
      <c r="U22" s="12">
        <f t="shared" si="3"/>
        <v>-0.13924084277064533</v>
      </c>
      <c r="V22" s="12">
        <v>1.37803575026525</v>
      </c>
      <c r="W22" s="12">
        <v>1.4080689858</v>
      </c>
      <c r="X22" s="12">
        <f t="shared" si="4"/>
        <v>-2.1794235402796323E-2</v>
      </c>
      <c r="Y22" s="12">
        <v>1.1779579497219499</v>
      </c>
      <c r="Z22" s="12">
        <v>1.22779234049999</v>
      </c>
      <c r="AA22" s="12">
        <v>3.0866130138731198</v>
      </c>
      <c r="AB22" s="12">
        <v>2.8831904761904701</v>
      </c>
      <c r="AC22" s="12">
        <f t="shared" si="5"/>
        <v>6.5904775483141192E-2</v>
      </c>
      <c r="AD22" s="12">
        <v>122.197965539986</v>
      </c>
      <c r="AE22" s="12">
        <v>120.42047619047599</v>
      </c>
      <c r="AF22" s="12">
        <v>2.00983745591643</v>
      </c>
      <c r="AG22" s="12">
        <v>1.4694499999999999</v>
      </c>
      <c r="AH22" s="12">
        <v>123.603480049921</v>
      </c>
      <c r="AI22" s="12">
        <v>122.226</v>
      </c>
      <c r="AJ22" s="12">
        <v>1.3547406112065199</v>
      </c>
      <c r="AK22" s="12">
        <v>0.56569999999999898</v>
      </c>
      <c r="AL22" s="12">
        <v>159.86704822593799</v>
      </c>
      <c r="AM22" s="12">
        <v>159.0735</v>
      </c>
    </row>
    <row r="23" spans="1:39" x14ac:dyDescent="0.2">
      <c r="A23" s="10">
        <v>43160</v>
      </c>
      <c r="B23" s="12">
        <v>2286.4277151263</v>
      </c>
      <c r="C23" s="12">
        <v>2728.5194946000001</v>
      </c>
      <c r="D23" s="12">
        <f t="shared" si="0"/>
        <v>-0.19335480258088084</v>
      </c>
      <c r="E23" s="12">
        <v>6296.7182086406901</v>
      </c>
      <c r="F23" s="12">
        <v>7383.0439941499899</v>
      </c>
      <c r="G23" s="12">
        <f t="shared" si="1"/>
        <v>-0.172522534678237</v>
      </c>
      <c r="H23" s="12">
        <v>10971.9511543389</v>
      </c>
      <c r="I23" s="12">
        <v>12271.6810054999</v>
      </c>
      <c r="J23" s="12">
        <v>5143.8642206289096</v>
      </c>
      <c r="K23" s="12">
        <v>5238.4300048499999</v>
      </c>
      <c r="L23" s="12">
        <v>7173.3245760305299</v>
      </c>
      <c r="M23" s="12">
        <v>7142.41</v>
      </c>
      <c r="N23" s="12">
        <v>229.09087298663701</v>
      </c>
      <c r="O23" s="12">
        <v>217.6165</v>
      </c>
      <c r="P23" s="12">
        <v>1319.3699180708099</v>
      </c>
      <c r="Q23" s="12">
        <v>1387.67499999999</v>
      </c>
      <c r="R23" s="12">
        <f t="shared" si="2"/>
        <v>-5.1770986281888309E-2</v>
      </c>
      <c r="S23" s="12">
        <v>56.396816786645502</v>
      </c>
      <c r="T23" s="12">
        <v>63.280999999999999</v>
      </c>
      <c r="U23" s="12">
        <f t="shared" si="3"/>
        <v>-0.12206687550111231</v>
      </c>
      <c r="V23" s="12">
        <v>1.35721973656702</v>
      </c>
      <c r="W23" s="12">
        <v>1.3953060213499999</v>
      </c>
      <c r="X23" s="12">
        <f t="shared" si="4"/>
        <v>-2.8061988605703726E-2</v>
      </c>
      <c r="Y23" s="12">
        <v>1.1557804651336701</v>
      </c>
      <c r="Z23" s="12">
        <v>1.23314012445</v>
      </c>
      <c r="AA23" s="12">
        <v>2.5860960707918199</v>
      </c>
      <c r="AB23" s="12">
        <v>2.8669047619047601</v>
      </c>
      <c r="AC23" s="12">
        <f t="shared" si="5"/>
        <v>-0.10858401367392402</v>
      </c>
      <c r="AD23" s="12">
        <v>124.47260628048301</v>
      </c>
      <c r="AE23" s="12">
        <v>121.01952380952299</v>
      </c>
      <c r="AF23" s="12">
        <v>1.38918223665575</v>
      </c>
      <c r="AG23" s="12">
        <v>1.4875714285714201</v>
      </c>
      <c r="AH23" s="12">
        <v>125.179812431654</v>
      </c>
      <c r="AI23" s="12">
        <v>122.71</v>
      </c>
      <c r="AJ23" s="12">
        <v>0.59039420278827304</v>
      </c>
      <c r="AK23" s="12">
        <v>0.61180952380952303</v>
      </c>
      <c r="AL23" s="12">
        <v>161.186784615747</v>
      </c>
      <c r="AM23" s="12">
        <v>158.88142857142799</v>
      </c>
    </row>
    <row r="24" spans="1:39" x14ac:dyDescent="0.2">
      <c r="A24" s="10">
        <v>43132</v>
      </c>
      <c r="B24" s="12">
        <v>2253.3311325517502</v>
      </c>
      <c r="C24" s="12">
        <v>2736.1094651052599</v>
      </c>
      <c r="D24" s="12">
        <f t="shared" si="0"/>
        <v>-0.21425094855312934</v>
      </c>
      <c r="E24" s="12">
        <v>5790.9575131176998</v>
      </c>
      <c r="F24" s="12">
        <v>7243.8105213157796</v>
      </c>
      <c r="G24" s="12">
        <f t="shared" si="1"/>
        <v>-0.25088303702920828</v>
      </c>
      <c r="H24" s="12">
        <v>12314.350513151499</v>
      </c>
      <c r="I24" s="12">
        <v>12566.4510178947</v>
      </c>
      <c r="J24" s="12">
        <v>5244.9170838763102</v>
      </c>
      <c r="K24" s="12">
        <v>5293.1852642631502</v>
      </c>
      <c r="L24" s="12">
        <v>7264.2695994030901</v>
      </c>
      <c r="M24" s="12">
        <v>7307.5947368421002</v>
      </c>
      <c r="N24" s="12">
        <v>223.82950266242801</v>
      </c>
      <c r="O24" s="12">
        <v>216.07368421052601</v>
      </c>
      <c r="P24" s="12">
        <v>1267.95197037192</v>
      </c>
      <c r="Q24" s="12">
        <v>1393.0263157894699</v>
      </c>
      <c r="R24" s="12">
        <f t="shared" si="2"/>
        <v>-9.8642810090718722E-2</v>
      </c>
      <c r="S24" s="12">
        <v>53.514540112038098</v>
      </c>
      <c r="T24" s="12">
        <v>63.028947368421001</v>
      </c>
      <c r="U24" s="12">
        <f t="shared" si="3"/>
        <v>-0.17779106830524058</v>
      </c>
      <c r="V24" s="12">
        <v>1.35386515074985</v>
      </c>
      <c r="W24" s="12">
        <v>1.39737210131578</v>
      </c>
      <c r="X24" s="12">
        <f t="shared" si="4"/>
        <v>-3.2135364841788937E-2</v>
      </c>
      <c r="Y24" s="12">
        <v>1.1614685044891599</v>
      </c>
      <c r="Z24" s="12">
        <v>1.2349192612631501</v>
      </c>
      <c r="AA24" s="12">
        <v>2.5505053817224201</v>
      </c>
      <c r="AB24" s="12">
        <v>2.8789999999999898</v>
      </c>
      <c r="AC24" s="12">
        <f t="shared" si="5"/>
        <v>-0.12879589301463423</v>
      </c>
      <c r="AD24" s="12">
        <v>124.952005767866</v>
      </c>
      <c r="AE24" s="12">
        <v>121.12849999999899</v>
      </c>
      <c r="AF24" s="12">
        <v>1.6190114244389999</v>
      </c>
      <c r="AG24" s="12">
        <v>1.59649999999999</v>
      </c>
      <c r="AH24" s="12">
        <v>125.843242122476</v>
      </c>
      <c r="AI24" s="12">
        <v>121.70052631578901</v>
      </c>
      <c r="AJ24" s="12">
        <v>0.724705959670079</v>
      </c>
      <c r="AK24" s="12">
        <v>0.74629999999999996</v>
      </c>
      <c r="AL24" s="12">
        <v>159.30029381850801</v>
      </c>
      <c r="AM24" s="12">
        <v>158.836842105263</v>
      </c>
    </row>
    <row r="25" spans="1:39" x14ac:dyDescent="0.2">
      <c r="A25" s="10">
        <v>43101</v>
      </c>
      <c r="B25" s="12">
        <v>2320.15027856392</v>
      </c>
      <c r="C25" s="12">
        <v>2796.4238398095199</v>
      </c>
      <c r="D25" s="12">
        <f t="shared" si="0"/>
        <v>-0.20527703125350749</v>
      </c>
      <c r="E25" s="12">
        <v>5855.7414844290797</v>
      </c>
      <c r="F25" s="12">
        <v>7299.3890206190399</v>
      </c>
      <c r="G25" s="12">
        <f t="shared" si="1"/>
        <v>-0.24653539436956756</v>
      </c>
      <c r="H25" s="12">
        <v>12011.797559697899</v>
      </c>
      <c r="I25" s="12">
        <v>13332.800920952301</v>
      </c>
      <c r="J25" s="12">
        <v>4947.2251502645204</v>
      </c>
      <c r="K25" s="12">
        <v>5501.1699916666603</v>
      </c>
      <c r="L25" s="12">
        <v>7162.1124575911599</v>
      </c>
      <c r="M25" s="12">
        <v>7720.0428571428502</v>
      </c>
      <c r="N25" s="12">
        <v>225.981992946308</v>
      </c>
      <c r="O25" s="12">
        <v>231.352857142857</v>
      </c>
      <c r="P25" s="12">
        <v>1238.3432291915501</v>
      </c>
      <c r="Q25" s="12">
        <v>1391.88571428571</v>
      </c>
      <c r="R25" s="12">
        <f t="shared" si="2"/>
        <v>-0.12399024880557535</v>
      </c>
      <c r="S25" s="12">
        <v>52.437444717548999</v>
      </c>
      <c r="T25" s="12">
        <v>64.17</v>
      </c>
      <c r="U25" s="12">
        <f t="shared" si="3"/>
        <v>-0.22374384079254195</v>
      </c>
      <c r="V25" s="12">
        <v>1.3485291126546399</v>
      </c>
      <c r="W25" s="12">
        <v>1.38160577</v>
      </c>
      <c r="X25" s="12">
        <f t="shared" si="4"/>
        <v>-2.4527951999677E-2</v>
      </c>
      <c r="Y25" s="12">
        <v>1.14453462689507</v>
      </c>
      <c r="Z25" s="12">
        <v>1.2194022620952301</v>
      </c>
      <c r="AA25" s="12">
        <v>2.9015398854341199</v>
      </c>
      <c r="AB25" s="12">
        <v>2.60209523809523</v>
      </c>
      <c r="AC25" s="12">
        <f t="shared" si="5"/>
        <v>0.10320197521396052</v>
      </c>
      <c r="AD25" s="12">
        <v>125.09640531204001</v>
      </c>
      <c r="AE25" s="12">
        <v>122.933636363636</v>
      </c>
      <c r="AF25" s="12">
        <v>1.63185135166267</v>
      </c>
      <c r="AG25" s="12">
        <v>1.3553809523809499</v>
      </c>
      <c r="AH25" s="12">
        <v>125.965066425454</v>
      </c>
      <c r="AI25" s="12">
        <v>123.958095238095</v>
      </c>
      <c r="AJ25" s="12">
        <v>1.1133070767908899</v>
      </c>
      <c r="AK25" s="12">
        <v>0.56238095238095198</v>
      </c>
      <c r="AL25" s="12">
        <v>159.319762462249</v>
      </c>
      <c r="AM25" s="12">
        <v>160.97047619047601</v>
      </c>
    </row>
    <row r="26" spans="1:39" x14ac:dyDescent="0.2">
      <c r="A26" s="10">
        <v>43070</v>
      </c>
      <c r="B26" s="12">
        <v>2105.6923677377899</v>
      </c>
      <c r="C26" s="12">
        <v>2671.8452405789399</v>
      </c>
      <c r="D26" s="12">
        <f t="shared" si="0"/>
        <v>-0.26886779926423221</v>
      </c>
      <c r="E26" s="12">
        <v>5212.3840223815996</v>
      </c>
      <c r="F26" s="12">
        <v>6916.59362152631</v>
      </c>
      <c r="G26" s="12">
        <f t="shared" si="1"/>
        <v>-0.32695396038107666</v>
      </c>
      <c r="H26" s="12">
        <v>11221.244412961099</v>
      </c>
      <c r="I26" s="12">
        <v>13148.199012631499</v>
      </c>
      <c r="J26" s="12">
        <v>5086.2151430663598</v>
      </c>
      <c r="K26" s="12">
        <v>5395.6226099999903</v>
      </c>
      <c r="L26" s="12">
        <v>6941.3057136916505</v>
      </c>
      <c r="M26" s="12">
        <v>7503</v>
      </c>
      <c r="N26" s="12">
        <v>216.03473747559099</v>
      </c>
      <c r="O26" s="12">
        <v>240.45368421052601</v>
      </c>
      <c r="P26" s="12">
        <v>1267.8959737350201</v>
      </c>
      <c r="Q26" s="12">
        <v>1320.1526315789399</v>
      </c>
      <c r="R26" s="12">
        <f t="shared" si="2"/>
        <v>-4.1215256556087959E-2</v>
      </c>
      <c r="S26" s="12">
        <v>52.042264202072701</v>
      </c>
      <c r="T26" s="12">
        <v>58.2768421052631</v>
      </c>
      <c r="U26" s="12">
        <f t="shared" si="3"/>
        <v>-0.11979836002104791</v>
      </c>
      <c r="V26" s="12">
        <v>1.37619268087942</v>
      </c>
      <c r="W26" s="12">
        <v>1.34102851468421</v>
      </c>
      <c r="X26" s="12">
        <f t="shared" si="4"/>
        <v>2.5551775331881049E-2</v>
      </c>
      <c r="Y26" s="12">
        <v>1.1220344885457001</v>
      </c>
      <c r="Z26" s="12">
        <v>1.1835326146315699</v>
      </c>
      <c r="AA26" s="12">
        <v>2.6380908592856702</v>
      </c>
      <c r="AB26" s="12">
        <v>2.4263499999999998</v>
      </c>
      <c r="AC26" s="12">
        <f t="shared" si="5"/>
        <v>8.026291381905043E-2</v>
      </c>
      <c r="AD26" s="12">
        <v>124.43205870493</v>
      </c>
      <c r="AE26" s="12">
        <v>124.422499999999</v>
      </c>
      <c r="AF26" s="12">
        <v>1.76671869546426</v>
      </c>
      <c r="AG26" s="12">
        <v>1.25042105263157</v>
      </c>
      <c r="AH26" s="12">
        <v>125.249692787328</v>
      </c>
      <c r="AI26" s="12">
        <v>125.713157894736</v>
      </c>
      <c r="AJ26" s="12">
        <v>0.91259536022485899</v>
      </c>
      <c r="AK26" s="12">
        <v>0.36825000000000002</v>
      </c>
      <c r="AL26" s="12">
        <v>154.744761860208</v>
      </c>
      <c r="AM26" s="12">
        <v>163.16052631578901</v>
      </c>
    </row>
    <row r="27" spans="1:39" x14ac:dyDescent="0.2">
      <c r="A27" s="10">
        <v>43040</v>
      </c>
      <c r="B27" s="12">
        <v>2038.9779273353399</v>
      </c>
      <c r="C27" s="12">
        <v>2597.4299665238</v>
      </c>
      <c r="D27" s="12">
        <f t="shared" si="0"/>
        <v>-0.27388822198692414</v>
      </c>
      <c r="E27" s="12">
        <v>5488.6195061308499</v>
      </c>
      <c r="F27" s="12">
        <v>6810.0085798571399</v>
      </c>
      <c r="G27" s="12">
        <f t="shared" si="1"/>
        <v>-0.2407507155943828</v>
      </c>
      <c r="H27" s="12">
        <v>11273.859849805</v>
      </c>
      <c r="I27" s="12">
        <v>13246.2127985714</v>
      </c>
      <c r="J27" s="12">
        <v>5042.0091647526497</v>
      </c>
      <c r="K27" s="12">
        <v>5428.1342540952301</v>
      </c>
      <c r="L27" s="12">
        <v>7074.7411542537802</v>
      </c>
      <c r="M27" s="12">
        <v>7476.6666666666597</v>
      </c>
      <c r="N27" s="12">
        <v>221.080817085885</v>
      </c>
      <c r="O27" s="12">
        <v>242.136666666666</v>
      </c>
      <c r="P27" s="12">
        <v>1271.50421513075</v>
      </c>
      <c r="Q27" s="12">
        <v>1336.1619047618999</v>
      </c>
      <c r="R27" s="12">
        <f t="shared" si="2"/>
        <v>-5.0851337228560479E-2</v>
      </c>
      <c r="S27" s="12">
        <v>61.302070489800798</v>
      </c>
      <c r="T27" s="12">
        <v>57.155238095237998</v>
      </c>
      <c r="U27" s="12">
        <f t="shared" si="3"/>
        <v>6.7645878213081462E-2</v>
      </c>
      <c r="V27" s="12">
        <v>1.40497976629313</v>
      </c>
      <c r="W27" s="12">
        <v>1.32187913980952</v>
      </c>
      <c r="X27" s="12">
        <f t="shared" si="4"/>
        <v>5.9147205160727009E-2</v>
      </c>
      <c r="Y27" s="12">
        <v>1.2053374457921899</v>
      </c>
      <c r="Z27" s="12">
        <v>1.17348628633333</v>
      </c>
      <c r="AA27" s="12">
        <v>2.4373731859784802</v>
      </c>
      <c r="AB27" s="12">
        <v>2.3697142857142799</v>
      </c>
      <c r="AC27" s="12">
        <f t="shared" si="5"/>
        <v>2.775894173835293E-2</v>
      </c>
      <c r="AD27" s="12">
        <v>125.392265711251</v>
      </c>
      <c r="AE27" s="12">
        <v>125.15761904761899</v>
      </c>
      <c r="AF27" s="12">
        <v>1.59802154007855</v>
      </c>
      <c r="AG27" s="12">
        <v>1.30923809523809</v>
      </c>
      <c r="AH27" s="12">
        <v>123.49058442177601</v>
      </c>
      <c r="AI27" s="12">
        <v>125.15095238095201</v>
      </c>
      <c r="AJ27" s="12">
        <v>0.72405802074764403</v>
      </c>
      <c r="AK27" s="12">
        <v>0.38547619047618997</v>
      </c>
      <c r="AL27" s="12">
        <v>155.34439884075201</v>
      </c>
      <c r="AM27" s="12">
        <v>163.03952380952299</v>
      </c>
    </row>
    <row r="28" spans="1:39" x14ac:dyDescent="0.2">
      <c r="A28" s="10">
        <v>43009</v>
      </c>
      <c r="B28" s="12">
        <v>2194.98655474111</v>
      </c>
      <c r="C28" s="12">
        <v>2560.7994992999902</v>
      </c>
      <c r="D28" s="12">
        <f t="shared" si="0"/>
        <v>-0.16665839878095581</v>
      </c>
      <c r="E28" s="12">
        <v>5571.5153180634597</v>
      </c>
      <c r="F28" s="12">
        <v>6615.3664796000003</v>
      </c>
      <c r="G28" s="12">
        <f t="shared" si="1"/>
        <v>-0.18735498368859568</v>
      </c>
      <c r="H28" s="12">
        <v>11312.3920320323</v>
      </c>
      <c r="I28" s="12">
        <v>13045.985644</v>
      </c>
      <c r="J28" s="12">
        <v>4933.7550735222703</v>
      </c>
      <c r="K28" s="12">
        <v>5398.1439696500001</v>
      </c>
      <c r="L28" s="12">
        <v>6996.2505591222398</v>
      </c>
      <c r="M28" s="12">
        <v>7528.8599999999897</v>
      </c>
      <c r="N28" s="12">
        <v>219.65190289609899</v>
      </c>
      <c r="O28" s="12">
        <v>239.87049999999999</v>
      </c>
      <c r="P28" s="12">
        <v>1201.50664549774</v>
      </c>
      <c r="Q28" s="12">
        <v>1333.34499999999</v>
      </c>
      <c r="R28" s="12">
        <f t="shared" si="2"/>
        <v>-0.1097275283464073</v>
      </c>
      <c r="S28" s="12">
        <v>51.950721080588302</v>
      </c>
      <c r="T28" s="12">
        <v>51.97</v>
      </c>
      <c r="U28" s="12">
        <f t="shared" si="3"/>
        <v>-3.711001312530499E-4</v>
      </c>
      <c r="V28" s="12">
        <v>1.3033116868668799</v>
      </c>
      <c r="W28" s="12">
        <v>1.3188105429999999</v>
      </c>
      <c r="X28" s="12">
        <f t="shared" si="4"/>
        <v>-1.1891902980152603E-2</v>
      </c>
      <c r="Y28" s="12">
        <v>1.12421549192443</v>
      </c>
      <c r="Z28" s="12">
        <v>1.1762288607</v>
      </c>
      <c r="AA28" s="12">
        <v>2.5656695482176999</v>
      </c>
      <c r="AB28" s="12">
        <v>2.3759999999999999</v>
      </c>
      <c r="AC28" s="12">
        <f t="shared" si="5"/>
        <v>7.3925945899563805E-2</v>
      </c>
      <c r="AD28" s="12">
        <v>124.076008868214</v>
      </c>
      <c r="AE28" s="12">
        <v>125.28363636363601</v>
      </c>
      <c r="AF28" s="12">
        <v>1.7001826519558301</v>
      </c>
      <c r="AG28" s="12">
        <v>1.3774166666666601</v>
      </c>
      <c r="AH28" s="12">
        <v>126.309535018221</v>
      </c>
      <c r="AI28" s="12">
        <v>124.33181818181799</v>
      </c>
      <c r="AJ28" s="12">
        <v>0.92814369162163801</v>
      </c>
      <c r="AK28" s="12">
        <v>0.450624999999999</v>
      </c>
      <c r="AL28" s="12">
        <v>154.30890350847699</v>
      </c>
      <c r="AM28" s="12">
        <v>161.96409090909</v>
      </c>
    </row>
    <row r="29" spans="1:39" x14ac:dyDescent="0.2">
      <c r="A29" s="10">
        <v>42979</v>
      </c>
      <c r="B29" s="12">
        <v>2079.2382117118</v>
      </c>
      <c r="C29" s="12">
        <v>2496.90201833333</v>
      </c>
      <c r="D29" s="12">
        <f t="shared" si="0"/>
        <v>-0.20087347580904394</v>
      </c>
      <c r="E29" s="12">
        <v>4898.9733472880098</v>
      </c>
      <c r="F29" s="12">
        <v>6443.9312173999997</v>
      </c>
      <c r="G29" s="12">
        <f t="shared" si="1"/>
        <v>-0.31536359979734385</v>
      </c>
      <c r="H29" s="12">
        <v>10513.899607826899</v>
      </c>
      <c r="I29" s="12">
        <v>12536.239258666599</v>
      </c>
      <c r="J29" s="12">
        <v>5120.0650098123697</v>
      </c>
      <c r="K29" s="12">
        <v>5226.46468106666</v>
      </c>
      <c r="L29" s="12">
        <v>6873.6255537241004</v>
      </c>
      <c r="M29" s="12">
        <v>7352.16</v>
      </c>
      <c r="N29" s="12">
        <v>183.71673587705499</v>
      </c>
      <c r="O29" s="12">
        <v>240.701999999999</v>
      </c>
      <c r="P29" s="12">
        <v>999.492947989958</v>
      </c>
      <c r="Q29" s="12">
        <v>1365.74</v>
      </c>
      <c r="R29" s="12">
        <f t="shared" si="2"/>
        <v>-0.36643285252445995</v>
      </c>
      <c r="S29" s="12">
        <v>50.828184412781603</v>
      </c>
      <c r="T29" s="12">
        <v>50.430666666666603</v>
      </c>
      <c r="U29" s="12">
        <f t="shared" si="3"/>
        <v>7.8208134071190063E-3</v>
      </c>
      <c r="V29" s="12">
        <v>1.48346602284145</v>
      </c>
      <c r="W29" s="12">
        <v>1.3373907834000001</v>
      </c>
      <c r="X29" s="12">
        <f t="shared" si="4"/>
        <v>9.846888111508989E-2</v>
      </c>
      <c r="Y29" s="12">
        <v>1.12662657249497</v>
      </c>
      <c r="Z29" s="12">
        <v>1.19119388113333</v>
      </c>
      <c r="AA29" s="12">
        <v>3.3302127287859999</v>
      </c>
      <c r="AB29" s="12">
        <v>2.2175500000000001</v>
      </c>
      <c r="AC29" s="12">
        <f t="shared" si="5"/>
        <v>0.33411160769648829</v>
      </c>
      <c r="AD29" s="12">
        <v>120.663616737642</v>
      </c>
      <c r="AE29" s="12">
        <v>126.771428571428</v>
      </c>
      <c r="AF29" s="12">
        <v>2.0777669833375101</v>
      </c>
      <c r="AG29" s="12">
        <v>1.2423999999999999</v>
      </c>
      <c r="AH29" s="12">
        <v>123.001612222543</v>
      </c>
      <c r="AI29" s="12">
        <v>126.503</v>
      </c>
      <c r="AJ29" s="12">
        <v>1.5098391177524699</v>
      </c>
      <c r="AK29" s="12">
        <v>0.42954999999999999</v>
      </c>
      <c r="AL29" s="12">
        <v>157.029624977618</v>
      </c>
      <c r="AM29" s="12">
        <v>162.582999999999</v>
      </c>
    </row>
    <row r="30" spans="1:39" x14ac:dyDescent="0.2">
      <c r="A30" s="10">
        <v>42948</v>
      </c>
      <c r="B30" s="12">
        <v>2042.5659135015701</v>
      </c>
      <c r="C30" s="12">
        <v>2464.51283490476</v>
      </c>
      <c r="D30" s="12">
        <f t="shared" si="0"/>
        <v>-0.20657689360919884</v>
      </c>
      <c r="E30" s="12">
        <v>4903.4642368175801</v>
      </c>
      <c r="F30" s="12">
        <v>6337.5866816190401</v>
      </c>
      <c r="G30" s="12">
        <f t="shared" si="1"/>
        <v>-0.29247127653820237</v>
      </c>
      <c r="H30" s="12">
        <v>10548.6739266066</v>
      </c>
      <c r="I30" s="12">
        <v>12223.2961314285</v>
      </c>
      <c r="J30" s="12">
        <v>5040.3648843112196</v>
      </c>
      <c r="K30" s="12">
        <v>5148.6576218095197</v>
      </c>
      <c r="L30" s="12">
        <v>7157.9543058117497</v>
      </c>
      <c r="M30" s="12">
        <v>7441.6809523809497</v>
      </c>
      <c r="N30" s="12">
        <v>215.97611040023699</v>
      </c>
      <c r="O30" s="12">
        <v>238.76571428571401</v>
      </c>
      <c r="P30" s="12">
        <v>1189.95119522142</v>
      </c>
      <c r="Q30" s="12">
        <v>1331.8571428571399</v>
      </c>
      <c r="R30" s="12">
        <f t="shared" si="2"/>
        <v>-0.11925358637025009</v>
      </c>
      <c r="S30" s="12">
        <v>50.109054848929702</v>
      </c>
      <c r="T30" s="12">
        <v>48.816666666666599</v>
      </c>
      <c r="U30" s="12">
        <f t="shared" si="3"/>
        <v>2.5791509861030789E-2</v>
      </c>
      <c r="V30" s="12">
        <v>1.30779110959044</v>
      </c>
      <c r="W30" s="12">
        <v>1.2948825481428501</v>
      </c>
      <c r="X30" s="12">
        <f t="shared" si="4"/>
        <v>9.8705071115160435E-3</v>
      </c>
      <c r="Y30" s="12">
        <v>1.1114991269169201</v>
      </c>
      <c r="Z30" s="12">
        <v>1.18087159009523</v>
      </c>
      <c r="AA30" s="12">
        <v>2.7869389701031699</v>
      </c>
      <c r="AB30" s="12">
        <v>2.2307391304347801</v>
      </c>
      <c r="AC30" s="12">
        <f t="shared" si="5"/>
        <v>0.19957374224373481</v>
      </c>
      <c r="AD30" s="12">
        <v>124.870109496642</v>
      </c>
      <c r="AE30" s="12">
        <v>126.76521739130401</v>
      </c>
      <c r="AF30" s="12">
        <v>1.90235402322219</v>
      </c>
      <c r="AG30" s="12">
        <v>1.1279999999999999</v>
      </c>
      <c r="AH30" s="12">
        <v>127.640683265284</v>
      </c>
      <c r="AI30" s="12">
        <v>127.707727272727</v>
      </c>
      <c r="AJ30" s="12">
        <v>1.0412289889822599</v>
      </c>
      <c r="AK30" s="12">
        <v>0.44133333333333302</v>
      </c>
      <c r="AL30" s="12">
        <v>154.51475821572501</v>
      </c>
      <c r="AM30" s="12">
        <v>164.299130434782</v>
      </c>
    </row>
    <row r="31" spans="1:39" x14ac:dyDescent="0.2">
      <c r="A31" s="10">
        <v>42917</v>
      </c>
      <c r="B31" s="12">
        <v>2015.99384343822</v>
      </c>
      <c r="C31" s="12">
        <v>2458.22401115</v>
      </c>
      <c r="D31" s="12">
        <f t="shared" si="0"/>
        <v>-0.21936087213320507</v>
      </c>
      <c r="E31" s="12">
        <v>4801.8632296347296</v>
      </c>
      <c r="F31" s="12">
        <v>6312.8774901999996</v>
      </c>
      <c r="G31" s="12">
        <f t="shared" si="1"/>
        <v>-0.3146724903033547</v>
      </c>
      <c r="H31" s="12">
        <v>10655.063040708799</v>
      </c>
      <c r="I31" s="12">
        <v>12459.083935999901</v>
      </c>
      <c r="J31" s="12">
        <v>4934.7555990580404</v>
      </c>
      <c r="K31" s="12">
        <v>5202.5769774500004</v>
      </c>
      <c r="L31" s="12">
        <v>6719.3945431197799</v>
      </c>
      <c r="M31" s="12">
        <v>7429.91499999999</v>
      </c>
      <c r="N31" s="12">
        <v>221.40570346278301</v>
      </c>
      <c r="O31" s="12">
        <v>238.91550000000001</v>
      </c>
      <c r="P31" s="12">
        <v>1096.8006050117599</v>
      </c>
      <c r="Q31" s="12">
        <v>1288.56</v>
      </c>
      <c r="R31" s="12">
        <f t="shared" si="2"/>
        <v>-0.17483523815724372</v>
      </c>
      <c r="S31" s="12">
        <v>54.910062011787304</v>
      </c>
      <c r="T31" s="12">
        <v>47.292999999999999</v>
      </c>
      <c r="U31" s="12">
        <f t="shared" si="3"/>
        <v>0.13871887469644786</v>
      </c>
      <c r="V31" s="12">
        <v>1.3114080786091</v>
      </c>
      <c r="W31" s="12">
        <v>1.3007499227499999</v>
      </c>
      <c r="X31" s="12">
        <f t="shared" si="4"/>
        <v>8.127261096640746E-3</v>
      </c>
      <c r="Y31" s="12">
        <v>1.1288370849274401</v>
      </c>
      <c r="Z31" s="12">
        <v>1.1558790535500001</v>
      </c>
      <c r="AA31" s="12">
        <v>2.85652131173127</v>
      </c>
      <c r="AB31" s="12">
        <v>2.3320500000000002</v>
      </c>
      <c r="AC31" s="12">
        <f t="shared" si="5"/>
        <v>0.18360490068019136</v>
      </c>
      <c r="AD31" s="12">
        <v>121.86443865298899</v>
      </c>
      <c r="AE31" s="12">
        <v>125.846</v>
      </c>
      <c r="AF31" s="12">
        <v>2.05122887361332</v>
      </c>
      <c r="AG31" s="12">
        <v>1.27386363636363</v>
      </c>
      <c r="AH31" s="12">
        <v>125.369366440698</v>
      </c>
      <c r="AI31" s="12">
        <v>126.02249999999999</v>
      </c>
      <c r="AJ31" s="12">
        <v>1.1562390423920901</v>
      </c>
      <c r="AK31" s="12">
        <v>0.56327272727272704</v>
      </c>
      <c r="AL31" s="12">
        <v>156.025163063728</v>
      </c>
      <c r="AM31" s="12">
        <v>161.93450000000001</v>
      </c>
    </row>
    <row r="32" spans="1:39" x14ac:dyDescent="0.2">
      <c r="A32" s="10">
        <v>42887</v>
      </c>
      <c r="B32" s="12">
        <v>2027.6387035877599</v>
      </c>
      <c r="C32" s="12">
        <v>2440.4133067142802</v>
      </c>
      <c r="D32" s="12">
        <f t="shared" si="0"/>
        <v>-0.20357404028446763</v>
      </c>
      <c r="E32" s="12">
        <v>4580.99138028173</v>
      </c>
      <c r="F32" s="12">
        <v>6248.2076125714202</v>
      </c>
      <c r="G32" s="12">
        <f t="shared" si="1"/>
        <v>-0.36394223299917161</v>
      </c>
      <c r="H32" s="12">
        <v>9707.3274372522792</v>
      </c>
      <c r="I32" s="12">
        <v>12782.288969523799</v>
      </c>
      <c r="J32" s="12">
        <v>4716.2955383275103</v>
      </c>
      <c r="K32" s="12">
        <v>5294.6395322380904</v>
      </c>
      <c r="L32" s="12">
        <v>6393.8136526810304</v>
      </c>
      <c r="M32" s="12">
        <v>7501.3619047619004</v>
      </c>
      <c r="N32" s="12">
        <v>189.165807441428</v>
      </c>
      <c r="O32" s="12">
        <v>240.90619047619001</v>
      </c>
      <c r="P32" s="12">
        <v>1003.73142135605</v>
      </c>
      <c r="Q32" s="12">
        <v>1310.5619047619</v>
      </c>
      <c r="R32" s="12">
        <f t="shared" si="2"/>
        <v>-0.30568982586130394</v>
      </c>
      <c r="S32" s="12">
        <v>52.309941068075098</v>
      </c>
      <c r="T32" s="12">
        <v>45.7542857142857</v>
      </c>
      <c r="U32" s="12">
        <f t="shared" si="3"/>
        <v>0.12532331751737208</v>
      </c>
      <c r="V32" s="12">
        <v>1.4048126437097499</v>
      </c>
      <c r="W32" s="12">
        <v>1.28042720028571</v>
      </c>
      <c r="X32" s="12">
        <f t="shared" si="4"/>
        <v>8.8542371810926931E-2</v>
      </c>
      <c r="Y32" s="12">
        <v>1.0999425097742499</v>
      </c>
      <c r="Z32" s="12">
        <v>1.12404498295238</v>
      </c>
      <c r="AA32" s="12">
        <v>3.3616984986659699</v>
      </c>
      <c r="AB32" s="12">
        <v>2.2049090909090898</v>
      </c>
      <c r="AC32" s="12">
        <f t="shared" si="5"/>
        <v>0.34410861301688161</v>
      </c>
      <c r="AD32" s="12">
        <v>123.04055903763501</v>
      </c>
      <c r="AE32" s="12">
        <v>126.82863636363599</v>
      </c>
      <c r="AF32" s="12">
        <v>2.1825950271180301</v>
      </c>
      <c r="AG32" s="12">
        <v>1.0757826086956499</v>
      </c>
      <c r="AH32" s="12">
        <v>125.37077999227201</v>
      </c>
      <c r="AI32" s="12">
        <v>129.03318181818099</v>
      </c>
      <c r="AJ32" s="12">
        <v>1.41969391480204</v>
      </c>
      <c r="AK32" s="12">
        <v>0.30925000000000002</v>
      </c>
      <c r="AL32" s="12">
        <v>156.55547633710501</v>
      </c>
      <c r="AM32" s="12">
        <v>164.28090909090901</v>
      </c>
    </row>
    <row r="33" spans="1:39" x14ac:dyDescent="0.2">
      <c r="A33" s="10">
        <v>42856</v>
      </c>
      <c r="B33" s="12">
        <v>1795.56247348752</v>
      </c>
      <c r="C33" s="12">
        <v>2399.7438267619</v>
      </c>
      <c r="D33" s="12">
        <f t="shared" si="0"/>
        <v>-0.33648584340308629</v>
      </c>
      <c r="E33" s="12">
        <v>3636.4516106205101</v>
      </c>
      <c r="F33" s="12">
        <v>6139.1442987619002</v>
      </c>
      <c r="G33" s="12">
        <f t="shared" si="1"/>
        <v>-0.68822383909416029</v>
      </c>
      <c r="H33" s="12">
        <v>8288.8936588992492</v>
      </c>
      <c r="I33" s="12">
        <v>12701.505209523801</v>
      </c>
      <c r="J33" s="12">
        <v>4419.7208407162598</v>
      </c>
      <c r="K33" s="12">
        <v>5370.5295060952303</v>
      </c>
      <c r="L33" s="12">
        <v>6312.1508806056199</v>
      </c>
      <c r="M33" s="12">
        <v>7442.0571428571402</v>
      </c>
      <c r="N33" s="12">
        <v>197.521664283946</v>
      </c>
      <c r="O33" s="12">
        <v>235.49190476190401</v>
      </c>
      <c r="P33" s="12">
        <v>1076.5109881656001</v>
      </c>
      <c r="Q33" s="12">
        <v>1299.69047619047</v>
      </c>
      <c r="R33" s="12">
        <f t="shared" si="2"/>
        <v>-0.20731742683386165</v>
      </c>
      <c r="S33" s="12">
        <v>59.113942325219497</v>
      </c>
      <c r="T33" s="12">
        <v>49.290476190476099</v>
      </c>
      <c r="U33" s="12">
        <f t="shared" si="3"/>
        <v>0.16617849780173535</v>
      </c>
      <c r="V33" s="12">
        <v>1.3850897533014599</v>
      </c>
      <c r="W33" s="12">
        <v>1.29214691799999</v>
      </c>
      <c r="X33" s="12">
        <f t="shared" si="4"/>
        <v>6.7102391798028974E-2</v>
      </c>
      <c r="Y33" s="12">
        <v>1.12951315205772</v>
      </c>
      <c r="Z33" s="12">
        <v>1.1066729446666601</v>
      </c>
      <c r="AA33" s="12">
        <v>3.2549554229276998</v>
      </c>
      <c r="AB33" s="12">
        <v>2.3226363636363598</v>
      </c>
      <c r="AC33" s="12">
        <f t="shared" si="5"/>
        <v>0.28643066898063907</v>
      </c>
      <c r="AD33" s="12">
        <v>121.55381933982</v>
      </c>
      <c r="AE33" s="12">
        <v>125.906956521739</v>
      </c>
      <c r="AF33" s="12">
        <v>3.09275430520659</v>
      </c>
      <c r="AG33" s="12">
        <v>1.11777272727272</v>
      </c>
      <c r="AH33" s="12">
        <v>121.527210402184</v>
      </c>
      <c r="AI33" s="12">
        <v>128.44619047619</v>
      </c>
      <c r="AJ33" s="12">
        <v>1.8690991914255399</v>
      </c>
      <c r="AK33" s="12">
        <v>0.39943478260869503</v>
      </c>
      <c r="AL33" s="12">
        <v>150.13997663884999</v>
      </c>
      <c r="AM33" s="12">
        <v>161.38380952380899</v>
      </c>
    </row>
    <row r="34" spans="1:39" x14ac:dyDescent="0.2">
      <c r="A34" s="10">
        <v>42826</v>
      </c>
      <c r="B34" s="12">
        <v>1954.7670332774401</v>
      </c>
      <c r="C34" s="12">
        <v>2368.1766764444401</v>
      </c>
      <c r="D34" s="12">
        <f t="shared" si="0"/>
        <v>-0.21148793494530188</v>
      </c>
      <c r="E34" s="12">
        <v>4614.2231034361002</v>
      </c>
      <c r="F34" s="12">
        <v>5936.1961534444399</v>
      </c>
      <c r="G34" s="12">
        <f t="shared" si="1"/>
        <v>-0.28649959492073507</v>
      </c>
      <c r="H34" s="12">
        <v>9090.2923583020292</v>
      </c>
      <c r="I34" s="12">
        <v>12277.4594733333</v>
      </c>
      <c r="J34" s="12">
        <v>4672.9089943334902</v>
      </c>
      <c r="K34" s="12">
        <v>5156.5805664444397</v>
      </c>
      <c r="L34" s="12">
        <v>6440.0401008745102</v>
      </c>
      <c r="M34" s="12">
        <v>7298.7</v>
      </c>
      <c r="N34" s="12">
        <v>216.550135844826</v>
      </c>
      <c r="O34" s="12">
        <v>240.72888888888801</v>
      </c>
      <c r="P34" s="12">
        <v>958.02058780137997</v>
      </c>
      <c r="Q34" s="12">
        <v>1326.1055555555499</v>
      </c>
      <c r="R34" s="12">
        <f t="shared" si="2"/>
        <v>-0.38421404763222328</v>
      </c>
      <c r="S34" s="12">
        <v>58.463114784362901</v>
      </c>
      <c r="T34" s="12">
        <v>51.632777777777697</v>
      </c>
      <c r="U34" s="12">
        <f t="shared" si="3"/>
        <v>0.11683156177665906</v>
      </c>
      <c r="V34" s="12">
        <v>1.35819914084534</v>
      </c>
      <c r="W34" s="12">
        <v>1.26660802211111</v>
      </c>
      <c r="X34" s="12">
        <f t="shared" si="4"/>
        <v>6.7435706576300644E-2</v>
      </c>
      <c r="Y34" s="12">
        <v>1.158162593423</v>
      </c>
      <c r="Z34" s="12">
        <v>1.07268058722222</v>
      </c>
      <c r="AA34" s="12">
        <v>3.51264366641509</v>
      </c>
      <c r="AB34" s="12">
        <v>2.3178947368421001</v>
      </c>
      <c r="AC34" s="12">
        <f t="shared" si="5"/>
        <v>0.34012813226578104</v>
      </c>
      <c r="AD34" s="12">
        <v>119.94331869240099</v>
      </c>
      <c r="AE34" s="12">
        <v>125.838947368421</v>
      </c>
      <c r="AF34" s="12">
        <v>3.0522363578275198</v>
      </c>
      <c r="AG34" s="12">
        <v>1.0922380952380899</v>
      </c>
      <c r="AH34" s="12">
        <v>122.479178476264</v>
      </c>
      <c r="AI34" s="12">
        <v>128.58666666666599</v>
      </c>
      <c r="AJ34" s="12">
        <v>1.9148097746377799</v>
      </c>
      <c r="AK34" s="12">
        <v>0.28031578947368402</v>
      </c>
      <c r="AL34" s="12">
        <v>156.346542903901</v>
      </c>
      <c r="AM34" s="12">
        <v>162.78388888888799</v>
      </c>
    </row>
    <row r="35" spans="1:39" x14ac:dyDescent="0.2">
      <c r="A35" s="10">
        <v>42795</v>
      </c>
      <c r="B35" s="12">
        <v>1903.64463240291</v>
      </c>
      <c r="C35" s="12">
        <v>2373.9391453478202</v>
      </c>
      <c r="D35" s="12">
        <f t="shared" si="0"/>
        <v>-0.24704953064231969</v>
      </c>
      <c r="E35" s="12">
        <v>4588.0457503934504</v>
      </c>
      <c r="F35" s="12">
        <v>5883.0443911304301</v>
      </c>
      <c r="G35" s="12">
        <f t="shared" si="1"/>
        <v>-0.28225495367519526</v>
      </c>
      <c r="H35" s="12">
        <v>8748.9636473708306</v>
      </c>
      <c r="I35" s="12">
        <v>12079.845618695599</v>
      </c>
      <c r="J35" s="12">
        <v>4510.5522047949999</v>
      </c>
      <c r="K35" s="12">
        <v>5020.5782311739104</v>
      </c>
      <c r="L35" s="12">
        <v>6443.7438735823198</v>
      </c>
      <c r="M35" s="12">
        <v>7381.1260869565203</v>
      </c>
      <c r="N35" s="12">
        <v>213.99372453565101</v>
      </c>
      <c r="O35" s="12">
        <v>235.639130434782</v>
      </c>
      <c r="P35" s="12">
        <v>1252.89585395629</v>
      </c>
      <c r="Q35" s="12">
        <v>1291.72608695652</v>
      </c>
      <c r="R35" s="12">
        <f t="shared" si="2"/>
        <v>-3.09923868593029E-2</v>
      </c>
      <c r="S35" s="12">
        <v>64.305968232518097</v>
      </c>
      <c r="T35" s="12">
        <v>50.375217391304297</v>
      </c>
      <c r="U35" s="12">
        <f t="shared" si="3"/>
        <v>0.21663231616143103</v>
      </c>
      <c r="V35" s="12">
        <v>1.3663423839842701</v>
      </c>
      <c r="W35" s="12">
        <v>1.2349371070869499</v>
      </c>
      <c r="X35" s="12">
        <f t="shared" si="4"/>
        <v>9.6173022543691339E-2</v>
      </c>
      <c r="Y35" s="12">
        <v>1.18050710680908</v>
      </c>
      <c r="Z35" s="12">
        <v>1.0694739131739099</v>
      </c>
      <c r="AA35" s="12">
        <v>2.6822864358404601</v>
      </c>
      <c r="AB35" s="12">
        <v>2.50260869565217</v>
      </c>
      <c r="AC35" s="12">
        <f t="shared" si="5"/>
        <v>6.6986783285876164E-2</v>
      </c>
      <c r="AD35" s="12">
        <v>123.742413132037</v>
      </c>
      <c r="AE35" s="12">
        <v>124.462173913043</v>
      </c>
      <c r="AF35" s="12">
        <v>2.2928282344926298</v>
      </c>
      <c r="AG35" s="12">
        <v>1.2307999999999999</v>
      </c>
      <c r="AH35" s="12">
        <v>124.634491010202</v>
      </c>
      <c r="AI35" s="12">
        <v>127.79</v>
      </c>
      <c r="AJ35" s="12">
        <v>1.3798259263178501</v>
      </c>
      <c r="AK35" s="12">
        <v>0.41862499999999903</v>
      </c>
      <c r="AL35" s="12">
        <v>151.24552614925599</v>
      </c>
      <c r="AM35" s="12">
        <v>161.61304347826001</v>
      </c>
    </row>
    <row r="36" spans="1:39" x14ac:dyDescent="0.2">
      <c r="A36" s="10">
        <v>42767</v>
      </c>
      <c r="B36" s="12">
        <v>1890.1592702041</v>
      </c>
      <c r="C36" s="12">
        <v>2332.7852591052601</v>
      </c>
      <c r="D36" s="12">
        <f t="shared" si="0"/>
        <v>-0.23417391109764268</v>
      </c>
      <c r="E36" s="12">
        <v>4099.2690006825296</v>
      </c>
      <c r="F36" s="12">
        <v>5774.0615748420996</v>
      </c>
      <c r="G36" s="12">
        <f t="shared" si="1"/>
        <v>-0.4085588366805683</v>
      </c>
      <c r="H36" s="12">
        <v>8747.0318458121201</v>
      </c>
      <c r="I36" s="12">
        <v>11792.884869473601</v>
      </c>
      <c r="J36" s="12">
        <v>4421.3776020917103</v>
      </c>
      <c r="K36" s="12">
        <v>4869.1126645263103</v>
      </c>
      <c r="L36" s="12">
        <v>6397.2702449745702</v>
      </c>
      <c r="M36" s="12">
        <v>7262.1368421052603</v>
      </c>
      <c r="N36" s="12">
        <v>207.04804076668901</v>
      </c>
      <c r="O36" s="12">
        <v>239.68</v>
      </c>
      <c r="P36" s="12">
        <v>1186.8894460992501</v>
      </c>
      <c r="Q36" s="12">
        <v>1294.33157894736</v>
      </c>
      <c r="R36" s="12">
        <f t="shared" si="2"/>
        <v>-9.0524128596156814E-2</v>
      </c>
      <c r="S36" s="12">
        <v>54.454713751402302</v>
      </c>
      <c r="T36" s="12">
        <v>53.9847368421052</v>
      </c>
      <c r="U36" s="12">
        <f t="shared" si="3"/>
        <v>8.6306010429629664E-3</v>
      </c>
      <c r="V36" s="12">
        <v>1.5211585187155701</v>
      </c>
      <c r="W36" s="12">
        <v>1.2470430606315701</v>
      </c>
      <c r="X36" s="12">
        <f t="shared" si="4"/>
        <v>0.1802017703687164</v>
      </c>
      <c r="Y36" s="12">
        <v>1.1703794254048501</v>
      </c>
      <c r="Z36" s="12">
        <v>1.0637580691052599</v>
      </c>
      <c r="AA36" s="12">
        <v>2.5383736764207301</v>
      </c>
      <c r="AB36" s="12">
        <v>2.4420526315789401</v>
      </c>
      <c r="AC36" s="12">
        <f t="shared" si="5"/>
        <v>3.7945967426517277E-2</v>
      </c>
      <c r="AD36" s="12">
        <v>124.915598375621</v>
      </c>
      <c r="AE36" s="12">
        <v>124.98650000000001</v>
      </c>
      <c r="AF36" s="12">
        <v>2.3915058621018401</v>
      </c>
      <c r="AG36" s="12">
        <v>1.2928999999999999</v>
      </c>
      <c r="AH36" s="12">
        <v>124.41007499084</v>
      </c>
      <c r="AI36" s="12">
        <v>126.14421052631501</v>
      </c>
      <c r="AJ36" s="12">
        <v>1.29308170987011</v>
      </c>
      <c r="AK36" s="12">
        <v>0.35431578947368397</v>
      </c>
      <c r="AL36" s="12">
        <v>149.884836882282</v>
      </c>
      <c r="AM36" s="12">
        <v>164.34736842105201</v>
      </c>
    </row>
    <row r="37" spans="1:39" x14ac:dyDescent="0.2">
      <c r="A37" s="10">
        <v>42736</v>
      </c>
      <c r="B37" s="12">
        <v>1754.3646990345401</v>
      </c>
      <c r="C37" s="12">
        <v>2279.3645142</v>
      </c>
      <c r="D37" s="12">
        <f t="shared" si="0"/>
        <v>-0.29925352206093592</v>
      </c>
      <c r="E37" s="12">
        <v>3813.1858418428301</v>
      </c>
      <c r="F37" s="12">
        <v>5572.4049561000002</v>
      </c>
      <c r="G37" s="12">
        <f t="shared" si="1"/>
        <v>-0.46135152788854833</v>
      </c>
      <c r="H37" s="12">
        <v>8376.06025337953</v>
      </c>
      <c r="I37" s="12">
        <v>11668.338428999999</v>
      </c>
      <c r="J37" s="12">
        <v>4397.9884076562703</v>
      </c>
      <c r="K37" s="12">
        <v>4885.0000243499999</v>
      </c>
      <c r="L37" s="12">
        <v>6472.0530417671098</v>
      </c>
      <c r="M37" s="12">
        <v>7234.33</v>
      </c>
      <c r="N37" s="12">
        <v>200.066130085461</v>
      </c>
      <c r="O37" s="12">
        <v>239.14750000000001</v>
      </c>
      <c r="P37" s="12">
        <v>1151.97551122613</v>
      </c>
      <c r="Q37" s="12">
        <v>1254.4099999999901</v>
      </c>
      <c r="R37" s="12">
        <f t="shared" si="2"/>
        <v>-8.8920717303123634E-2</v>
      </c>
      <c r="S37" s="12">
        <v>48.755352446636003</v>
      </c>
      <c r="T37" s="12">
        <v>53.475000000000001</v>
      </c>
      <c r="U37" s="12">
        <f t="shared" si="3"/>
        <v>-9.6802654816817796E-2</v>
      </c>
      <c r="V37" s="12">
        <v>1.5205980059575499</v>
      </c>
      <c r="W37" s="12">
        <v>1.2377437341999999</v>
      </c>
      <c r="X37" s="12">
        <f t="shared" si="4"/>
        <v>0.18601515367595867</v>
      </c>
      <c r="Y37" s="12">
        <v>1.20512399420417</v>
      </c>
      <c r="Z37" s="12">
        <v>1.0650962886499999</v>
      </c>
      <c r="AA37" s="12">
        <v>2.9419967528646298</v>
      </c>
      <c r="AB37" s="12">
        <v>2.4574499999999899</v>
      </c>
      <c r="AC37" s="12">
        <f t="shared" si="5"/>
        <v>0.1646999618177129</v>
      </c>
      <c r="AD37" s="12">
        <v>125.087928821104</v>
      </c>
      <c r="AE37" s="12">
        <v>124.779523809523</v>
      </c>
      <c r="AF37" s="12">
        <v>2.5880683282880099</v>
      </c>
      <c r="AG37" s="12">
        <v>1.40835</v>
      </c>
      <c r="AH37" s="12">
        <v>123.556778148104</v>
      </c>
      <c r="AI37" s="12">
        <v>124.695999999999</v>
      </c>
      <c r="AJ37" s="12">
        <v>1.83561998496732</v>
      </c>
      <c r="AK37" s="12">
        <v>0.37905</v>
      </c>
      <c r="AL37" s="12">
        <v>149.379366316964</v>
      </c>
      <c r="AM37" s="12">
        <v>163.32849999999999</v>
      </c>
    </row>
    <row r="38" spans="1:39" x14ac:dyDescent="0.2">
      <c r="A38" s="10">
        <v>42705</v>
      </c>
      <c r="B38" s="12">
        <v>1884.26441396268</v>
      </c>
      <c r="C38" s="12">
        <v>2252.5715088000002</v>
      </c>
      <c r="D38" s="12">
        <f t="shared" si="0"/>
        <v>-0.19546465565454069</v>
      </c>
      <c r="E38" s="12">
        <v>4313.4939830228004</v>
      </c>
      <c r="F38" s="12">
        <v>5433.6229980500002</v>
      </c>
      <c r="G38" s="12">
        <f t="shared" si="1"/>
        <v>-0.25968020807165665</v>
      </c>
      <c r="H38" s="12">
        <v>8885.3162586722701</v>
      </c>
      <c r="I38" s="12">
        <v>11224.3990244999</v>
      </c>
      <c r="J38" s="12">
        <v>4302.9687497432597</v>
      </c>
      <c r="K38" s="12">
        <v>4772.2794678999999</v>
      </c>
      <c r="L38" s="12">
        <v>6289.1886193240598</v>
      </c>
      <c r="M38" s="12">
        <v>6976.9199999999901</v>
      </c>
      <c r="N38" s="12">
        <v>210.60757161911201</v>
      </c>
      <c r="O38" s="12">
        <v>233.8665</v>
      </c>
      <c r="P38" s="12">
        <v>1239.2945848945101</v>
      </c>
      <c r="Q38" s="12">
        <v>1211.3</v>
      </c>
      <c r="R38" s="12">
        <f t="shared" si="2"/>
        <v>2.2589128715424067E-2</v>
      </c>
      <c r="S38" s="12">
        <v>48.872381435667101</v>
      </c>
      <c r="T38" s="12">
        <v>52.69</v>
      </c>
      <c r="U38" s="12">
        <f t="shared" si="3"/>
        <v>-7.8114027845321968E-2</v>
      </c>
      <c r="V38" s="12">
        <v>1.5689335499552</v>
      </c>
      <c r="W38" s="12">
        <v>1.2479344361</v>
      </c>
      <c r="X38" s="12">
        <f t="shared" si="4"/>
        <v>0.20459701041154096</v>
      </c>
      <c r="Y38" s="12">
        <v>1.16011482961154</v>
      </c>
      <c r="Z38" s="12">
        <v>1.0543612615</v>
      </c>
      <c r="AA38" s="12">
        <v>2.5987347485610002</v>
      </c>
      <c r="AB38" s="12">
        <v>2.51461904761904</v>
      </c>
      <c r="AC38" s="12">
        <f t="shared" si="5"/>
        <v>3.2367944049902612E-2</v>
      </c>
      <c r="AD38" s="12">
        <v>126.142881719364</v>
      </c>
      <c r="AE38" s="12">
        <v>124.51238095238</v>
      </c>
      <c r="AF38" s="12">
        <v>2.0242640932228699</v>
      </c>
      <c r="AG38" s="12">
        <v>1.4245714285714199</v>
      </c>
      <c r="AH38" s="12">
        <v>124.046014935024</v>
      </c>
      <c r="AI38" s="12">
        <v>124.4465</v>
      </c>
      <c r="AJ38" s="12">
        <v>1.2560077145789501</v>
      </c>
      <c r="AK38" s="12">
        <v>0.32990476190476098</v>
      </c>
      <c r="AL38" s="12">
        <v>152.198749708142</v>
      </c>
      <c r="AM38" s="12">
        <v>162.53619047619</v>
      </c>
    </row>
    <row r="39" spans="1:39" x14ac:dyDescent="0.2">
      <c r="A39" s="10">
        <v>42675</v>
      </c>
      <c r="B39" s="12">
        <v>1830.4407266922699</v>
      </c>
      <c r="C39" s="12">
        <v>2171.8414482380899</v>
      </c>
      <c r="D39" s="12">
        <f t="shared" si="0"/>
        <v>-0.18651285265202452</v>
      </c>
      <c r="E39" s="12">
        <v>3935.6965433386399</v>
      </c>
      <c r="F39" s="12">
        <v>5285.54331761904</v>
      </c>
      <c r="G39" s="12">
        <f t="shared" si="1"/>
        <v>-0.34297531819750743</v>
      </c>
      <c r="H39" s="12">
        <v>9053.4019611145995</v>
      </c>
      <c r="I39" s="12">
        <v>10648.3790009523</v>
      </c>
      <c r="J39" s="12">
        <v>4379.3225620061103</v>
      </c>
      <c r="K39" s="12">
        <v>4530.9576357618998</v>
      </c>
      <c r="L39" s="12">
        <v>6130.96575625884</v>
      </c>
      <c r="M39" s="12">
        <v>6854.1523809523796</v>
      </c>
      <c r="N39" s="12">
        <v>216.502276588526</v>
      </c>
      <c r="O39" s="12">
        <v>226.031904761904</v>
      </c>
      <c r="P39" s="12">
        <v>1177.2067355055101</v>
      </c>
      <c r="Q39" s="12">
        <v>1286.2</v>
      </c>
      <c r="R39" s="12">
        <f t="shared" si="2"/>
        <v>-9.2586341215323248E-2</v>
      </c>
      <c r="S39" s="12">
        <v>49.636378387951602</v>
      </c>
      <c r="T39" s="12">
        <v>46.575714285714199</v>
      </c>
      <c r="U39" s="12">
        <f t="shared" si="3"/>
        <v>6.1661712672017352E-2</v>
      </c>
      <c r="V39" s="12">
        <v>1.44934181103752</v>
      </c>
      <c r="W39" s="12">
        <v>1.24644315914285</v>
      </c>
      <c r="X39" s="12">
        <f t="shared" si="4"/>
        <v>0.13999365115219012</v>
      </c>
      <c r="Y39" s="12">
        <v>1.1438548279552201</v>
      </c>
      <c r="Z39" s="12">
        <v>1.0790288796666601</v>
      </c>
      <c r="AA39" s="12">
        <v>2.3325307373714201</v>
      </c>
      <c r="AB39" s="12">
        <v>2.1642000000000001</v>
      </c>
      <c r="AC39" s="12">
        <f t="shared" si="5"/>
        <v>7.2166567700246306E-2</v>
      </c>
      <c r="AD39" s="12">
        <v>126.936611806721</v>
      </c>
      <c r="AE39" s="12">
        <v>127.73699999999999</v>
      </c>
      <c r="AF39" s="12">
        <v>2.1411378334978202</v>
      </c>
      <c r="AG39" s="12">
        <v>1.37194999999999</v>
      </c>
      <c r="AH39" s="12">
        <v>126.490675534906</v>
      </c>
      <c r="AI39" s="12">
        <v>124.9845</v>
      </c>
      <c r="AJ39" s="12">
        <v>1.0347800748923499</v>
      </c>
      <c r="AK39" s="12">
        <v>0.26155</v>
      </c>
      <c r="AL39" s="12">
        <v>158.891034136271</v>
      </c>
      <c r="AM39" s="12">
        <v>161.78100000000001</v>
      </c>
    </row>
    <row r="40" spans="1:39" x14ac:dyDescent="0.2">
      <c r="A40" s="10">
        <v>42644</v>
      </c>
      <c r="B40" s="12">
        <v>1847.8647718123</v>
      </c>
      <c r="C40" s="12">
        <v>2150.66998285</v>
      </c>
      <c r="D40" s="12">
        <f t="shared" si="0"/>
        <v>-0.16386762476169872</v>
      </c>
      <c r="E40" s="12">
        <v>4311.5362863256396</v>
      </c>
      <c r="F40" s="12">
        <v>5277.8780030499902</v>
      </c>
      <c r="G40" s="12">
        <f t="shared" si="1"/>
        <v>-0.22412932480451939</v>
      </c>
      <c r="H40" s="12">
        <v>9026.9952457491108</v>
      </c>
      <c r="I40" s="12">
        <v>10671.618506999999</v>
      </c>
      <c r="J40" s="12">
        <v>4334.6839715476999</v>
      </c>
      <c r="K40" s="12">
        <v>4520.03449704999</v>
      </c>
      <c r="L40" s="12">
        <v>6293.3706110441299</v>
      </c>
      <c r="M40" s="12">
        <v>7053.1299999999901</v>
      </c>
      <c r="N40" s="12">
        <v>218.07659505168201</v>
      </c>
      <c r="O40" s="12">
        <v>234.7475</v>
      </c>
      <c r="P40" s="12">
        <v>1213.51681131648</v>
      </c>
      <c r="Q40" s="12">
        <v>1306.97999999999</v>
      </c>
      <c r="R40" s="12">
        <f t="shared" si="2"/>
        <v>-7.7018453977672333E-2</v>
      </c>
      <c r="S40" s="12">
        <v>52.698074385115</v>
      </c>
      <c r="T40" s="12">
        <v>50.657499999999899</v>
      </c>
      <c r="U40" s="12">
        <f t="shared" si="3"/>
        <v>3.8721991437536796E-2</v>
      </c>
      <c r="V40" s="12">
        <v>1.5949696716301001</v>
      </c>
      <c r="W40" s="12">
        <v>1.2299320181</v>
      </c>
      <c r="X40" s="12">
        <f t="shared" si="4"/>
        <v>0.22886808446772672</v>
      </c>
      <c r="Y40" s="12">
        <v>1.16711856072516</v>
      </c>
      <c r="Z40" s="12">
        <v>1.1017503956499901</v>
      </c>
      <c r="AA40" s="12">
        <v>2.15309293792482</v>
      </c>
      <c r="AB40" s="12">
        <v>1.7778947368421001</v>
      </c>
      <c r="AC40" s="12">
        <f t="shared" si="5"/>
        <v>0.1742601048352056</v>
      </c>
      <c r="AD40" s="12">
        <v>126.08275926443601</v>
      </c>
      <c r="AE40" s="12">
        <v>130.294210526315</v>
      </c>
      <c r="AF40" s="12">
        <v>2.3090199557965501</v>
      </c>
      <c r="AG40" s="12">
        <v>1.0908421052631501</v>
      </c>
      <c r="AH40" s="12">
        <v>122.336876095588</v>
      </c>
      <c r="AI40" s="12">
        <v>127.55947368421</v>
      </c>
      <c r="AJ40" s="12">
        <v>0.99167046121035296</v>
      </c>
      <c r="AK40" s="12">
        <v>6.4210526315789399E-2</v>
      </c>
      <c r="AL40" s="12">
        <v>158.13482640827999</v>
      </c>
      <c r="AM40" s="12">
        <v>164.03842105263101</v>
      </c>
    </row>
    <row r="41" spans="1:39" x14ac:dyDescent="0.2">
      <c r="A41" s="10">
        <v>42614</v>
      </c>
      <c r="B41" s="12">
        <v>1950.5869292264399</v>
      </c>
      <c r="C41" s="12">
        <v>2166.8133602380899</v>
      </c>
      <c r="D41" s="12">
        <f t="shared" si="0"/>
        <v>-0.1108519839704866</v>
      </c>
      <c r="E41" s="12">
        <v>4381.4200145568502</v>
      </c>
      <c r="F41" s="12">
        <v>5273.43996471428</v>
      </c>
      <c r="G41" s="12">
        <f t="shared" si="1"/>
        <v>-0.20359151763441499</v>
      </c>
      <c r="H41" s="12">
        <v>9048.2230676086292</v>
      </c>
      <c r="I41" s="12">
        <v>10571.8681647619</v>
      </c>
      <c r="J41" s="12">
        <v>4357.1454144416502</v>
      </c>
      <c r="K41" s="12">
        <v>4474.7609282380899</v>
      </c>
      <c r="L41" s="12">
        <v>6191.7148288868102</v>
      </c>
      <c r="M41" s="12">
        <v>6851.8952380952296</v>
      </c>
      <c r="N41" s="12">
        <v>198.81502316177799</v>
      </c>
      <c r="O41" s="12">
        <v>248.41714285714201</v>
      </c>
      <c r="P41" s="12">
        <v>1163.1223127823</v>
      </c>
      <c r="Q41" s="12">
        <v>1373.0476190476099</v>
      </c>
      <c r="R41" s="12">
        <f t="shared" si="2"/>
        <v>-0.18048429125493129</v>
      </c>
      <c r="S41" s="12">
        <v>45.566066735757097</v>
      </c>
      <c r="T41" s="12">
        <v>46.036666666666598</v>
      </c>
      <c r="U41" s="12">
        <f t="shared" si="3"/>
        <v>-1.0327859405521309E-2</v>
      </c>
      <c r="V41" s="12">
        <v>1.42478979821217</v>
      </c>
      <c r="W41" s="12">
        <v>1.3116469652857099</v>
      </c>
      <c r="X41" s="12">
        <f t="shared" si="4"/>
        <v>7.941019304632306E-2</v>
      </c>
      <c r="Y41" s="12">
        <v>1.1248467210469999</v>
      </c>
      <c r="Z41" s="12">
        <v>1.12110965414285</v>
      </c>
      <c r="AA41" s="12">
        <v>2.4794985198906501</v>
      </c>
      <c r="AB41" s="12">
        <v>1.6508571428571399</v>
      </c>
      <c r="AC41" s="12">
        <f t="shared" si="5"/>
        <v>0.33419716542926375</v>
      </c>
      <c r="AD41" s="12">
        <v>126.982202783963</v>
      </c>
      <c r="AE41" s="12">
        <v>131.701818181818</v>
      </c>
      <c r="AF41" s="12">
        <v>2.1034427206792201</v>
      </c>
      <c r="AG41" s="12">
        <v>0.80045454545454497</v>
      </c>
      <c r="AH41" s="12">
        <v>118.827887016616</v>
      </c>
      <c r="AI41" s="12">
        <v>131.29238095238</v>
      </c>
      <c r="AJ41" s="12">
        <v>1.50229390304693</v>
      </c>
      <c r="AK41" s="12">
        <v>-2.55454545454545E-2</v>
      </c>
      <c r="AL41" s="12">
        <v>161.383901046289</v>
      </c>
      <c r="AM41" s="12">
        <v>165.62904761904699</v>
      </c>
    </row>
    <row r="42" spans="1:39" x14ac:dyDescent="0.2">
      <c r="A42" s="10">
        <v>42583</v>
      </c>
      <c r="B42" s="12">
        <v>1869.19526550869</v>
      </c>
      <c r="C42" s="12">
        <v>2182.6349874545399</v>
      </c>
      <c r="D42" s="12">
        <f t="shared" si="0"/>
        <v>-0.16768698687054998</v>
      </c>
      <c r="E42" s="12">
        <v>4441.9106224411998</v>
      </c>
      <c r="F42" s="12">
        <v>5230.89499736363</v>
      </c>
      <c r="G42" s="12">
        <f t="shared" si="1"/>
        <v>-0.17762274885414453</v>
      </c>
      <c r="H42" s="12">
        <v>9040.5394206953297</v>
      </c>
      <c r="I42" s="12">
        <v>10589.2195486363</v>
      </c>
      <c r="J42" s="12">
        <v>4416.1198195199404</v>
      </c>
      <c r="K42" s="12">
        <v>4452.0659179090899</v>
      </c>
      <c r="L42" s="12">
        <v>6159.9237272610098</v>
      </c>
      <c r="M42" s="12">
        <v>6849.6727272727203</v>
      </c>
      <c r="N42" s="12">
        <v>200.18653187327001</v>
      </c>
      <c r="O42" s="12">
        <v>254.814545454545</v>
      </c>
      <c r="P42" s="12">
        <v>1189.7252792136801</v>
      </c>
      <c r="Q42" s="12">
        <v>1392.6</v>
      </c>
      <c r="R42" s="12">
        <f t="shared" si="2"/>
        <v>-0.17052232505339796</v>
      </c>
      <c r="S42" s="12">
        <v>43.646358154850901</v>
      </c>
      <c r="T42" s="12">
        <v>45.369545454545403</v>
      </c>
      <c r="U42" s="12">
        <f t="shared" si="3"/>
        <v>-3.9480666258130515E-2</v>
      </c>
      <c r="V42" s="12">
        <v>1.48377235779796</v>
      </c>
      <c r="W42" s="12">
        <v>1.3114818799090899</v>
      </c>
      <c r="X42" s="12">
        <f t="shared" si="4"/>
        <v>0.11611651678466588</v>
      </c>
      <c r="Y42" s="12">
        <v>1.1324348695498501</v>
      </c>
      <c r="Z42" s="12">
        <v>1.1210781495</v>
      </c>
      <c r="AA42" s="12">
        <v>2.34110624159513</v>
      </c>
      <c r="AB42" s="12">
        <v>1.57473913043478</v>
      </c>
      <c r="AC42" s="12">
        <f t="shared" si="5"/>
        <v>0.32735255561839866</v>
      </c>
      <c r="AD42" s="12">
        <v>125.93202909149301</v>
      </c>
      <c r="AE42" s="12">
        <v>132.535217391304</v>
      </c>
      <c r="AF42" s="12">
        <v>2.2441527308815501</v>
      </c>
      <c r="AG42" s="12">
        <v>0.636130434782608</v>
      </c>
      <c r="AH42" s="12">
        <v>120.580637182213</v>
      </c>
      <c r="AI42" s="12">
        <v>132.25136363636301</v>
      </c>
      <c r="AJ42" s="12">
        <v>1.5575926767028001</v>
      </c>
      <c r="AK42" s="12">
        <v>-5.4208333333333303E-2</v>
      </c>
      <c r="AL42" s="12">
        <v>157.349722375114</v>
      </c>
      <c r="AM42" s="12">
        <v>167.666956521739</v>
      </c>
    </row>
    <row r="43" spans="1:39" x14ac:dyDescent="0.2">
      <c r="A43" s="10">
        <v>42552</v>
      </c>
      <c r="B43" s="12">
        <v>1941.7271533238099</v>
      </c>
      <c r="C43" s="12">
        <v>2153.4385010000001</v>
      </c>
      <c r="D43" s="12">
        <f t="shared" si="0"/>
        <v>-0.1090324906430787</v>
      </c>
      <c r="E43" s="12">
        <v>4590.6239449602499</v>
      </c>
      <c r="F43" s="12">
        <v>5035.9849854999902</v>
      </c>
      <c r="G43" s="12">
        <f t="shared" si="1"/>
        <v>-9.7015361284095922E-2</v>
      </c>
      <c r="H43" s="12">
        <v>9426.0799139511892</v>
      </c>
      <c r="I43" s="12">
        <v>10029.490038849999</v>
      </c>
      <c r="J43" s="12">
        <v>4393.8293803725601</v>
      </c>
      <c r="K43" s="12">
        <v>4347.5199707499996</v>
      </c>
      <c r="L43" s="12">
        <v>6111.1475310304604</v>
      </c>
      <c r="M43" s="12">
        <v>6692.9250000000002</v>
      </c>
      <c r="N43" s="12">
        <v>216.41506146718999</v>
      </c>
      <c r="O43" s="12">
        <v>256.82499999999999</v>
      </c>
      <c r="P43" s="12">
        <v>1186.7811722347999</v>
      </c>
      <c r="Q43" s="12">
        <v>1385.19</v>
      </c>
      <c r="R43" s="12">
        <f t="shared" si="2"/>
        <v>-0.16718231836420283</v>
      </c>
      <c r="S43" s="12">
        <v>41.466674315297603</v>
      </c>
      <c r="T43" s="12">
        <v>45.766500000000001</v>
      </c>
      <c r="U43" s="12">
        <f t="shared" si="3"/>
        <v>-0.10369352632449079</v>
      </c>
      <c r="V43" s="12">
        <v>1.4922282312558</v>
      </c>
      <c r="W43" s="12">
        <v>1.3142591834999999</v>
      </c>
      <c r="X43" s="12">
        <f t="shared" si="4"/>
        <v>0.1192639597804877</v>
      </c>
      <c r="Y43" s="12">
        <v>1.1437950507300501</v>
      </c>
      <c r="Z43" s="12">
        <v>1.1065859310999899</v>
      </c>
      <c r="AA43" s="12">
        <v>2.1406517678123902</v>
      </c>
      <c r="AB43" s="12">
        <v>1.5270999999999999</v>
      </c>
      <c r="AC43" s="12">
        <f t="shared" si="5"/>
        <v>0.28661913957140311</v>
      </c>
      <c r="AD43" s="12">
        <v>126.589519237256</v>
      </c>
      <c r="AE43" s="12">
        <v>133.04380952380899</v>
      </c>
      <c r="AF43" s="12">
        <v>2.00485689744455</v>
      </c>
      <c r="AG43" s="12">
        <v>0.82279999999999998</v>
      </c>
      <c r="AH43" s="12">
        <v>120.137003903021</v>
      </c>
      <c r="AI43" s="12">
        <v>130.19</v>
      </c>
      <c r="AJ43" s="12">
        <v>0.94130003344760205</v>
      </c>
      <c r="AK43" s="12">
        <v>-6.28999999999999E-2</v>
      </c>
      <c r="AL43" s="12">
        <v>157.81427601395299</v>
      </c>
      <c r="AM43" s="12">
        <v>167.33250000000001</v>
      </c>
    </row>
    <row r="44" spans="1:39" x14ac:dyDescent="0.2">
      <c r="A44" s="10">
        <v>42522</v>
      </c>
      <c r="B44" s="12">
        <v>1955.82592961726</v>
      </c>
      <c r="C44" s="12">
        <v>2093.8318148181802</v>
      </c>
      <c r="D44" s="12">
        <f t="shared" si="0"/>
        <v>-7.0561435509716774E-2</v>
      </c>
      <c r="E44" s="12">
        <v>4536.7284092595301</v>
      </c>
      <c r="F44" s="12">
        <v>4878.5331808636302</v>
      </c>
      <c r="G44" s="12">
        <f t="shared" si="1"/>
        <v>-7.5341686953636341E-2</v>
      </c>
      <c r="H44" s="12">
        <v>9186.4961215306703</v>
      </c>
      <c r="I44" s="12">
        <v>9946.2150206363604</v>
      </c>
      <c r="J44" s="12">
        <v>4499.8826738118696</v>
      </c>
      <c r="K44" s="12">
        <v>4331.90729318181</v>
      </c>
      <c r="L44" s="12">
        <v>6035.1481369208504</v>
      </c>
      <c r="M44" s="12">
        <v>6229.2545454545398</v>
      </c>
      <c r="N44" s="12">
        <v>201.922760688089</v>
      </c>
      <c r="O44" s="12">
        <v>241.653181818181</v>
      </c>
      <c r="P44" s="12">
        <v>1169.8743299600901</v>
      </c>
      <c r="Q44" s="12">
        <v>1320.1318181818101</v>
      </c>
      <c r="R44" s="12">
        <f t="shared" si="2"/>
        <v>-0.12843899927853447</v>
      </c>
      <c r="S44" s="12">
        <v>37.901191740521902</v>
      </c>
      <c r="T44" s="12">
        <v>49.5922727272727</v>
      </c>
      <c r="U44" s="12">
        <f t="shared" si="3"/>
        <v>-0.3084620944584</v>
      </c>
      <c r="V44" s="12">
        <v>1.51393668073961</v>
      </c>
      <c r="W44" s="12">
        <v>1.41791406468181</v>
      </c>
      <c r="X44" s="12">
        <f t="shared" si="4"/>
        <v>6.3425780800085776E-2</v>
      </c>
      <c r="Y44" s="12">
        <v>1.13695266038493</v>
      </c>
      <c r="Z44" s="12">
        <v>1.12446439718181</v>
      </c>
      <c r="AA44" s="12">
        <v>2.5223463007933602</v>
      </c>
      <c r="AB44" s="12">
        <v>1.6592272727272701</v>
      </c>
      <c r="AC44" s="12">
        <f t="shared" si="5"/>
        <v>0.34218894835915709</v>
      </c>
      <c r="AD44" s="12">
        <v>126.826877897063</v>
      </c>
      <c r="AE44" s="12">
        <v>131.868181818181</v>
      </c>
      <c r="AF44" s="12">
        <v>2.3571081864079502</v>
      </c>
      <c r="AG44" s="12">
        <v>1.2255</v>
      </c>
      <c r="AH44" s="12">
        <v>120.590628691082</v>
      </c>
      <c r="AI44" s="12">
        <v>123.773181818181</v>
      </c>
      <c r="AJ44" s="12">
        <v>1.1523271466814</v>
      </c>
      <c r="AK44" s="12">
        <v>3.83181818181818E-2</v>
      </c>
      <c r="AL44" s="12">
        <v>153.356133024672</v>
      </c>
      <c r="AM44" s="12">
        <v>165.59181818181801</v>
      </c>
    </row>
    <row r="45" spans="1:39" x14ac:dyDescent="0.2">
      <c r="A45" s="10">
        <v>42491</v>
      </c>
      <c r="B45" s="12">
        <v>1807.5874143000201</v>
      </c>
      <c r="C45" s="12">
        <v>2072.85264178947</v>
      </c>
      <c r="D45" s="12">
        <f t="shared" si="0"/>
        <v>-0.14675098166257847</v>
      </c>
      <c r="E45" s="12">
        <v>4098.3148135534802</v>
      </c>
      <c r="F45" s="12">
        <v>4809.0405529999898</v>
      </c>
      <c r="G45" s="12">
        <f t="shared" si="1"/>
        <v>-0.17341902020217634</v>
      </c>
      <c r="H45" s="12">
        <v>9190.2262730787406</v>
      </c>
      <c r="I45" s="12">
        <v>10064.755808473599</v>
      </c>
      <c r="J45" s="12">
        <v>4436.1228489141204</v>
      </c>
      <c r="K45" s="12">
        <v>4393.0642217368404</v>
      </c>
      <c r="L45" s="12">
        <v>5999.6341760307396</v>
      </c>
      <c r="M45" s="12">
        <v>6201.6210526315699</v>
      </c>
      <c r="N45" s="12">
        <v>209.446085792139</v>
      </c>
      <c r="O45" s="12">
        <v>238.43</v>
      </c>
      <c r="P45" s="12">
        <v>1176.75764647713</v>
      </c>
      <c r="Q45" s="12">
        <v>1296.9210526315701</v>
      </c>
      <c r="R45" s="12">
        <f t="shared" si="2"/>
        <v>-0.10211397947077236</v>
      </c>
      <c r="S45" s="12">
        <v>40.368307346956897</v>
      </c>
      <c r="T45" s="12">
        <v>47.602631578947303</v>
      </c>
      <c r="U45" s="12">
        <f t="shared" si="3"/>
        <v>-0.17920801508502573</v>
      </c>
      <c r="V45" s="12">
        <v>1.4926763045904301</v>
      </c>
      <c r="W45" s="12">
        <v>1.45140960931578</v>
      </c>
      <c r="X45" s="12">
        <f t="shared" si="4"/>
        <v>2.7646111315455708E-2</v>
      </c>
      <c r="Y45" s="12">
        <v>1.1209379491051099</v>
      </c>
      <c r="Z45" s="12">
        <v>1.12859373915789</v>
      </c>
      <c r="AA45" s="12">
        <v>2.1579057699728899</v>
      </c>
      <c r="AB45" s="12">
        <v>1.82380952380952</v>
      </c>
      <c r="AC45" s="12">
        <f t="shared" si="5"/>
        <v>0.15482429808210169</v>
      </c>
      <c r="AD45" s="12">
        <v>127.991079638522</v>
      </c>
      <c r="AE45" s="12">
        <v>130.42047619047599</v>
      </c>
      <c r="AF45" s="12">
        <v>1.9957239255286101</v>
      </c>
      <c r="AG45" s="12">
        <v>1.4689047619047599</v>
      </c>
      <c r="AH45" s="12">
        <v>119.984557129217</v>
      </c>
      <c r="AI45" s="12">
        <v>121.335499999999</v>
      </c>
      <c r="AJ45" s="12">
        <v>0.66526278172485298</v>
      </c>
      <c r="AK45" s="12">
        <v>0.189428571428571</v>
      </c>
      <c r="AL45" s="12">
        <v>154.93241379698301</v>
      </c>
      <c r="AM45" s="12">
        <v>163.92666666666599</v>
      </c>
    </row>
    <row r="46" spans="1:39" x14ac:dyDescent="0.2">
      <c r="A46" s="10">
        <v>42461</v>
      </c>
      <c r="B46" s="12">
        <v>1698.4672031433199</v>
      </c>
      <c r="C46" s="12">
        <v>2083.4247815238</v>
      </c>
      <c r="D46" s="12">
        <f t="shared" si="0"/>
        <v>-0.22664999222124904</v>
      </c>
      <c r="E46" s="12">
        <v>4051.0909253658301</v>
      </c>
      <c r="F46" s="12">
        <v>4916.22907366666</v>
      </c>
      <c r="G46" s="12">
        <f t="shared" si="1"/>
        <v>-0.21355683302089903</v>
      </c>
      <c r="H46" s="12">
        <v>8549.9601041796504</v>
      </c>
      <c r="I46" s="12">
        <v>10080.8365891428</v>
      </c>
      <c r="J46" s="12">
        <v>4535.5354427345801</v>
      </c>
      <c r="K46" s="12">
        <v>4465.5576171428502</v>
      </c>
      <c r="L46" s="12">
        <v>6040.7711599640097</v>
      </c>
      <c r="M46" s="12">
        <v>6300.0999999999904</v>
      </c>
      <c r="N46" s="12">
        <v>173.74272563783899</v>
      </c>
      <c r="O46" s="12">
        <v>236.60142857142799</v>
      </c>
      <c r="P46" s="12">
        <v>1135.6185514336401</v>
      </c>
      <c r="Q46" s="12">
        <v>1277.73809523809</v>
      </c>
      <c r="R46" s="12">
        <f t="shared" si="2"/>
        <v>-0.12514725444123273</v>
      </c>
      <c r="S46" s="12">
        <v>44.421000847934003</v>
      </c>
      <c r="T46" s="12">
        <v>41.844285714285697</v>
      </c>
      <c r="U46" s="12">
        <f t="shared" si="3"/>
        <v>5.8006687928287601E-2</v>
      </c>
      <c r="V46" s="12">
        <v>1.51320923162734</v>
      </c>
      <c r="W46" s="12">
        <v>1.43165096719047</v>
      </c>
      <c r="X46" s="12">
        <f t="shared" si="4"/>
        <v>5.389754617684981E-2</v>
      </c>
      <c r="Y46" s="12">
        <v>1.1390775060884599</v>
      </c>
      <c r="Z46" s="12">
        <v>1.13343639023809</v>
      </c>
      <c r="AA46" s="12">
        <v>2.33789736083531</v>
      </c>
      <c r="AB46" s="12">
        <v>1.82204761904761</v>
      </c>
      <c r="AC46" s="12">
        <f t="shared" si="5"/>
        <v>0.22064687288213175</v>
      </c>
      <c r="AD46" s="12">
        <v>126.443751988926</v>
      </c>
      <c r="AE46" s="12">
        <v>130.527619047619</v>
      </c>
      <c r="AF46" s="12">
        <v>2.3301637510714399</v>
      </c>
      <c r="AG46" s="12">
        <v>1.51085714285714</v>
      </c>
      <c r="AH46" s="12">
        <v>118.602536507087</v>
      </c>
      <c r="AI46" s="12">
        <v>120.91380952380899</v>
      </c>
      <c r="AJ46" s="12">
        <v>1.5565510695332101</v>
      </c>
      <c r="AK46" s="12">
        <v>0.195190476190476</v>
      </c>
      <c r="AL46" s="12">
        <v>148.03927788828801</v>
      </c>
      <c r="AM46" s="12">
        <v>163.619047619047</v>
      </c>
    </row>
    <row r="47" spans="1:39" x14ac:dyDescent="0.2">
      <c r="A47" s="10">
        <v>42430</v>
      </c>
      <c r="B47" s="12">
        <v>1804.14796250724</v>
      </c>
      <c r="C47" s="12">
        <v>2026.3376057619</v>
      </c>
      <c r="D47" s="12">
        <f t="shared" si="0"/>
        <v>-0.12315488966097946</v>
      </c>
      <c r="E47" s="12">
        <v>4220.8458124357303</v>
      </c>
      <c r="F47" s="12">
        <v>4769.5495490476096</v>
      </c>
      <c r="G47" s="12">
        <f t="shared" si="1"/>
        <v>-0.12999852659750155</v>
      </c>
      <c r="H47" s="12">
        <v>9048.68425288043</v>
      </c>
      <c r="I47" s="12">
        <v>9943.5515254285692</v>
      </c>
      <c r="J47" s="12">
        <v>4639.2442400047003</v>
      </c>
      <c r="K47" s="12">
        <v>4463.7995256190397</v>
      </c>
      <c r="L47" s="12">
        <v>6112.6940981468897</v>
      </c>
      <c r="M47" s="12">
        <v>6194.0714285714203</v>
      </c>
      <c r="N47" s="12">
        <v>203.598971978473</v>
      </c>
      <c r="O47" s="12">
        <v>231.354285714285</v>
      </c>
      <c r="P47" s="12">
        <v>1196.11366552444</v>
      </c>
      <c r="Q47" s="12">
        <v>1281.49047619047</v>
      </c>
      <c r="R47" s="12">
        <f t="shared" si="2"/>
        <v>-7.1378509523671613E-2</v>
      </c>
      <c r="S47" s="12">
        <v>44.972493097338997</v>
      </c>
      <c r="T47" s="12">
        <v>38.673333333333296</v>
      </c>
      <c r="U47" s="12">
        <f t="shared" si="3"/>
        <v>0.14006694604125514</v>
      </c>
      <c r="V47" s="12">
        <v>1.5510224875799701</v>
      </c>
      <c r="W47" s="12">
        <v>1.42473300242857</v>
      </c>
      <c r="X47" s="12">
        <f t="shared" si="4"/>
        <v>8.1423374685203331E-2</v>
      </c>
      <c r="Y47" s="12">
        <v>1.1572621166834101</v>
      </c>
      <c r="Z47" s="12">
        <v>1.1134902831428499</v>
      </c>
      <c r="AA47" s="12">
        <v>2.4074196741636</v>
      </c>
      <c r="AB47" s="12">
        <v>1.90895454545454</v>
      </c>
      <c r="AC47" s="12">
        <f t="shared" si="5"/>
        <v>0.20705369074556546</v>
      </c>
      <c r="AD47" s="12">
        <v>126.97273278327</v>
      </c>
      <c r="AE47" s="12">
        <v>129.82</v>
      </c>
      <c r="AF47" s="12">
        <v>2.2502355806024599</v>
      </c>
      <c r="AG47" s="12">
        <v>1.4906666666666599</v>
      </c>
      <c r="AH47" s="12">
        <v>118.19496458415099</v>
      </c>
      <c r="AI47" s="12">
        <v>121.598095238095</v>
      </c>
      <c r="AJ47" s="12">
        <v>1.57689441322024</v>
      </c>
      <c r="AK47" s="12">
        <v>0.239809523809523</v>
      </c>
      <c r="AL47" s="12">
        <v>146.06260247556401</v>
      </c>
      <c r="AM47" s="12">
        <v>163.72761904761899</v>
      </c>
    </row>
    <row r="48" spans="1:39" x14ac:dyDescent="0.2">
      <c r="A48" s="10">
        <v>42401</v>
      </c>
      <c r="B48" s="12">
        <v>1757.3783706915499</v>
      </c>
      <c r="C48" s="12">
        <v>1917.2609924999999</v>
      </c>
      <c r="D48" s="12">
        <f t="shared" si="0"/>
        <v>-9.0977916011071802E-2</v>
      </c>
      <c r="E48" s="12">
        <v>4224.2750751162002</v>
      </c>
      <c r="F48" s="12">
        <v>4499.4225097499902</v>
      </c>
      <c r="G48" s="12">
        <f t="shared" si="1"/>
        <v>-6.513482899221977E-2</v>
      </c>
      <c r="H48" s="12">
        <v>8881.2771518617792</v>
      </c>
      <c r="I48" s="12">
        <v>9410.3214843500009</v>
      </c>
      <c r="J48" s="12">
        <v>4685.5804457651802</v>
      </c>
      <c r="K48" s="12">
        <v>4240.4709960999899</v>
      </c>
      <c r="L48" s="12">
        <v>6002.87739965326</v>
      </c>
      <c r="M48" s="12">
        <v>5948.3449999999903</v>
      </c>
      <c r="N48" s="12">
        <v>178.268240778745</v>
      </c>
      <c r="O48" s="12">
        <v>213.88650000000001</v>
      </c>
      <c r="P48" s="12">
        <v>1200.4063389161499</v>
      </c>
      <c r="Q48" s="12">
        <v>1226.0549999999901</v>
      </c>
      <c r="R48" s="12">
        <f t="shared" si="2"/>
        <v>-2.136664915231818E-2</v>
      </c>
      <c r="S48" s="12">
        <v>51.483908536272601</v>
      </c>
      <c r="T48" s="12">
        <v>31.936499999999999</v>
      </c>
      <c r="U48" s="12">
        <f t="shared" si="3"/>
        <v>0.37967996393476267</v>
      </c>
      <c r="V48" s="12">
        <v>1.55039604608512</v>
      </c>
      <c r="W48" s="12">
        <v>1.43085638495</v>
      </c>
      <c r="X48" s="12">
        <f t="shared" si="4"/>
        <v>7.7102661243859408E-2</v>
      </c>
      <c r="Y48" s="12">
        <v>1.13901455284964</v>
      </c>
      <c r="Z48" s="12">
        <v>1.11046829025</v>
      </c>
      <c r="AA48" s="12">
        <v>2.8131182033341902</v>
      </c>
      <c r="AB48" s="12">
        <v>1.8099499999999999</v>
      </c>
      <c r="AC48" s="12">
        <f t="shared" si="5"/>
        <v>0.35660364436347036</v>
      </c>
      <c r="AD48" s="12">
        <v>125.16938085313301</v>
      </c>
      <c r="AE48" s="12">
        <v>131.20454545454501</v>
      </c>
      <c r="AF48" s="12">
        <v>2.73055057263965</v>
      </c>
      <c r="AG48" s="12">
        <v>1.4881818181818101</v>
      </c>
      <c r="AH48" s="12">
        <v>116.899672643904</v>
      </c>
      <c r="AI48" s="12">
        <v>121.921904761904</v>
      </c>
      <c r="AJ48" s="12">
        <v>1.67056638279011</v>
      </c>
      <c r="AK48" s="12">
        <v>0.26086363636363602</v>
      </c>
      <c r="AL48" s="12">
        <v>146.79054925252001</v>
      </c>
      <c r="AM48" s="12">
        <v>165.11190476190399</v>
      </c>
    </row>
    <row r="49" spans="1:39" x14ac:dyDescent="0.2">
      <c r="A49" s="10">
        <v>42370</v>
      </c>
      <c r="B49" s="12">
        <v>1808.02997838999</v>
      </c>
      <c r="C49" s="12">
        <v>1939.5578805263101</v>
      </c>
      <c r="D49" s="12">
        <f t="shared" si="0"/>
        <v>-7.2746527274643286E-2</v>
      </c>
      <c r="E49" s="12">
        <v>4188.5012798572197</v>
      </c>
      <c r="F49" s="12">
        <v>4662.8068205263098</v>
      </c>
      <c r="G49" s="12">
        <f t="shared" si="1"/>
        <v>-0.11323991780784617</v>
      </c>
      <c r="H49" s="12">
        <v>9068.7186059916894</v>
      </c>
      <c r="I49" s="12">
        <v>9966.9404819473602</v>
      </c>
      <c r="J49" s="12">
        <v>4705.7908282589797</v>
      </c>
      <c r="K49" s="12">
        <v>4396.4299958420997</v>
      </c>
      <c r="L49" s="12">
        <v>6034.1393073567897</v>
      </c>
      <c r="M49" s="12">
        <v>5995.5263157894697</v>
      </c>
      <c r="N49" s="12">
        <v>184.54390274043399</v>
      </c>
      <c r="O49" s="12">
        <v>221.17684210526301</v>
      </c>
      <c r="P49" s="12">
        <v>1193.2087189576901</v>
      </c>
      <c r="Q49" s="12">
        <v>1131.2842105263101</v>
      </c>
      <c r="R49" s="12">
        <f t="shared" si="2"/>
        <v>5.1897465587976289E-2</v>
      </c>
      <c r="S49" s="12">
        <v>51.362462113400099</v>
      </c>
      <c r="T49" s="12">
        <v>33.113157894736801</v>
      </c>
      <c r="U49" s="12">
        <f t="shared" si="3"/>
        <v>0.35530431112067318</v>
      </c>
      <c r="V49" s="12">
        <v>1.5517120533425399</v>
      </c>
      <c r="W49" s="12">
        <v>1.4377331477894699</v>
      </c>
      <c r="X49" s="12">
        <f t="shared" si="4"/>
        <v>7.3453644513199634E-2</v>
      </c>
      <c r="Y49" s="12">
        <v>1.1389130833680201</v>
      </c>
      <c r="Z49" s="12">
        <v>1.0858250466842101</v>
      </c>
      <c r="AA49" s="12">
        <v>2.4550401732682698</v>
      </c>
      <c r="AB49" s="12">
        <v>2.1111578947368401</v>
      </c>
      <c r="AC49" s="12">
        <f t="shared" si="5"/>
        <v>0.14007195575689368</v>
      </c>
      <c r="AD49" s="12">
        <v>126.006450796168</v>
      </c>
      <c r="AE49" s="12">
        <v>128.300952380952</v>
      </c>
      <c r="AF49" s="12">
        <v>2.1624987963353499</v>
      </c>
      <c r="AG49" s="12">
        <v>1.76347619047619</v>
      </c>
      <c r="AH49" s="12">
        <v>117.73027038262499</v>
      </c>
      <c r="AI49" s="12">
        <v>119.21899999999999</v>
      </c>
      <c r="AJ49" s="12">
        <v>1.1543919276663399</v>
      </c>
      <c r="AK49" s="12">
        <v>0.519695652173913</v>
      </c>
      <c r="AL49" s="12">
        <v>150.39423973820701</v>
      </c>
      <c r="AM49" s="12">
        <v>160.81800000000001</v>
      </c>
    </row>
    <row r="50" spans="1:39" x14ac:dyDescent="0.2">
      <c r="A50" s="10">
        <v>42339</v>
      </c>
      <c r="B50" s="12">
        <v>1799.6288558284</v>
      </c>
      <c r="C50" s="12">
        <v>2068.7347733684201</v>
      </c>
      <c r="D50" s="12">
        <f t="shared" si="0"/>
        <v>-0.14953412014287024</v>
      </c>
      <c r="E50" s="12">
        <v>4363.6804769063501</v>
      </c>
      <c r="F50" s="12">
        <v>5075.8274054210497</v>
      </c>
      <c r="G50" s="12">
        <f t="shared" si="1"/>
        <v>-0.16319868796158493</v>
      </c>
      <c r="H50" s="12">
        <v>9414.6370308182504</v>
      </c>
      <c r="I50" s="12">
        <v>10826.876851052601</v>
      </c>
      <c r="J50" s="12">
        <v>4728.5793484658698</v>
      </c>
      <c r="K50" s="12">
        <v>4731.3431846315798</v>
      </c>
      <c r="L50" s="12">
        <v>5987.9524146523099</v>
      </c>
      <c r="M50" s="12">
        <v>6208.4052631578897</v>
      </c>
      <c r="N50" s="12">
        <v>193.000763887777</v>
      </c>
      <c r="O50" s="12">
        <v>226.25421052631501</v>
      </c>
      <c r="P50" s="12">
        <v>1198.1257284434</v>
      </c>
      <c r="Q50" s="12">
        <v>1109.9526315789401</v>
      </c>
      <c r="R50" s="12">
        <f t="shared" si="2"/>
        <v>7.3592524366381848E-2</v>
      </c>
      <c r="S50" s="12">
        <v>49.889123262289601</v>
      </c>
      <c r="T50" s="12">
        <v>38.321578947368401</v>
      </c>
      <c r="U50" s="12">
        <f t="shared" si="3"/>
        <v>0.23186505511643105</v>
      </c>
      <c r="V50" s="12">
        <v>1.5501226463523601</v>
      </c>
      <c r="W50" s="12">
        <v>1.5000142900526301</v>
      </c>
      <c r="X50" s="12">
        <f t="shared" si="4"/>
        <v>3.2325414003621877E-2</v>
      </c>
      <c r="Y50" s="12">
        <v>1.13883366105398</v>
      </c>
      <c r="Z50" s="12">
        <v>1.09018458110526</v>
      </c>
      <c r="AA50" s="12">
        <v>2.2506966784731399</v>
      </c>
      <c r="AB50" s="12">
        <v>2.2685454545454502</v>
      </c>
      <c r="AC50" s="12">
        <f t="shared" si="5"/>
        <v>-7.9303338575230798E-3</v>
      </c>
      <c r="AD50" s="12">
        <v>127.473019790649</v>
      </c>
      <c r="AE50" s="12">
        <v>126.931818181818</v>
      </c>
      <c r="AF50" s="12">
        <v>2.14061981015139</v>
      </c>
      <c r="AG50" s="12">
        <v>1.90822727272727</v>
      </c>
      <c r="AH50" s="12">
        <v>118.350747682254</v>
      </c>
      <c r="AI50" s="12">
        <v>118.46238095238</v>
      </c>
      <c r="AJ50" s="12">
        <v>0.71401271915325903</v>
      </c>
      <c r="AK50" s="12">
        <v>0.62547999999999904</v>
      </c>
      <c r="AL50" s="12">
        <v>152.94468095001599</v>
      </c>
      <c r="AM50" s="12">
        <v>158.48428571428499</v>
      </c>
    </row>
    <row r="51" spans="1:39" x14ac:dyDescent="0.2">
      <c r="A51" s="10">
        <v>42309</v>
      </c>
      <c r="B51" s="12">
        <v>1717.85790136221</v>
      </c>
      <c r="C51" s="12">
        <v>2089.5455138999901</v>
      </c>
      <c r="D51" s="12">
        <f t="shared" si="0"/>
        <v>-0.21636691384254944</v>
      </c>
      <c r="E51" s="12">
        <v>4049.2776481659998</v>
      </c>
      <c r="F51" s="12">
        <v>5103.6149901999997</v>
      </c>
      <c r="G51" s="12">
        <f t="shared" si="1"/>
        <v>-0.26037664829220358</v>
      </c>
      <c r="H51" s="12">
        <v>9296.6380460471592</v>
      </c>
      <c r="I51" s="12">
        <v>11039.232032</v>
      </c>
      <c r="J51" s="12">
        <v>4711.9969788196504</v>
      </c>
      <c r="K51" s="12">
        <v>4940.2255371499996</v>
      </c>
      <c r="L51" s="12">
        <v>6375.1258223499099</v>
      </c>
      <c r="M51" s="12">
        <v>6337.6449999999904</v>
      </c>
      <c r="N51" s="12">
        <v>195.70977958177599</v>
      </c>
      <c r="O51" s="12">
        <v>224.88550000000001</v>
      </c>
      <c r="P51" s="12">
        <v>1168.5820469635801</v>
      </c>
      <c r="Q51" s="12">
        <v>1123.9000000000001</v>
      </c>
      <c r="R51" s="12">
        <f t="shared" si="2"/>
        <v>3.8236123068706135E-2</v>
      </c>
      <c r="S51" s="12">
        <v>50.440440444509399</v>
      </c>
      <c r="T51" s="12">
        <v>43.921499999999902</v>
      </c>
      <c r="U51" s="12">
        <f t="shared" si="3"/>
        <v>0.12924035529945702</v>
      </c>
      <c r="V51" s="12">
        <v>1.55366246312808</v>
      </c>
      <c r="W51" s="12">
        <v>1.5188164633500001</v>
      </c>
      <c r="X51" s="12">
        <f t="shared" si="4"/>
        <v>2.2428294822752166E-2</v>
      </c>
      <c r="Y51" s="12">
        <v>1.11878350857548</v>
      </c>
      <c r="Z51" s="12">
        <v>1.07239371719999</v>
      </c>
      <c r="AA51" s="12">
        <v>2.3629733931182302</v>
      </c>
      <c r="AB51" s="12">
        <v>2.2828499999999998</v>
      </c>
      <c r="AC51" s="12">
        <f t="shared" si="5"/>
        <v>3.3907869361363321E-2</v>
      </c>
      <c r="AD51" s="12">
        <v>127.48568103579601</v>
      </c>
      <c r="AE51" s="12">
        <v>126.9205</v>
      </c>
      <c r="AF51" s="12">
        <v>2.0688606931773701</v>
      </c>
      <c r="AG51" s="12">
        <v>1.9678571428571401</v>
      </c>
      <c r="AH51" s="12">
        <v>118.164064378825</v>
      </c>
      <c r="AI51" s="12">
        <v>117.7195</v>
      </c>
      <c r="AJ51" s="12">
        <v>0.86892156599993198</v>
      </c>
      <c r="AK51" s="12">
        <v>0.57741666666666602</v>
      </c>
      <c r="AL51" s="12">
        <v>154.43885350583301</v>
      </c>
      <c r="AM51" s="12">
        <v>157.38300000000001</v>
      </c>
    </row>
    <row r="52" spans="1:39" x14ac:dyDescent="0.2">
      <c r="A52" s="10">
        <v>42278</v>
      </c>
      <c r="B52" s="12">
        <v>1814.9686697284901</v>
      </c>
      <c r="C52" s="12">
        <v>2030.5786465909</v>
      </c>
      <c r="D52" s="12">
        <f t="shared" si="0"/>
        <v>-0.11879542631149882</v>
      </c>
      <c r="E52" s="12">
        <v>4377.0823803496496</v>
      </c>
      <c r="F52" s="12">
        <v>4895.2309347272703</v>
      </c>
      <c r="G52" s="12">
        <f t="shared" si="1"/>
        <v>-0.11837761078104955</v>
      </c>
      <c r="H52" s="12">
        <v>10019.8866569125</v>
      </c>
      <c r="I52" s="12">
        <v>10291.4399855909</v>
      </c>
      <c r="J52" s="12">
        <v>4923.5517819070801</v>
      </c>
      <c r="K52" s="12">
        <v>4747.1550292727197</v>
      </c>
      <c r="L52" s="12">
        <v>6510.9833619156998</v>
      </c>
      <c r="M52" s="12">
        <v>6377.7545454545398</v>
      </c>
      <c r="N52" s="12">
        <v>197.78037633922801</v>
      </c>
      <c r="O52" s="12">
        <v>226.95454545454501</v>
      </c>
      <c r="P52" s="12">
        <v>1199.8007806068099</v>
      </c>
      <c r="Q52" s="12">
        <v>1197.00454545454</v>
      </c>
      <c r="R52" s="12">
        <f t="shared" si="2"/>
        <v>2.3305828746466393E-3</v>
      </c>
      <c r="S52" s="12">
        <v>52.370675519188097</v>
      </c>
      <c r="T52" s="12">
        <v>47.295454545454497</v>
      </c>
      <c r="U52" s="12">
        <f t="shared" si="3"/>
        <v>9.6909595368386822E-2</v>
      </c>
      <c r="V52" s="12">
        <v>1.5444272821868901</v>
      </c>
      <c r="W52" s="12">
        <v>1.5346375771363601</v>
      </c>
      <c r="X52" s="12">
        <f t="shared" si="4"/>
        <v>6.3387283839404238E-3</v>
      </c>
      <c r="Y52" s="12">
        <v>1.1235073405617799</v>
      </c>
      <c r="Z52" s="12">
        <v>1.1215947453636299</v>
      </c>
      <c r="AA52" s="12">
        <v>2.4045256779980702</v>
      </c>
      <c r="AB52" s="12">
        <v>2.08113636363636</v>
      </c>
      <c r="AC52" s="12">
        <f t="shared" si="5"/>
        <v>0.13449193631858136</v>
      </c>
      <c r="AD52" s="12">
        <v>127.370504626753</v>
      </c>
      <c r="AE52" s="12">
        <v>129.035909090909</v>
      </c>
      <c r="AF52" s="12">
        <v>2.0730290484313199</v>
      </c>
      <c r="AG52" s="12">
        <v>1.8444166666666599</v>
      </c>
      <c r="AH52" s="12">
        <v>118.248719150829</v>
      </c>
      <c r="AI52" s="12">
        <v>119.058636363636</v>
      </c>
      <c r="AJ52" s="12">
        <v>0.82881647312713602</v>
      </c>
      <c r="AK52" s="12">
        <v>0.57555999999999996</v>
      </c>
      <c r="AL52" s="12">
        <v>153.53875741806101</v>
      </c>
      <c r="AM52" s="12">
        <v>157.21863636363599</v>
      </c>
    </row>
    <row r="53" spans="1:39" x14ac:dyDescent="0.2">
      <c r="A53" s="10">
        <v>42248</v>
      </c>
      <c r="B53" s="12">
        <v>1900.7669030336999</v>
      </c>
      <c r="C53" s="12">
        <v>1962.4281122857101</v>
      </c>
      <c r="D53" s="12">
        <f t="shared" si="0"/>
        <v>-3.2440174096885009E-2</v>
      </c>
      <c r="E53" s="12">
        <v>4457.5676978042702</v>
      </c>
      <c r="F53" s="12">
        <v>4790.4838169999903</v>
      </c>
      <c r="G53" s="12">
        <f t="shared" si="1"/>
        <v>-7.468560025677444E-2</v>
      </c>
      <c r="H53" s="12">
        <v>10279.7274915041</v>
      </c>
      <c r="I53" s="12">
        <v>10078.132440428501</v>
      </c>
      <c r="J53" s="12">
        <v>4945.4660996431903</v>
      </c>
      <c r="K53" s="12">
        <v>4584.45091623809</v>
      </c>
      <c r="L53" s="12">
        <v>6512.6988955543602</v>
      </c>
      <c r="M53" s="12">
        <v>6161.0380952380901</v>
      </c>
      <c r="N53" s="12">
        <v>186.57685835454899</v>
      </c>
      <c r="O53" s="12">
        <v>211.459047619047</v>
      </c>
      <c r="P53" s="12">
        <v>1223.96688728249</v>
      </c>
      <c r="Q53" s="12">
        <v>1172.44761904761</v>
      </c>
      <c r="R53" s="12">
        <f t="shared" si="2"/>
        <v>4.2092044131410718E-2</v>
      </c>
      <c r="S53" s="12">
        <v>54.473086902825401</v>
      </c>
      <c r="T53" s="12">
        <v>46.531904761904698</v>
      </c>
      <c r="U53" s="12">
        <f t="shared" si="3"/>
        <v>0.14578175375093</v>
      </c>
      <c r="V53" s="12">
        <v>1.54780633717602</v>
      </c>
      <c r="W53" s="12">
        <v>1.53283474785714</v>
      </c>
      <c r="X53" s="12">
        <f t="shared" si="4"/>
        <v>9.6727794422884466E-3</v>
      </c>
      <c r="Y53" s="12">
        <v>1.1290486379717399</v>
      </c>
      <c r="Z53" s="12">
        <v>1.1244372748571401</v>
      </c>
      <c r="AA53" s="12">
        <v>2.4185657915991299</v>
      </c>
      <c r="AB53" s="12">
        <v>2.1976190476190398</v>
      </c>
      <c r="AC53" s="12">
        <f t="shared" si="5"/>
        <v>9.1354448470058955E-2</v>
      </c>
      <c r="AD53" s="12">
        <v>127.47525572499499</v>
      </c>
      <c r="AE53" s="12">
        <v>128.25409090909</v>
      </c>
      <c r="AF53" s="12">
        <v>2.1152502523821202</v>
      </c>
      <c r="AG53" s="12">
        <v>1.88239130434782</v>
      </c>
      <c r="AH53" s="12">
        <v>117.57535943609599</v>
      </c>
      <c r="AI53" s="12">
        <v>119.11809523809499</v>
      </c>
      <c r="AJ53" s="12">
        <v>0.77491187476165801</v>
      </c>
      <c r="AK53" s="12">
        <v>0.70559090909090905</v>
      </c>
      <c r="AL53" s="12">
        <v>154.29337533131101</v>
      </c>
      <c r="AM53" s="12">
        <v>155.249523809523</v>
      </c>
    </row>
    <row r="54" spans="1:39" x14ac:dyDescent="0.2">
      <c r="A54" s="10">
        <v>42217</v>
      </c>
      <c r="B54" s="12">
        <v>1757.0924079584399</v>
      </c>
      <c r="C54" s="12">
        <v>2062.0905029</v>
      </c>
      <c r="D54" s="12">
        <f t="shared" si="0"/>
        <v>-0.17358113526649199</v>
      </c>
      <c r="E54" s="12">
        <v>4097.0127518347499</v>
      </c>
      <c r="F54" s="12">
        <v>4992.8275147000004</v>
      </c>
      <c r="G54" s="12">
        <f t="shared" si="1"/>
        <v>-0.21865071385586513</v>
      </c>
      <c r="H54" s="12">
        <v>9166.37707302335</v>
      </c>
      <c r="I54" s="12">
        <v>10972.877099150001</v>
      </c>
      <c r="J54" s="12">
        <v>4739.83058103446</v>
      </c>
      <c r="K54" s="12">
        <v>4951.9654785499997</v>
      </c>
      <c r="L54" s="12">
        <v>6606.5727820746197</v>
      </c>
      <c r="M54" s="12">
        <v>6520.58499999999</v>
      </c>
      <c r="N54" s="12">
        <v>189.65630445878699</v>
      </c>
      <c r="O54" s="12">
        <v>221.39849999999899</v>
      </c>
      <c r="P54" s="12">
        <v>1238.4727283224199</v>
      </c>
      <c r="Q54" s="12">
        <v>1177.57</v>
      </c>
      <c r="R54" s="12">
        <f t="shared" si="2"/>
        <v>4.9175671720213102E-2</v>
      </c>
      <c r="S54" s="12">
        <v>56.638151034938303</v>
      </c>
      <c r="T54" s="12">
        <v>43.566499999999998</v>
      </c>
      <c r="U54" s="12">
        <f t="shared" si="3"/>
        <v>0.23079233336686455</v>
      </c>
      <c r="V54" s="12">
        <v>1.54629768280461</v>
      </c>
      <c r="W54" s="12">
        <v>1.5584598003500001</v>
      </c>
      <c r="X54" s="12">
        <f t="shared" si="4"/>
        <v>-7.8653144738152578E-3</v>
      </c>
      <c r="Y54" s="12">
        <v>1.1567952977201099</v>
      </c>
      <c r="Z54" s="12">
        <v>1.1137027023999999</v>
      </c>
      <c r="AA54" s="12">
        <v>2.3772632380663201</v>
      </c>
      <c r="AB54" s="12">
        <v>2.19019047619047</v>
      </c>
      <c r="AC54" s="12">
        <f t="shared" si="5"/>
        <v>7.8692489279401881E-2</v>
      </c>
      <c r="AD54" s="12">
        <v>126.71647891893799</v>
      </c>
      <c r="AE54" s="12">
        <v>128.179047619047</v>
      </c>
      <c r="AF54" s="12">
        <v>2.1982973536544299</v>
      </c>
      <c r="AG54" s="12">
        <v>1.9092380952380901</v>
      </c>
      <c r="AH54" s="12">
        <v>117.713023314138</v>
      </c>
      <c r="AI54" s="12">
        <v>118.2615</v>
      </c>
      <c r="AJ54" s="12">
        <v>0.96905489686483903</v>
      </c>
      <c r="AK54" s="12">
        <v>0.69076190476190402</v>
      </c>
      <c r="AL54" s="12">
        <v>151.19343756638699</v>
      </c>
      <c r="AM54" s="12">
        <v>154.985238095238</v>
      </c>
    </row>
    <row r="55" spans="1:39" x14ac:dyDescent="0.2">
      <c r="A55" s="10">
        <v>42186</v>
      </c>
      <c r="B55" s="12">
        <v>1944.64301790633</v>
      </c>
      <c r="C55" s="12">
        <v>2102.5168234545399</v>
      </c>
      <c r="D55" s="12">
        <f t="shared" si="0"/>
        <v>-8.1183952064468032E-2</v>
      </c>
      <c r="E55" s="12">
        <v>4773.0834078714397</v>
      </c>
      <c r="F55" s="12">
        <v>5105.6227361363599</v>
      </c>
      <c r="G55" s="12">
        <f t="shared" si="1"/>
        <v>-6.9669708205081698E-2</v>
      </c>
      <c r="H55" s="12">
        <v>10922.983130189999</v>
      </c>
      <c r="I55" s="12">
        <v>11386.6245127272</v>
      </c>
      <c r="J55" s="12">
        <v>4885.95541272435</v>
      </c>
      <c r="K55" s="12">
        <v>4999.3668545</v>
      </c>
      <c r="L55" s="12">
        <v>6834.7853673974096</v>
      </c>
      <c r="M55" s="12">
        <v>6684.7227272727196</v>
      </c>
      <c r="N55" s="12">
        <v>215.91696325672501</v>
      </c>
      <c r="O55" s="12">
        <v>220.53045454545401</v>
      </c>
      <c r="P55" s="12">
        <v>1262.86838033908</v>
      </c>
      <c r="Q55" s="12">
        <v>1195.8136363636299</v>
      </c>
      <c r="R55" s="12">
        <f t="shared" si="2"/>
        <v>5.3097175461346055E-2</v>
      </c>
      <c r="S55" s="12">
        <v>58.620262844480997</v>
      </c>
      <c r="T55" s="12">
        <v>52.128636363636303</v>
      </c>
      <c r="U55" s="12">
        <f t="shared" si="3"/>
        <v>0.11074031684345936</v>
      </c>
      <c r="V55" s="12">
        <v>1.5353663111320699</v>
      </c>
      <c r="W55" s="12">
        <v>1.55564606268181</v>
      </c>
      <c r="X55" s="12">
        <f t="shared" si="4"/>
        <v>-1.3208412482873425E-2</v>
      </c>
      <c r="Y55" s="12">
        <v>1.12772268659012</v>
      </c>
      <c r="Z55" s="12">
        <v>1.0999781711363601</v>
      </c>
      <c r="AA55" s="12">
        <v>2.3311841435451002</v>
      </c>
      <c r="AB55" s="12">
        <v>2.3510454545454502</v>
      </c>
      <c r="AC55" s="12">
        <f t="shared" si="5"/>
        <v>-8.5198378924053447E-3</v>
      </c>
      <c r="AD55" s="12">
        <v>127.87691260566299</v>
      </c>
      <c r="AE55" s="12">
        <v>126.751363636363</v>
      </c>
      <c r="AF55" s="12">
        <v>2.0560007272429601</v>
      </c>
      <c r="AG55" s="12">
        <v>2.0620454545454501</v>
      </c>
      <c r="AH55" s="12">
        <v>118.708816366658</v>
      </c>
      <c r="AI55" s="12">
        <v>116.330909090909</v>
      </c>
      <c r="AJ55" s="12">
        <v>0.72697813955325796</v>
      </c>
      <c r="AK55" s="12">
        <v>0.79463636363636303</v>
      </c>
      <c r="AL55" s="12">
        <v>154.99465069011501</v>
      </c>
      <c r="AM55" s="12">
        <v>153.19272727272701</v>
      </c>
    </row>
    <row r="56" spans="1:39" x14ac:dyDescent="0.2">
      <c r="A56" s="10">
        <v>42156</v>
      </c>
      <c r="B56" s="12">
        <v>1762.0682041453699</v>
      </c>
      <c r="C56" s="12">
        <v>2109.4004461363602</v>
      </c>
      <c r="D56" s="12">
        <f t="shared" si="0"/>
        <v>-0.19711623033312251</v>
      </c>
      <c r="E56" s="12">
        <v>4078.8164303415001</v>
      </c>
      <c r="F56" s="12">
        <v>5096.2104270909103</v>
      </c>
      <c r="G56" s="12">
        <f t="shared" si="1"/>
        <v>-0.24943363206571878</v>
      </c>
      <c r="H56" s="12">
        <v>10456.188015248799</v>
      </c>
      <c r="I56" s="12">
        <v>11349.076305000001</v>
      </c>
      <c r="J56" s="12">
        <v>4473.4279254316898</v>
      </c>
      <c r="K56" s="12">
        <v>4972.1591131363602</v>
      </c>
      <c r="L56" s="12">
        <v>6775.3483442889901</v>
      </c>
      <c r="M56" s="12">
        <v>6832.3090909090897</v>
      </c>
      <c r="N56" s="12">
        <v>208.35901853490799</v>
      </c>
      <c r="O56" s="12">
        <v>217.33545454545401</v>
      </c>
      <c r="P56" s="12">
        <v>1244.5603544293101</v>
      </c>
      <c r="Q56" s="12">
        <v>1250.46363636363</v>
      </c>
      <c r="R56" s="12">
        <f t="shared" si="2"/>
        <v>-4.7432669000828454E-3</v>
      </c>
      <c r="S56" s="12">
        <v>66.392868924164205</v>
      </c>
      <c r="T56" s="12">
        <v>60.569545454545398</v>
      </c>
      <c r="U56" s="12">
        <f t="shared" si="3"/>
        <v>8.7710074349556563E-2</v>
      </c>
      <c r="V56" s="12">
        <v>1.54678786417933</v>
      </c>
      <c r="W56" s="12">
        <v>1.5589717679999999</v>
      </c>
      <c r="X56" s="12">
        <f t="shared" si="4"/>
        <v>-7.8769067839397997E-3</v>
      </c>
      <c r="Y56" s="12">
        <v>1.1641628618586199</v>
      </c>
      <c r="Z56" s="12">
        <v>1.12231614577272</v>
      </c>
      <c r="AA56" s="12">
        <v>2.2511331333846201</v>
      </c>
      <c r="AB56" s="12">
        <v>2.3925454545454499</v>
      </c>
      <c r="AC56" s="12">
        <f t="shared" si="5"/>
        <v>-6.2818284295879823E-2</v>
      </c>
      <c r="AD56" s="12">
        <v>127.25404356676199</v>
      </c>
      <c r="AE56" s="12">
        <v>126.614545454545</v>
      </c>
      <c r="AF56" s="12">
        <v>2.1125189985799802</v>
      </c>
      <c r="AG56" s="12">
        <v>2.0935217391304302</v>
      </c>
      <c r="AH56" s="12">
        <v>118.807302513697</v>
      </c>
      <c r="AI56" s="12">
        <v>116.511363636363</v>
      </c>
      <c r="AJ56" s="12">
        <v>0.75247645066406799</v>
      </c>
      <c r="AK56" s="12">
        <v>0.87595652173912997</v>
      </c>
      <c r="AL56" s="12">
        <v>152.34357695312499</v>
      </c>
      <c r="AM56" s="12">
        <v>152.03863636363599</v>
      </c>
    </row>
    <row r="57" spans="1:39" x14ac:dyDescent="0.2">
      <c r="A57" s="10">
        <v>42125</v>
      </c>
      <c r="B57" s="12">
        <v>1857.15101801071</v>
      </c>
      <c r="C57" s="12">
        <v>2120.1633029444401</v>
      </c>
      <c r="D57" s="12">
        <f t="shared" si="0"/>
        <v>-0.14162137725097668</v>
      </c>
      <c r="E57" s="12">
        <v>4453.5484980318497</v>
      </c>
      <c r="F57" s="12">
        <v>5053.0689019444399</v>
      </c>
      <c r="G57" s="12">
        <f t="shared" si="1"/>
        <v>-0.13461634114404172</v>
      </c>
      <c r="H57" s="12">
        <v>9784.5978501599093</v>
      </c>
      <c r="I57" s="12">
        <v>11706.2316088888</v>
      </c>
      <c r="J57" s="12">
        <v>4433.0634464490304</v>
      </c>
      <c r="K57" s="12">
        <v>5092.4877386666603</v>
      </c>
      <c r="L57" s="12">
        <v>6603.2466718446503</v>
      </c>
      <c r="M57" s="12">
        <v>7024.7666666666601</v>
      </c>
      <c r="N57" s="12">
        <v>203.41629959747601</v>
      </c>
      <c r="O57" s="12">
        <v>223.838333333333</v>
      </c>
      <c r="P57" s="12">
        <v>1229.97200835028</v>
      </c>
      <c r="Q57" s="12">
        <v>1264.3611111111099</v>
      </c>
      <c r="R57" s="12">
        <f t="shared" si="2"/>
        <v>-2.7959256411822633E-2</v>
      </c>
      <c r="S57" s="12">
        <v>65.016228066283603</v>
      </c>
      <c r="T57" s="12">
        <v>60.445555555555501</v>
      </c>
      <c r="U57" s="12">
        <f t="shared" si="3"/>
        <v>7.0300487227101707E-2</v>
      </c>
      <c r="V57" s="12">
        <v>1.5577603506053801</v>
      </c>
      <c r="W57" s="12">
        <v>1.55042177711111</v>
      </c>
      <c r="X57" s="12">
        <f t="shared" si="4"/>
        <v>4.7109771996817146E-3</v>
      </c>
      <c r="Y57" s="12">
        <v>1.17009296692354</v>
      </c>
      <c r="Z57" s="12">
        <v>1.1157408089444401</v>
      </c>
      <c r="AA57" s="12">
        <v>2.3545205975460801</v>
      </c>
      <c r="AB57" s="12">
        <v>2.2275</v>
      </c>
      <c r="AC57" s="12">
        <f t="shared" si="5"/>
        <v>5.394754145640647E-2</v>
      </c>
      <c r="AD57" s="12">
        <v>126.81620674597499</v>
      </c>
      <c r="AE57" s="12">
        <v>127.87549999999899</v>
      </c>
      <c r="AF57" s="12">
        <v>2.0086282123865402</v>
      </c>
      <c r="AG57" s="12">
        <v>1.9688947368420999</v>
      </c>
      <c r="AH57" s="12">
        <v>118.84832257146</v>
      </c>
      <c r="AI57" s="12">
        <v>117.867894736842</v>
      </c>
      <c r="AJ57" s="12">
        <v>0.99382988681028095</v>
      </c>
      <c r="AK57" s="12">
        <v>0.62939999999999996</v>
      </c>
      <c r="AL57" s="12">
        <v>152.28073474085201</v>
      </c>
      <c r="AM57" s="12">
        <v>154.707368421052</v>
      </c>
    </row>
    <row r="58" spans="1:39" x14ac:dyDescent="0.2">
      <c r="A58" s="10">
        <v>42095</v>
      </c>
      <c r="B58" s="12">
        <v>1912.8615709333301</v>
      </c>
      <c r="C58" s="12">
        <v>2103.5189818999902</v>
      </c>
      <c r="D58" s="12">
        <f t="shared" si="0"/>
        <v>-9.9671305997136986E-2</v>
      </c>
      <c r="E58" s="12">
        <v>4553.5732799893904</v>
      </c>
      <c r="F58" s="12">
        <v>5010.9064941500001</v>
      </c>
      <c r="G58" s="12">
        <f t="shared" si="1"/>
        <v>-0.10043391992182352</v>
      </c>
      <c r="H58" s="12">
        <v>9557.5007560434497</v>
      </c>
      <c r="I58" s="12">
        <v>12083.1239745</v>
      </c>
      <c r="J58" s="12">
        <v>4434.94339015077</v>
      </c>
      <c r="K58" s="12">
        <v>5209.1784911499999</v>
      </c>
      <c r="L58" s="12">
        <v>6239.7709510521299</v>
      </c>
      <c r="M58" s="12">
        <v>7048.86</v>
      </c>
      <c r="N58" s="12">
        <v>208.420204283613</v>
      </c>
      <c r="O58" s="12">
        <v>230.85899999999901</v>
      </c>
      <c r="P58" s="12">
        <v>1218.7180390025901</v>
      </c>
      <c r="Q58" s="12">
        <v>1254.97</v>
      </c>
      <c r="R58" s="12">
        <f t="shared" si="2"/>
        <v>-2.9745978837794881E-2</v>
      </c>
      <c r="S58" s="12">
        <v>60.569299522176202</v>
      </c>
      <c r="T58" s="12">
        <v>55.624499999999998</v>
      </c>
      <c r="U58" s="12">
        <f t="shared" si="3"/>
        <v>8.1638710719541471E-2</v>
      </c>
      <c r="V58" s="12">
        <v>1.58856873180267</v>
      </c>
      <c r="W58" s="12">
        <v>1.4983465761999999</v>
      </c>
      <c r="X58" s="12">
        <f t="shared" si="4"/>
        <v>5.6794618826651683E-2</v>
      </c>
      <c r="Y58" s="12">
        <v>1.21624411351184</v>
      </c>
      <c r="Z58" s="12">
        <v>1.0826138783499999</v>
      </c>
      <c r="AA58" s="12">
        <v>2.3505560331065301</v>
      </c>
      <c r="AB58" s="12">
        <v>1.95342857142857</v>
      </c>
      <c r="AC58" s="12">
        <f t="shared" si="5"/>
        <v>0.16895043389078901</v>
      </c>
      <c r="AD58" s="12">
        <v>126.93959157610099</v>
      </c>
      <c r="AE58" s="12">
        <v>129.49190476190401</v>
      </c>
      <c r="AF58" s="12">
        <v>2.5537514891777802</v>
      </c>
      <c r="AG58" s="12">
        <v>1.6560952380952301</v>
      </c>
      <c r="AH58" s="12">
        <v>118.998660374625</v>
      </c>
      <c r="AI58" s="12">
        <v>120.596499999999</v>
      </c>
      <c r="AJ58" s="12">
        <v>0.99845461207021402</v>
      </c>
      <c r="AK58" s="12">
        <v>0.174523809523809</v>
      </c>
      <c r="AL58" s="12">
        <v>146.740599373826</v>
      </c>
      <c r="AM58" s="12">
        <v>159.57749999999999</v>
      </c>
    </row>
    <row r="59" spans="1:39" x14ac:dyDescent="0.2">
      <c r="A59" s="10">
        <v>42064</v>
      </c>
      <c r="B59" s="12">
        <v>1775.53669733217</v>
      </c>
      <c r="C59" s="12">
        <v>2090.5099876363602</v>
      </c>
      <c r="D59" s="12">
        <f t="shared" si="0"/>
        <v>-0.1773961026981041</v>
      </c>
      <c r="E59" s="12">
        <v>4319.2681890965996</v>
      </c>
      <c r="F59" s="12">
        <v>4961.4672629999995</v>
      </c>
      <c r="G59" s="12">
        <f t="shared" si="1"/>
        <v>-0.14868237992828123</v>
      </c>
      <c r="H59" s="12">
        <v>8955.3723309514498</v>
      </c>
      <c r="I59" s="12">
        <v>11851.7145772727</v>
      </c>
      <c r="J59" s="12">
        <v>4261.3008800518401</v>
      </c>
      <c r="K59" s="12">
        <v>5024.8463468636301</v>
      </c>
      <c r="L59" s="12">
        <v>6162.2484754133602</v>
      </c>
      <c r="M59" s="12">
        <v>6925.6636363636298</v>
      </c>
      <c r="N59" s="12">
        <v>212.11056980337401</v>
      </c>
      <c r="O59" s="12">
        <v>233.302272727272</v>
      </c>
      <c r="P59" s="12">
        <v>1161.1316433854299</v>
      </c>
      <c r="Q59" s="12">
        <v>1241.8954545454501</v>
      </c>
      <c r="R59" s="12">
        <f t="shared" si="2"/>
        <v>-6.9556119342801481E-2</v>
      </c>
      <c r="S59" s="12">
        <v>66.333358150002695</v>
      </c>
      <c r="T59" s="12">
        <v>48.949090909090899</v>
      </c>
      <c r="U59" s="12">
        <f t="shared" si="3"/>
        <v>0.262074282468859</v>
      </c>
      <c r="V59" s="12">
        <v>1.60953114642468</v>
      </c>
      <c r="W59" s="12">
        <v>1.4955014788636301</v>
      </c>
      <c r="X59" s="12">
        <f t="shared" si="4"/>
        <v>7.0846511926376129E-2</v>
      </c>
      <c r="Y59" s="12">
        <v>1.22708927883066</v>
      </c>
      <c r="Z59" s="12">
        <v>1.08139374895454</v>
      </c>
      <c r="AA59" s="12">
        <v>2.8020966603968498</v>
      </c>
      <c r="AB59" s="12">
        <v>2.0653636363636299</v>
      </c>
      <c r="AC59" s="12">
        <f t="shared" si="5"/>
        <v>0.26292205920151213</v>
      </c>
      <c r="AD59" s="12">
        <v>126.451325719078</v>
      </c>
      <c r="AE59" s="12">
        <v>128.49545454545401</v>
      </c>
      <c r="AF59" s="12">
        <v>2.2227148697974899</v>
      </c>
      <c r="AG59" s="12">
        <v>1.7264999999999999</v>
      </c>
      <c r="AH59" s="12">
        <v>117.56869399273801</v>
      </c>
      <c r="AI59" s="12">
        <v>120.339545454545</v>
      </c>
      <c r="AJ59" s="12">
        <v>1.10186420622824</v>
      </c>
      <c r="AK59" s="12">
        <v>0.28665217391304298</v>
      </c>
      <c r="AL59" s="12">
        <v>143.97632312283201</v>
      </c>
      <c r="AM59" s="12">
        <v>158.755</v>
      </c>
    </row>
    <row r="60" spans="1:39" x14ac:dyDescent="0.2">
      <c r="A60" s="10">
        <v>42036</v>
      </c>
      <c r="B60" s="12">
        <v>1718.1475243432001</v>
      </c>
      <c r="C60" s="12">
        <v>2086.1689515789399</v>
      </c>
      <c r="D60" s="12">
        <f t="shared" si="0"/>
        <v>-0.21419664028932797</v>
      </c>
      <c r="E60" s="12">
        <v>4259.0000845887598</v>
      </c>
      <c r="F60" s="12">
        <v>4863.08213405263</v>
      </c>
      <c r="G60" s="12">
        <f t="shared" si="1"/>
        <v>-0.14183659015404765</v>
      </c>
      <c r="H60" s="12">
        <v>8780.4490527963208</v>
      </c>
      <c r="I60" s="12">
        <v>11010.843648421</v>
      </c>
      <c r="J60" s="12">
        <v>4179.59118658016</v>
      </c>
      <c r="K60" s="12">
        <v>4780.9658203684203</v>
      </c>
      <c r="L60" s="12">
        <v>6249.56533812626</v>
      </c>
      <c r="M60" s="12">
        <v>6895.8789473684201</v>
      </c>
      <c r="N60" s="12">
        <v>186.64322910843899</v>
      </c>
      <c r="O60" s="12">
        <v>237.633157894736</v>
      </c>
      <c r="P60" s="12">
        <v>1234.31343085297</v>
      </c>
      <c r="Q60" s="12">
        <v>1291.03157894736</v>
      </c>
      <c r="R60" s="12">
        <f t="shared" si="2"/>
        <v>-4.5951171458285964E-2</v>
      </c>
      <c r="S60" s="12">
        <v>71.017756128620206</v>
      </c>
      <c r="T60" s="12">
        <v>52.144210526315703</v>
      </c>
      <c r="U60" s="12">
        <f t="shared" si="3"/>
        <v>0.26575812347721378</v>
      </c>
      <c r="V60" s="12">
        <v>1.59605137028569</v>
      </c>
      <c r="W60" s="12">
        <v>1.53559244399999</v>
      </c>
      <c r="X60" s="12">
        <f t="shared" si="4"/>
        <v>3.7880313510760003E-2</v>
      </c>
      <c r="Y60" s="12">
        <v>1.28245199317225</v>
      </c>
      <c r="Z60" s="12">
        <v>1.13423282131578</v>
      </c>
      <c r="AA60" s="12">
        <v>2.7520186005250502</v>
      </c>
      <c r="AB60" s="12">
        <v>2.00126315789473</v>
      </c>
      <c r="AC60" s="12">
        <f t="shared" si="5"/>
        <v>0.27280173269435232</v>
      </c>
      <c r="AD60" s="12">
        <v>124.24121651526799</v>
      </c>
      <c r="AE60" s="12">
        <v>129.072</v>
      </c>
      <c r="AF60" s="12">
        <v>2.5490936617220101</v>
      </c>
      <c r="AG60" s="12">
        <v>1.68415</v>
      </c>
      <c r="AH60" s="12">
        <v>116.182912441917</v>
      </c>
      <c r="AI60" s="12">
        <v>121.015263157894</v>
      </c>
      <c r="AJ60" s="12">
        <v>1.3597628199590599</v>
      </c>
      <c r="AK60" s="12">
        <v>0.372999999999999</v>
      </c>
      <c r="AL60" s="12">
        <v>147.75133578028399</v>
      </c>
      <c r="AM60" s="12">
        <v>159.192105263157</v>
      </c>
    </row>
    <row r="61" spans="1:39" x14ac:dyDescent="0.2">
      <c r="A61" s="10">
        <v>42005</v>
      </c>
      <c r="B61" s="12">
        <v>1715.4888195800199</v>
      </c>
      <c r="C61" s="12">
        <v>2043.6185057499999</v>
      </c>
      <c r="D61" s="12">
        <f t="shared" si="0"/>
        <v>-0.19127474479857676</v>
      </c>
      <c r="E61" s="12">
        <v>3935.9193390154001</v>
      </c>
      <c r="F61" s="12">
        <v>4711.0220215999898</v>
      </c>
      <c r="G61" s="12">
        <f t="shared" si="1"/>
        <v>-0.19693053028329779</v>
      </c>
      <c r="H61" s="12">
        <v>8325.3273490196807</v>
      </c>
      <c r="I61" s="12">
        <v>10214.736572399999</v>
      </c>
      <c r="J61" s="12">
        <v>4208.41004402419</v>
      </c>
      <c r="K61" s="12">
        <v>4426.0739746500003</v>
      </c>
      <c r="L61" s="12">
        <v>6201.9283024577799</v>
      </c>
      <c r="M61" s="12">
        <v>6660.7749999999996</v>
      </c>
      <c r="N61" s="12">
        <v>182.823111534286</v>
      </c>
      <c r="O61" s="12">
        <v>241.44550000000001</v>
      </c>
      <c r="P61" s="12">
        <v>1195.9203033538499</v>
      </c>
      <c r="Q61" s="12">
        <v>1319.07</v>
      </c>
      <c r="R61" s="12">
        <f t="shared" si="2"/>
        <v>-0.1029748356147043</v>
      </c>
      <c r="S61" s="12">
        <v>80.442752801460202</v>
      </c>
      <c r="T61" s="12">
        <v>48.836500000000001</v>
      </c>
      <c r="U61" s="12">
        <f t="shared" si="3"/>
        <v>0.39290367001073689</v>
      </c>
      <c r="V61" s="12">
        <v>1.62301776604778</v>
      </c>
      <c r="W61" s="12">
        <v>1.5132198142</v>
      </c>
      <c r="X61" s="12">
        <f t="shared" si="4"/>
        <v>6.7650492893340103E-2</v>
      </c>
      <c r="Y61" s="12">
        <v>1.2669712189281399</v>
      </c>
      <c r="Z61" s="12">
        <v>1.1575443694000001</v>
      </c>
      <c r="AA61" s="12">
        <v>2.9315749966937799</v>
      </c>
      <c r="AB61" s="12">
        <v>1.9159999999999999</v>
      </c>
      <c r="AC61" s="12">
        <f t="shared" si="5"/>
        <v>0.34642640827512239</v>
      </c>
      <c r="AD61" s="12">
        <v>122.98413724176601</v>
      </c>
      <c r="AE61" s="12">
        <v>129.707142857142</v>
      </c>
      <c r="AF61" s="12">
        <v>3.03254301646137</v>
      </c>
      <c r="AG61" s="12">
        <v>1.5866499999999999</v>
      </c>
      <c r="AH61" s="12">
        <v>113.43282307889299</v>
      </c>
      <c r="AI61" s="12">
        <v>122.0795</v>
      </c>
      <c r="AJ61" s="12">
        <v>1.77770096594342</v>
      </c>
      <c r="AK61" s="12">
        <v>0.47444999999999998</v>
      </c>
      <c r="AL61" s="12">
        <v>142.88671440961801</v>
      </c>
      <c r="AM61" s="12">
        <v>157.8075</v>
      </c>
    </row>
    <row r="62" spans="1:39" x14ac:dyDescent="0.2">
      <c r="A62" s="10">
        <v>41974</v>
      </c>
      <c r="B62" s="12">
        <v>1869.31349999963</v>
      </c>
      <c r="C62" s="12">
        <v>2062.61055068421</v>
      </c>
      <c r="D62" s="12">
        <f t="shared" si="0"/>
        <v>-0.10340536816570267</v>
      </c>
      <c r="E62" s="12">
        <v>4305.9612555390404</v>
      </c>
      <c r="F62" s="12">
        <v>4758.4921360526296</v>
      </c>
      <c r="G62" s="12">
        <f t="shared" si="1"/>
        <v>-0.10509404373563952</v>
      </c>
      <c r="H62" s="12">
        <v>8960.2877495164703</v>
      </c>
      <c r="I62" s="12">
        <v>9897.3184105789405</v>
      </c>
      <c r="J62" s="12">
        <v>4359.3634439463503</v>
      </c>
      <c r="K62" s="12">
        <v>4300.3095703157896</v>
      </c>
      <c r="L62" s="12">
        <v>6538.9588996569601</v>
      </c>
      <c r="M62" s="12">
        <v>6593.54210526315</v>
      </c>
      <c r="N62" s="12">
        <v>179.66221626997</v>
      </c>
      <c r="O62" s="12">
        <v>226.34631578947301</v>
      </c>
      <c r="P62" s="12">
        <v>1250.8973944858601</v>
      </c>
      <c r="Q62" s="12">
        <v>1286.2421052631501</v>
      </c>
      <c r="R62" s="12">
        <f t="shared" si="2"/>
        <v>-2.8255483569711342E-2</v>
      </c>
      <c r="S62" s="12">
        <v>79.374555944979306</v>
      </c>
      <c r="T62" s="12">
        <v>61.751578947368401</v>
      </c>
      <c r="U62" s="12">
        <f t="shared" si="3"/>
        <v>0.22202299953434404</v>
      </c>
      <c r="V62" s="12">
        <v>1.6329579583638401</v>
      </c>
      <c r="W62" s="12">
        <v>1.5641217916315699</v>
      </c>
      <c r="X62" s="12">
        <f t="shared" si="4"/>
        <v>4.215427983292433E-2</v>
      </c>
      <c r="Y62" s="12">
        <v>1.2740822596402901</v>
      </c>
      <c r="Z62" s="12">
        <v>1.2321709462105199</v>
      </c>
      <c r="AA62" s="12">
        <v>2.9108348322672901</v>
      </c>
      <c r="AB62" s="12">
        <v>2.22863636363636</v>
      </c>
      <c r="AC62" s="12">
        <f t="shared" si="5"/>
        <v>0.23436522782694483</v>
      </c>
      <c r="AD62" s="12">
        <v>122.237342661279</v>
      </c>
      <c r="AE62" s="12">
        <v>127.336363636363</v>
      </c>
      <c r="AF62" s="12">
        <v>3.0137604781408598</v>
      </c>
      <c r="AG62" s="12">
        <v>1.9037391304347799</v>
      </c>
      <c r="AH62" s="12">
        <v>112.902824592412</v>
      </c>
      <c r="AI62" s="12">
        <v>119.19999999999899</v>
      </c>
      <c r="AJ62" s="12">
        <v>2.3040766395919099</v>
      </c>
      <c r="AK62" s="12">
        <v>0.66473913043478206</v>
      </c>
      <c r="AL62" s="12">
        <v>145.98115436030801</v>
      </c>
      <c r="AM62" s="12">
        <v>154.386666666666</v>
      </c>
    </row>
    <row r="63" spans="1:39" x14ac:dyDescent="0.2">
      <c r="A63" s="10">
        <v>41944</v>
      </c>
      <c r="B63" s="12">
        <v>1885.7187069002</v>
      </c>
      <c r="C63" s="12">
        <v>2047.83209552631</v>
      </c>
      <c r="D63" s="12">
        <f t="shared" si="0"/>
        <v>-8.5969019680881664E-2</v>
      </c>
      <c r="E63" s="12">
        <v>3983.1927354486002</v>
      </c>
      <c r="F63" s="12">
        <v>4699.0558182631503</v>
      </c>
      <c r="G63" s="12">
        <f t="shared" si="1"/>
        <v>-0.17972092498655537</v>
      </c>
      <c r="H63" s="12">
        <v>9101.1537075826</v>
      </c>
      <c r="I63" s="12">
        <v>9516.0648643684199</v>
      </c>
      <c r="J63" s="12">
        <v>4245.6085391236102</v>
      </c>
      <c r="K63" s="12">
        <v>4280.82578642105</v>
      </c>
      <c r="L63" s="12">
        <v>6595.8316854302402</v>
      </c>
      <c r="M63" s="12">
        <v>6661.5789473684199</v>
      </c>
      <c r="N63" s="12">
        <v>184.55621491080899</v>
      </c>
      <c r="O63" s="12">
        <v>220.53052631578899</v>
      </c>
      <c r="P63" s="12">
        <v>1198.6409998577301</v>
      </c>
      <c r="Q63" s="12">
        <v>1266.55263157894</v>
      </c>
      <c r="R63" s="12">
        <f t="shared" si="2"/>
        <v>-5.6657190709537321E-2</v>
      </c>
      <c r="S63" s="12">
        <v>75.575890565235198</v>
      </c>
      <c r="T63" s="12">
        <v>77.358421052631499</v>
      </c>
      <c r="U63" s="12">
        <f t="shared" si="3"/>
        <v>-2.358596735102533E-2</v>
      </c>
      <c r="V63" s="12">
        <v>1.6683519550642201</v>
      </c>
      <c r="W63" s="12">
        <v>1.57594141415789</v>
      </c>
      <c r="X63" s="12">
        <f t="shared" si="4"/>
        <v>5.5390315350319998E-2</v>
      </c>
      <c r="Y63" s="12">
        <v>1.2834313084982101</v>
      </c>
      <c r="Z63" s="12">
        <v>1.2467896142105199</v>
      </c>
      <c r="AA63" s="12">
        <v>3.3205519087842901</v>
      </c>
      <c r="AB63" s="12">
        <v>2.3472631578947301</v>
      </c>
      <c r="AC63" s="12">
        <f t="shared" si="5"/>
        <v>0.29311053632825074</v>
      </c>
      <c r="AD63" s="12">
        <v>122.773630480514</v>
      </c>
      <c r="AE63" s="12">
        <v>126.807894736842</v>
      </c>
      <c r="AF63" s="12">
        <v>2.90936830562794</v>
      </c>
      <c r="AG63" s="12">
        <v>2.15749999999999</v>
      </c>
      <c r="AH63" s="12">
        <v>112.334392175199</v>
      </c>
      <c r="AI63" s="12">
        <v>116.51368421052599</v>
      </c>
      <c r="AJ63" s="12">
        <v>2.12715592650438</v>
      </c>
      <c r="AK63" s="12">
        <v>0.81223809523809498</v>
      </c>
      <c r="AL63" s="12">
        <v>146.45655765496701</v>
      </c>
      <c r="AM63" s="12">
        <v>151.831578947368</v>
      </c>
    </row>
    <row r="64" spans="1:39" x14ac:dyDescent="0.2">
      <c r="A64" s="10">
        <v>41913</v>
      </c>
      <c r="B64" s="12">
        <v>1776.6349052666701</v>
      </c>
      <c r="C64" s="12">
        <v>1949.1281793181799</v>
      </c>
      <c r="D64" s="12">
        <f t="shared" si="0"/>
        <v>-9.7089882417692827E-2</v>
      </c>
      <c r="E64" s="12">
        <v>4155.6476038677401</v>
      </c>
      <c r="F64" s="12">
        <v>4432.4230957272703</v>
      </c>
      <c r="G64" s="12">
        <f t="shared" si="1"/>
        <v>-6.6602252703508807E-2</v>
      </c>
      <c r="H64" s="12">
        <v>8491.6587827633193</v>
      </c>
      <c r="I64" s="12">
        <v>9059.14364336363</v>
      </c>
      <c r="J64" s="12">
        <v>4248.4675121526598</v>
      </c>
      <c r="K64" s="12">
        <v>4166.2381480000004</v>
      </c>
      <c r="L64" s="12">
        <v>6118.6478053518204</v>
      </c>
      <c r="M64" s="12">
        <v>6450.65</v>
      </c>
      <c r="N64" s="12">
        <v>176.508490296829</v>
      </c>
      <c r="O64" s="12">
        <v>208.397272727272</v>
      </c>
      <c r="P64" s="12">
        <v>1146.8298096666599</v>
      </c>
      <c r="Q64" s="12">
        <v>1324.5954545454499</v>
      </c>
      <c r="R64" s="12">
        <f t="shared" si="2"/>
        <v>-0.15500612504174421</v>
      </c>
      <c r="S64" s="12">
        <v>79.597216374514801</v>
      </c>
      <c r="T64" s="12">
        <v>85.275909090909096</v>
      </c>
      <c r="U64" s="12">
        <f t="shared" si="3"/>
        <v>-7.1342855630470034E-2</v>
      </c>
      <c r="V64" s="12">
        <v>1.66634614292773</v>
      </c>
      <c r="W64" s="12">
        <v>1.60580323940909</v>
      </c>
      <c r="X64" s="12">
        <f t="shared" si="4"/>
        <v>3.6332729412550252E-2</v>
      </c>
      <c r="Y64" s="12">
        <v>1.27693078171695</v>
      </c>
      <c r="Z64" s="12">
        <v>1.2670777958636299</v>
      </c>
      <c r="AA64" s="12">
        <v>3.2774538568237599</v>
      </c>
      <c r="AB64" s="12">
        <v>2.3158260869565201</v>
      </c>
      <c r="AC64" s="12">
        <f t="shared" si="5"/>
        <v>0.29340695914455089</v>
      </c>
      <c r="AD64" s="12">
        <v>121.868261108477</v>
      </c>
      <c r="AE64" s="12">
        <v>127.242173913043</v>
      </c>
      <c r="AF64" s="12">
        <v>3.5501447715770098</v>
      </c>
      <c r="AG64" s="12">
        <v>2.26286956521739</v>
      </c>
      <c r="AH64" s="12">
        <v>111.52661215511</v>
      </c>
      <c r="AI64" s="12">
        <v>115.668695652173</v>
      </c>
      <c r="AJ64" s="12">
        <v>2.1363070736265399</v>
      </c>
      <c r="AK64" s="12">
        <v>0.900826086956521</v>
      </c>
      <c r="AL64" s="12">
        <v>144.92651702327001</v>
      </c>
      <c r="AM64" s="12">
        <v>150.88956521739101</v>
      </c>
    </row>
    <row r="65" spans="1:39" x14ac:dyDescent="0.2">
      <c r="A65" s="10">
        <v>41883</v>
      </c>
      <c r="B65" s="12">
        <v>1571.38558633292</v>
      </c>
      <c r="C65" s="12">
        <v>2000.9395344285699</v>
      </c>
      <c r="D65" s="12">
        <f t="shared" si="0"/>
        <v>-0.27335998995515987</v>
      </c>
      <c r="E65" s="12">
        <v>4044.14762118011</v>
      </c>
      <c r="F65" s="12">
        <v>4573.2457449523799</v>
      </c>
      <c r="G65" s="12">
        <f t="shared" si="1"/>
        <v>-0.13083056637232135</v>
      </c>
      <c r="H65" s="12">
        <v>8692.33621230674</v>
      </c>
      <c r="I65" s="12">
        <v>9697.7076822857107</v>
      </c>
      <c r="J65" s="12">
        <v>4309.7309971167497</v>
      </c>
      <c r="K65" s="12">
        <v>4450.9418944761901</v>
      </c>
      <c r="L65" s="12">
        <v>6299.18540917263</v>
      </c>
      <c r="M65" s="12">
        <v>6806.5</v>
      </c>
      <c r="N65" s="12">
        <v>168.24650722847099</v>
      </c>
      <c r="O65" s="12">
        <v>205.50619047619</v>
      </c>
      <c r="P65" s="12">
        <v>1056.1778336829</v>
      </c>
      <c r="Q65" s="12">
        <v>1362.2047619047601</v>
      </c>
      <c r="R65" s="12">
        <f t="shared" si="2"/>
        <v>-0.28974943277756732</v>
      </c>
      <c r="S65" s="12">
        <v>83.018233434889794</v>
      </c>
      <c r="T65" s="12">
        <v>94.1</v>
      </c>
      <c r="U65" s="12">
        <f t="shared" si="3"/>
        <v>-0.13348593563848232</v>
      </c>
      <c r="V65" s="12">
        <v>1.67122607526403</v>
      </c>
      <c r="W65" s="12">
        <v>1.62932526247619</v>
      </c>
      <c r="X65" s="12">
        <f t="shared" si="4"/>
        <v>2.507189985126353E-2</v>
      </c>
      <c r="Y65" s="12">
        <v>1.3271258539877799</v>
      </c>
      <c r="Z65" s="12">
        <v>1.2871172764285701</v>
      </c>
      <c r="AA65" s="12">
        <v>2.9301006302490999</v>
      </c>
      <c r="AB65" s="12">
        <v>2.5427142857142799</v>
      </c>
      <c r="AC65" s="12">
        <f t="shared" si="5"/>
        <v>0.13220922876696106</v>
      </c>
      <c r="AD65" s="12">
        <v>123.044713636962</v>
      </c>
      <c r="AE65" s="12">
        <v>125.131428571428</v>
      </c>
      <c r="AF65" s="12">
        <v>3.1972756445742099</v>
      </c>
      <c r="AG65" s="12">
        <v>2.5156818181818101</v>
      </c>
      <c r="AH65" s="12">
        <v>111.15904910862599</v>
      </c>
      <c r="AI65" s="12">
        <v>113.39</v>
      </c>
      <c r="AJ65" s="12">
        <v>2.4567003087121302</v>
      </c>
      <c r="AK65" s="12">
        <v>1.02404761904761</v>
      </c>
      <c r="AL65" s="12">
        <v>141.22783218667601</v>
      </c>
      <c r="AM65" s="12">
        <v>149.514761904761</v>
      </c>
    </row>
    <row r="66" spans="1:39" x14ac:dyDescent="0.2">
      <c r="A66" s="10">
        <v>41852</v>
      </c>
      <c r="B66" s="12">
        <v>1775.7687545558099</v>
      </c>
      <c r="C66" s="12">
        <v>1964.92800899999</v>
      </c>
      <c r="D66" s="12">
        <f t="shared" ref="D66:D129" si="6">(B66-C66)/B66</f>
        <v>-0.10652245905266888</v>
      </c>
      <c r="E66" s="12">
        <v>3778.8742412189699</v>
      </c>
      <c r="F66" s="12">
        <v>4471.8925293499997</v>
      </c>
      <c r="G66" s="12">
        <f t="shared" ref="G66:G129" si="7">(E66-F66)/E66</f>
        <v>-0.18339278946405993</v>
      </c>
      <c r="H66" s="12">
        <v>8825.0206100251798</v>
      </c>
      <c r="I66" s="12">
        <v>9323.3194824999991</v>
      </c>
      <c r="J66" s="12">
        <v>4210.36525502939</v>
      </c>
      <c r="K66" s="12">
        <v>4266.7649658999999</v>
      </c>
      <c r="L66" s="12">
        <v>6408.0201357936203</v>
      </c>
      <c r="M66" s="12">
        <v>6733.63</v>
      </c>
      <c r="N66" s="12">
        <v>160.21710072385901</v>
      </c>
      <c r="O66" s="12">
        <v>209.623999999999</v>
      </c>
      <c r="P66" s="12">
        <v>1111.70760979903</v>
      </c>
      <c r="Q66" s="12">
        <v>1421.48999999999</v>
      </c>
      <c r="R66" s="12">
        <f t="shared" ref="R66:R129" si="8">(P66-Q66)/P66</f>
        <v>-0.27865455581163212</v>
      </c>
      <c r="S66" s="12">
        <v>87.403913945827995</v>
      </c>
      <c r="T66" s="12">
        <v>96.875500000000002</v>
      </c>
      <c r="U66" s="12">
        <f t="shared" ref="U66:U129" si="9">(S66-T66)/S66</f>
        <v>-0.10836569698746437</v>
      </c>
      <c r="V66" s="12">
        <v>1.6443717235622699</v>
      </c>
      <c r="W66" s="12">
        <v>1.66898989315</v>
      </c>
      <c r="X66" s="12">
        <f t="shared" ref="X66:X129" si="10">(V66-W66)/V66</f>
        <v>-1.4971170590551605E-2</v>
      </c>
      <c r="Y66" s="12">
        <v>1.31091318910177</v>
      </c>
      <c r="Z66" s="12">
        <v>1.3308558838</v>
      </c>
      <c r="AA66" s="12">
        <v>3.1378450443401</v>
      </c>
      <c r="AB66" s="12">
        <v>2.4380000000000002</v>
      </c>
      <c r="AC66" s="12">
        <f t="shared" ref="AC66:AC129" si="11">(AA66-AB66)/AA66</f>
        <v>0.22303365349491941</v>
      </c>
      <c r="AD66" s="12">
        <v>121.87747378752999</v>
      </c>
      <c r="AE66" s="12">
        <v>126.19380952380899</v>
      </c>
      <c r="AF66" s="12">
        <v>3.26112679440336</v>
      </c>
      <c r="AG66" s="12">
        <v>2.4738333333333302</v>
      </c>
      <c r="AH66" s="12">
        <v>110.651026785901</v>
      </c>
      <c r="AI66" s="12">
        <v>112.893</v>
      </c>
      <c r="AJ66" s="12">
        <v>2.3550454260665599</v>
      </c>
      <c r="AK66" s="12">
        <v>1.0373043478260799</v>
      </c>
      <c r="AL66" s="12">
        <v>141.556000330252</v>
      </c>
      <c r="AM66" s="12">
        <v>150.13380952380899</v>
      </c>
    </row>
    <row r="67" spans="1:39" x14ac:dyDescent="0.2">
      <c r="A67" s="10">
        <v>41821</v>
      </c>
      <c r="B67" s="12">
        <v>1581.3994663563201</v>
      </c>
      <c r="C67" s="12">
        <v>1980.04227527272</v>
      </c>
      <c r="D67" s="12">
        <f t="shared" si="6"/>
        <v>-0.25208229634407747</v>
      </c>
      <c r="E67" s="12">
        <v>3759.2864534236601</v>
      </c>
      <c r="F67" s="12">
        <v>4453.0518689090904</v>
      </c>
      <c r="G67" s="12">
        <f t="shared" si="7"/>
        <v>-0.18454710064821048</v>
      </c>
      <c r="H67" s="12">
        <v>8071.7115456622896</v>
      </c>
      <c r="I67" s="12">
        <v>9803.0131389090893</v>
      </c>
      <c r="J67" s="12">
        <v>4128.4246101483704</v>
      </c>
      <c r="K67" s="12">
        <v>4387.3304998636304</v>
      </c>
      <c r="L67" s="12">
        <v>6179.2663583106096</v>
      </c>
      <c r="M67" s="12">
        <v>6795.4045454545403</v>
      </c>
      <c r="N67" s="12">
        <v>177.93035398275401</v>
      </c>
      <c r="O67" s="12">
        <v>209.56954545454499</v>
      </c>
      <c r="P67" s="12">
        <v>1112.9861339936599</v>
      </c>
      <c r="Q67" s="12">
        <v>1436.5863636363599</v>
      </c>
      <c r="R67" s="12">
        <f t="shared" si="8"/>
        <v>-0.29074956080678666</v>
      </c>
      <c r="S67" s="12">
        <v>86.565424117955004</v>
      </c>
      <c r="T67" s="12">
        <v>103.19499999999999</v>
      </c>
      <c r="U67" s="12">
        <f t="shared" si="9"/>
        <v>-0.19210413454897818</v>
      </c>
      <c r="V67" s="12">
        <v>1.65031172706041</v>
      </c>
      <c r="W67" s="12">
        <v>1.7055789571818101</v>
      </c>
      <c r="X67" s="12">
        <f t="shared" si="10"/>
        <v>-3.3488964063682646E-2</v>
      </c>
      <c r="Y67" s="12">
        <v>1.35525413141605</v>
      </c>
      <c r="Z67" s="12">
        <v>1.35222128454545</v>
      </c>
      <c r="AA67" s="12">
        <v>3.2433165411109699</v>
      </c>
      <c r="AB67" s="12">
        <v>2.5521363636363601</v>
      </c>
      <c r="AC67" s="12">
        <f t="shared" si="11"/>
        <v>0.21310907175216762</v>
      </c>
      <c r="AD67" s="12">
        <v>123.327019149707</v>
      </c>
      <c r="AE67" s="12">
        <v>125.23</v>
      </c>
      <c r="AF67" s="12">
        <v>3.1767563235862801</v>
      </c>
      <c r="AG67" s="12">
        <v>2.6470833333333301</v>
      </c>
      <c r="AH67" s="12">
        <v>111.262023004391</v>
      </c>
      <c r="AI67" s="12">
        <v>110.751818181818</v>
      </c>
      <c r="AJ67" s="12">
        <v>2.0495705911918698</v>
      </c>
      <c r="AK67" s="12">
        <v>1.20879166666666</v>
      </c>
      <c r="AL67" s="12">
        <v>138.411580237354</v>
      </c>
      <c r="AM67" s="12">
        <v>147.97499999999999</v>
      </c>
    </row>
    <row r="68" spans="1:39" x14ac:dyDescent="0.2">
      <c r="A68" s="10">
        <v>41791</v>
      </c>
      <c r="B68" s="12">
        <v>1654.03820941343</v>
      </c>
      <c r="C68" s="12">
        <v>1950.08999480952</v>
      </c>
      <c r="D68" s="12">
        <f t="shared" si="6"/>
        <v>-0.17898727109882101</v>
      </c>
      <c r="E68" s="12">
        <v>3628.4893237314</v>
      </c>
      <c r="F68" s="12">
        <v>4341.2752512380903</v>
      </c>
      <c r="G68" s="12">
        <f t="shared" si="7"/>
        <v>-0.19644151158027617</v>
      </c>
      <c r="H68" s="12">
        <v>7671.09139896127</v>
      </c>
      <c r="I68" s="12">
        <v>9966.7323287142808</v>
      </c>
      <c r="J68" s="12">
        <v>4154.78014053279</v>
      </c>
      <c r="K68" s="12">
        <v>4541.58528647619</v>
      </c>
      <c r="L68" s="12">
        <v>5838.2298834903404</v>
      </c>
      <c r="M68" s="12">
        <v>6827.9</v>
      </c>
      <c r="N68" s="12">
        <v>136.07266905690901</v>
      </c>
      <c r="O68" s="12">
        <v>206.67761904761801</v>
      </c>
      <c r="P68" s="12">
        <v>1167.89360844917</v>
      </c>
      <c r="Q68" s="12">
        <v>1408.00952380952</v>
      </c>
      <c r="R68" s="12">
        <f t="shared" si="8"/>
        <v>-0.20559742225081334</v>
      </c>
      <c r="S68" s="12">
        <v>70.055782827997305</v>
      </c>
      <c r="T68" s="12">
        <v>105.762857142857</v>
      </c>
      <c r="U68" s="12">
        <f t="shared" si="9"/>
        <v>-0.5096948870377852</v>
      </c>
      <c r="V68" s="12">
        <v>1.6407572164670301</v>
      </c>
      <c r="W68" s="12">
        <v>1.69318936180952</v>
      </c>
      <c r="X68" s="12">
        <f t="shared" si="10"/>
        <v>-3.1956065660579375E-2</v>
      </c>
      <c r="Y68" s="12">
        <v>1.31827040281309</v>
      </c>
      <c r="Z68" s="12">
        <v>1.36019343661904</v>
      </c>
      <c r="AA68" s="12">
        <v>3.0002510764112298</v>
      </c>
      <c r="AB68" s="12">
        <v>2.61499999999999</v>
      </c>
      <c r="AC68" s="12">
        <f t="shared" si="11"/>
        <v>0.12840627887452019</v>
      </c>
      <c r="AD68" s="12">
        <v>124.15136544657599</v>
      </c>
      <c r="AE68" s="12">
        <v>125.289999999999</v>
      </c>
      <c r="AF68" s="12">
        <v>3.0383841092172399</v>
      </c>
      <c r="AG68" s="12">
        <v>2.72799999999999</v>
      </c>
      <c r="AH68" s="12">
        <v>111.242383898029</v>
      </c>
      <c r="AI68" s="12">
        <v>110.50619047619</v>
      </c>
      <c r="AJ68" s="12">
        <v>2.2070905103398402</v>
      </c>
      <c r="AK68" s="12">
        <v>1.37780952380952</v>
      </c>
      <c r="AL68" s="12">
        <v>139.15403970837701</v>
      </c>
      <c r="AM68" s="12">
        <v>146.277142857142</v>
      </c>
    </row>
    <row r="69" spans="1:39" x14ac:dyDescent="0.2">
      <c r="A69" s="10">
        <v>41760</v>
      </c>
      <c r="B69" s="12">
        <v>1630.0729867954401</v>
      </c>
      <c r="C69" s="12">
        <v>1895.3910489473601</v>
      </c>
      <c r="D69" s="12">
        <f t="shared" si="6"/>
        <v>-0.16276452913529271</v>
      </c>
      <c r="E69" s="12">
        <v>3655.2922706988402</v>
      </c>
      <c r="F69" s="12">
        <v>4151.9300215263102</v>
      </c>
      <c r="G69" s="12">
        <f t="shared" si="7"/>
        <v>-0.13586813694996813</v>
      </c>
      <c r="H69" s="12">
        <v>8073.4189420908497</v>
      </c>
      <c r="I69" s="12">
        <v>9744.6504420526308</v>
      </c>
      <c r="J69" s="12">
        <v>4034.6128458309699</v>
      </c>
      <c r="K69" s="12">
        <v>4496.5742444736798</v>
      </c>
      <c r="L69" s="12">
        <v>6034.7179864813497</v>
      </c>
      <c r="M69" s="12">
        <v>6851.5263157894697</v>
      </c>
      <c r="N69" s="12">
        <v>149.889291422588</v>
      </c>
      <c r="O69" s="12">
        <v>204.38894736842099</v>
      </c>
      <c r="P69" s="12">
        <v>1171.32860406963</v>
      </c>
      <c r="Q69" s="12">
        <v>1416.5789473684199</v>
      </c>
      <c r="R69" s="12">
        <f t="shared" si="8"/>
        <v>-0.20937791704795666</v>
      </c>
      <c r="S69" s="12">
        <v>82.462210498264199</v>
      </c>
      <c r="T69" s="12">
        <v>102.585789473684</v>
      </c>
      <c r="U69" s="12">
        <f t="shared" si="9"/>
        <v>-0.2440339502643262</v>
      </c>
      <c r="V69" s="12">
        <v>1.62368116652683</v>
      </c>
      <c r="W69" s="12">
        <v>1.6826937559999999</v>
      </c>
      <c r="X69" s="12">
        <f t="shared" si="10"/>
        <v>-3.6344936856908948E-2</v>
      </c>
      <c r="Y69" s="12">
        <v>1.33575050170669</v>
      </c>
      <c r="Z69" s="12">
        <v>1.3713566574210501</v>
      </c>
      <c r="AA69" s="12">
        <v>3.12731680061483</v>
      </c>
      <c r="AB69" s="12">
        <v>2.58180952380952</v>
      </c>
      <c r="AC69" s="12">
        <f t="shared" si="11"/>
        <v>0.17443300809756893</v>
      </c>
      <c r="AD69" s="12">
        <v>123.175329849283</v>
      </c>
      <c r="AE69" s="12">
        <v>125.63285714285701</v>
      </c>
      <c r="AF69" s="12">
        <v>3.1003396665440901</v>
      </c>
      <c r="AG69" s="12">
        <v>2.6559545454545401</v>
      </c>
      <c r="AH69" s="12">
        <v>112.46793170531301</v>
      </c>
      <c r="AI69" s="12">
        <v>111.1405</v>
      </c>
      <c r="AJ69" s="12">
        <v>2.1940037592780701</v>
      </c>
      <c r="AK69" s="12">
        <v>1.4231428571428499</v>
      </c>
      <c r="AL69" s="12">
        <v>138.965882974187</v>
      </c>
      <c r="AM69" s="12">
        <v>145.92349999999999</v>
      </c>
    </row>
    <row r="70" spans="1:39" x14ac:dyDescent="0.2">
      <c r="A70" s="10">
        <v>41730</v>
      </c>
      <c r="B70" s="12">
        <v>1587.27105429533</v>
      </c>
      <c r="C70" s="12">
        <v>1872.4245057000001</v>
      </c>
      <c r="D70" s="12">
        <f t="shared" si="6"/>
        <v>-0.17965013009782635</v>
      </c>
      <c r="E70" s="12">
        <v>3339.0949348908798</v>
      </c>
      <c r="F70" s="12">
        <v>4153.6395384999996</v>
      </c>
      <c r="G70" s="12">
        <f t="shared" si="7"/>
        <v>-0.24394173256285054</v>
      </c>
      <c r="H70" s="12">
        <v>8021.9958060256204</v>
      </c>
      <c r="I70" s="12">
        <v>9541.3239746500003</v>
      </c>
      <c r="J70" s="12">
        <v>4046.2309741352101</v>
      </c>
      <c r="K70" s="12">
        <v>4455.1950194999999</v>
      </c>
      <c r="L70" s="12">
        <v>5940.2335338613402</v>
      </c>
      <c r="M70" s="12">
        <v>6677.1349999999902</v>
      </c>
      <c r="N70" s="12">
        <v>146.473318240407</v>
      </c>
      <c r="O70" s="12">
        <v>197.89099999999999</v>
      </c>
      <c r="P70" s="12">
        <v>1233.2164595289601</v>
      </c>
      <c r="Q70" s="12">
        <v>1441.5650000000001</v>
      </c>
      <c r="R70" s="12">
        <f t="shared" si="8"/>
        <v>-0.168947258902643</v>
      </c>
      <c r="S70" s="12">
        <v>70.002204120164507</v>
      </c>
      <c r="T70" s="12">
        <v>102.662999999999</v>
      </c>
      <c r="U70" s="12">
        <f t="shared" si="9"/>
        <v>-0.46656810725230263</v>
      </c>
      <c r="V70" s="12">
        <v>1.62519608284979</v>
      </c>
      <c r="W70" s="12">
        <v>1.67531567209999</v>
      </c>
      <c r="X70" s="12">
        <f t="shared" si="10"/>
        <v>-3.0839102911394561E-2</v>
      </c>
      <c r="Y70" s="12">
        <v>1.3543568317696899</v>
      </c>
      <c r="Z70" s="12">
        <v>1.3819088821999901</v>
      </c>
      <c r="AA70" s="12">
        <v>2.8131155164860702</v>
      </c>
      <c r="AB70" s="12">
        <v>2.7200476190476102</v>
      </c>
      <c r="AC70" s="12">
        <f t="shared" si="11"/>
        <v>3.3083567629214647E-2</v>
      </c>
      <c r="AD70" s="12">
        <v>125.19966101922699</v>
      </c>
      <c r="AE70" s="12">
        <v>124.197619047619</v>
      </c>
      <c r="AF70" s="12">
        <v>2.9033856728099501</v>
      </c>
      <c r="AG70" s="12">
        <v>2.7041428571428501</v>
      </c>
      <c r="AH70" s="12">
        <v>112.300297167411</v>
      </c>
      <c r="AI70" s="12">
        <v>110.354999999999</v>
      </c>
      <c r="AJ70" s="12">
        <v>2.1326377019520999</v>
      </c>
      <c r="AK70" s="12">
        <v>1.5568499999999901</v>
      </c>
      <c r="AL70" s="12">
        <v>138.68678504633499</v>
      </c>
      <c r="AM70" s="12">
        <v>144.042</v>
      </c>
    </row>
    <row r="71" spans="1:39" x14ac:dyDescent="0.2">
      <c r="A71" s="10">
        <v>41699</v>
      </c>
      <c r="B71" s="12">
        <v>1594.0260183804501</v>
      </c>
      <c r="C71" s="12">
        <v>1872.2638113809501</v>
      </c>
      <c r="D71" s="12">
        <f t="shared" si="6"/>
        <v>-0.17455034597439822</v>
      </c>
      <c r="E71" s="12">
        <v>2833.9484691991402</v>
      </c>
      <c r="F71" s="12">
        <v>4307.1714331904705</v>
      </c>
      <c r="G71" s="12">
        <f t="shared" si="7"/>
        <v>-0.51984818355135998</v>
      </c>
      <c r="H71" s="12">
        <v>7246.3641350695998</v>
      </c>
      <c r="I71" s="12">
        <v>9411.6353702380893</v>
      </c>
      <c r="J71" s="12">
        <v>4011.4366380863498</v>
      </c>
      <c r="K71" s="12">
        <v>4364.0857282380903</v>
      </c>
      <c r="L71" s="12">
        <v>6058.8474879732403</v>
      </c>
      <c r="M71" s="12">
        <v>6671.5428571428502</v>
      </c>
      <c r="N71" s="12">
        <v>138.93690135209101</v>
      </c>
      <c r="O71" s="12">
        <v>193.429523809523</v>
      </c>
      <c r="P71" s="12">
        <v>1145.86228451753</v>
      </c>
      <c r="Q71" s="12">
        <v>1490.2285714285699</v>
      </c>
      <c r="R71" s="12">
        <f t="shared" si="8"/>
        <v>-0.30053025705094805</v>
      </c>
      <c r="S71" s="12">
        <v>65.888853131669805</v>
      </c>
      <c r="T71" s="12">
        <v>101.33999999999899</v>
      </c>
      <c r="U71" s="12">
        <f t="shared" si="9"/>
        <v>-0.53804467953759871</v>
      </c>
      <c r="V71" s="12">
        <v>1.5957683996458201</v>
      </c>
      <c r="W71" s="12">
        <v>1.66119860504761</v>
      </c>
      <c r="X71" s="12">
        <f t="shared" si="10"/>
        <v>-4.1002319269081967E-2</v>
      </c>
      <c r="Y71" s="12">
        <v>1.34710730311177</v>
      </c>
      <c r="Z71" s="12">
        <v>1.3815631568095199</v>
      </c>
      <c r="AA71" s="12">
        <v>2.8776083445189702</v>
      </c>
      <c r="AB71" s="12">
        <v>2.7455714285714201</v>
      </c>
      <c r="AC71" s="12">
        <f t="shared" si="11"/>
        <v>4.5884255304945526E-2</v>
      </c>
      <c r="AD71" s="12">
        <v>124.82864652056401</v>
      </c>
      <c r="AE71" s="12">
        <v>125.254285714285</v>
      </c>
      <c r="AF71" s="12">
        <v>2.9058193990825698</v>
      </c>
      <c r="AG71" s="12">
        <v>2.7511818181818102</v>
      </c>
      <c r="AH71" s="12">
        <v>111.994808783821</v>
      </c>
      <c r="AI71" s="12">
        <v>110.513809523809</v>
      </c>
      <c r="AJ71" s="12">
        <v>2.3475171044253398</v>
      </c>
      <c r="AK71" s="12">
        <v>1.61686363636363</v>
      </c>
      <c r="AL71" s="12">
        <v>139.38995083358901</v>
      </c>
      <c r="AM71" s="12">
        <v>143.60476190476101</v>
      </c>
    </row>
    <row r="72" spans="1:39" x14ac:dyDescent="0.2">
      <c r="A72" s="10">
        <v>41671</v>
      </c>
      <c r="B72" s="12">
        <v>1569.7334839789901</v>
      </c>
      <c r="C72" s="12">
        <v>1824.1779077368401</v>
      </c>
      <c r="D72" s="12">
        <f t="shared" si="6"/>
        <v>-0.16209402828872549</v>
      </c>
      <c r="E72" s="12">
        <v>3317.8718370955598</v>
      </c>
      <c r="F72" s="12">
        <v>4217.6272873157804</v>
      </c>
      <c r="G72" s="12">
        <f t="shared" si="7"/>
        <v>-0.27118451055296333</v>
      </c>
      <c r="H72" s="12">
        <v>6613.5465369651802</v>
      </c>
      <c r="I72" s="12">
        <v>9534.3252981052592</v>
      </c>
      <c r="J72" s="12">
        <v>3971.9069722583999</v>
      </c>
      <c r="K72" s="12">
        <v>4311.1610298421001</v>
      </c>
      <c r="L72" s="12">
        <v>5807.8441095732596</v>
      </c>
      <c r="M72" s="12">
        <v>6710.1842105263104</v>
      </c>
      <c r="N72" s="12">
        <v>151.61015807188599</v>
      </c>
      <c r="O72" s="12">
        <v>189.65</v>
      </c>
      <c r="P72" s="12">
        <v>1154.24825320646</v>
      </c>
      <c r="Q72" s="12">
        <v>1452.65789473684</v>
      </c>
      <c r="R72" s="12">
        <f t="shared" si="8"/>
        <v>-0.25853159465600989</v>
      </c>
      <c r="S72" s="12">
        <v>86.145702421713906</v>
      </c>
      <c r="T72" s="12">
        <v>101.33947368421001</v>
      </c>
      <c r="U72" s="12">
        <f t="shared" si="9"/>
        <v>-0.17637294531672834</v>
      </c>
      <c r="V72" s="12">
        <v>1.5949220883216799</v>
      </c>
      <c r="W72" s="12">
        <v>1.65783306289473</v>
      </c>
      <c r="X72" s="12">
        <f t="shared" si="10"/>
        <v>-3.9444544052462546E-2</v>
      </c>
      <c r="Y72" s="12">
        <v>1.3598059581662201</v>
      </c>
      <c r="Z72" s="12">
        <v>1.36748869121052</v>
      </c>
      <c r="AA72" s="12">
        <v>3.09330268137303</v>
      </c>
      <c r="AB72" s="12">
        <v>2.7240526315789402</v>
      </c>
      <c r="AC72" s="12">
        <f t="shared" si="11"/>
        <v>0.11937081101620166</v>
      </c>
      <c r="AD72" s="12">
        <v>124.714492504277</v>
      </c>
      <c r="AE72" s="12">
        <v>126.09578947368399</v>
      </c>
      <c r="AF72" s="12">
        <v>3.1307654560678202</v>
      </c>
      <c r="AG72" s="12">
        <v>2.76915789473684</v>
      </c>
      <c r="AH72" s="12">
        <v>111.041029543311</v>
      </c>
      <c r="AI72" s="12">
        <v>110.42894736842101</v>
      </c>
      <c r="AJ72" s="12">
        <v>2.2898271984862499</v>
      </c>
      <c r="AK72" s="12">
        <v>1.6821052631578901</v>
      </c>
      <c r="AL72" s="12">
        <v>136.234988804061</v>
      </c>
      <c r="AM72" s="12">
        <v>144.22842105263101</v>
      </c>
    </row>
    <row r="73" spans="1:39" x14ac:dyDescent="0.2">
      <c r="A73" s="10">
        <v>41640</v>
      </c>
      <c r="B73" s="12">
        <v>1601.6601207850899</v>
      </c>
      <c r="C73" s="12">
        <v>1831.1152401428501</v>
      </c>
      <c r="D73" s="12">
        <f t="shared" si="6"/>
        <v>-0.14326080569783278</v>
      </c>
      <c r="E73" s="12">
        <v>3456.2944024564099</v>
      </c>
      <c r="F73" s="12">
        <v>4173.56287209523</v>
      </c>
      <c r="G73" s="12">
        <f t="shared" si="7"/>
        <v>-0.20752528173787885</v>
      </c>
      <c r="H73" s="12">
        <v>7926.4821262827099</v>
      </c>
      <c r="I73" s="12">
        <v>9575.46521590476</v>
      </c>
      <c r="J73" s="12">
        <v>3996.1559810850699</v>
      </c>
      <c r="K73" s="12">
        <v>4276.5404576190404</v>
      </c>
      <c r="L73" s="12">
        <v>6122.1279232035404</v>
      </c>
      <c r="M73" s="12">
        <v>6748.2190476190399</v>
      </c>
      <c r="N73" s="12">
        <v>171.243372365536</v>
      </c>
      <c r="O73" s="12">
        <v>182.33238095237999</v>
      </c>
      <c r="P73" s="12">
        <v>1183.7522519706299</v>
      </c>
      <c r="Q73" s="12">
        <v>1407.87619047619</v>
      </c>
      <c r="R73" s="12">
        <f t="shared" si="8"/>
        <v>-0.18933348437770983</v>
      </c>
      <c r="S73" s="12">
        <v>76.074831957918406</v>
      </c>
      <c r="T73" s="12">
        <v>95.777142857142806</v>
      </c>
      <c r="U73" s="12">
        <f t="shared" si="9"/>
        <v>-0.25898592730540559</v>
      </c>
      <c r="V73" s="12">
        <v>1.5826918499465199</v>
      </c>
      <c r="W73" s="12">
        <v>1.6461328918571401</v>
      </c>
      <c r="X73" s="12">
        <f t="shared" si="10"/>
        <v>-4.0084266506309411E-2</v>
      </c>
      <c r="Y73" s="12">
        <v>1.3336756305262201</v>
      </c>
      <c r="Z73" s="12">
        <v>1.3601004084761901</v>
      </c>
      <c r="AA73" s="12">
        <v>2.8041826442473399</v>
      </c>
      <c r="AB73" s="12">
        <v>2.8752380952380898</v>
      </c>
      <c r="AC73" s="12">
        <f t="shared" si="11"/>
        <v>-2.5339095203558565E-2</v>
      </c>
      <c r="AD73" s="12">
        <v>123.67569325404899</v>
      </c>
      <c r="AE73" s="12">
        <v>124.510476190476</v>
      </c>
      <c r="AF73" s="12">
        <v>3.2274397171734002</v>
      </c>
      <c r="AG73" s="12">
        <v>2.8972380952380901</v>
      </c>
      <c r="AH73" s="12">
        <v>111.927581177416</v>
      </c>
      <c r="AI73" s="12">
        <v>108.716666666666</v>
      </c>
      <c r="AJ73" s="12">
        <v>2.24024081327447</v>
      </c>
      <c r="AK73" s="12">
        <v>1.8125714285714201</v>
      </c>
      <c r="AL73" s="12">
        <v>137.48888224779401</v>
      </c>
      <c r="AM73" s="12">
        <v>141.35095238095201</v>
      </c>
    </row>
    <row r="74" spans="1:39" x14ac:dyDescent="0.2">
      <c r="A74" s="10">
        <v>41609</v>
      </c>
      <c r="B74" s="12">
        <v>1443.08660191733</v>
      </c>
      <c r="C74" s="12">
        <v>1807.6394451666599</v>
      </c>
      <c r="D74" s="12">
        <f t="shared" si="6"/>
        <v>-0.25262021195746232</v>
      </c>
      <c r="E74" s="12">
        <v>3235.9834395594298</v>
      </c>
      <c r="F74" s="12">
        <v>4074.6022269999999</v>
      </c>
      <c r="G74" s="12">
        <f t="shared" si="7"/>
        <v>-0.25915422717822861</v>
      </c>
      <c r="H74" s="12">
        <v>6440.6629280371699</v>
      </c>
      <c r="I74" s="12">
        <v>9285.4150390555496</v>
      </c>
      <c r="J74" s="12">
        <v>3986.6376339311901</v>
      </c>
      <c r="K74" s="12">
        <v>4176.4938287777704</v>
      </c>
      <c r="L74" s="12">
        <v>6114.0818405295704</v>
      </c>
      <c r="M74" s="12">
        <v>6584.3944444444396</v>
      </c>
      <c r="N74" s="12">
        <v>139.07881898562201</v>
      </c>
      <c r="O74" s="12">
        <v>178.51055555555499</v>
      </c>
      <c r="P74" s="12">
        <v>1229.7827028030399</v>
      </c>
      <c r="Q74" s="12">
        <v>1357.37222222222</v>
      </c>
      <c r="R74" s="12">
        <f t="shared" si="8"/>
        <v>-0.10374964546855772</v>
      </c>
      <c r="S74" s="12">
        <v>75.669206145858595</v>
      </c>
      <c r="T74" s="12">
        <v>98.254999999999995</v>
      </c>
      <c r="U74" s="12">
        <f t="shared" si="9"/>
        <v>-0.29848065024767712</v>
      </c>
      <c r="V74" s="12">
        <v>1.5729048960324501</v>
      </c>
      <c r="W74" s="12">
        <v>1.6375564309444399</v>
      </c>
      <c r="X74" s="12">
        <f t="shared" si="10"/>
        <v>-4.1103270181858484E-2</v>
      </c>
      <c r="Y74" s="12">
        <v>1.3439697923832099</v>
      </c>
      <c r="Z74" s="12">
        <v>1.37057254033333</v>
      </c>
      <c r="AA74" s="12">
        <v>2.6493885513042499</v>
      </c>
      <c r="AB74" s="12">
        <v>2.9108095238095202</v>
      </c>
      <c r="AC74" s="12">
        <f t="shared" si="11"/>
        <v>-9.8672190750041966E-2</v>
      </c>
      <c r="AD74" s="12">
        <v>125.70189516375</v>
      </c>
      <c r="AE74" s="12">
        <v>125.167142857142</v>
      </c>
      <c r="AF74" s="12">
        <v>2.73496744290625</v>
      </c>
      <c r="AG74" s="12">
        <v>2.9498999999999902</v>
      </c>
      <c r="AH74" s="12">
        <v>117.84618895072801</v>
      </c>
      <c r="AI74" s="12">
        <v>108.441</v>
      </c>
      <c r="AJ74" s="12">
        <v>2.02718220436837</v>
      </c>
      <c r="AK74" s="12">
        <v>1.8655999999999999</v>
      </c>
      <c r="AL74" s="12">
        <v>136.14432211746001</v>
      </c>
      <c r="AM74" s="12">
        <v>140.381052631578</v>
      </c>
    </row>
    <row r="75" spans="1:39" x14ac:dyDescent="0.2">
      <c r="A75" s="10">
        <v>41579</v>
      </c>
      <c r="B75" s="12">
        <v>1330.39642982586</v>
      </c>
      <c r="C75" s="12">
        <v>1788.57100825</v>
      </c>
      <c r="D75" s="12">
        <f t="shared" si="6"/>
        <v>-0.34438951289437242</v>
      </c>
      <c r="E75" s="12">
        <v>2936.7307619943699</v>
      </c>
      <c r="F75" s="12">
        <v>3971.5739990499901</v>
      </c>
      <c r="G75" s="12">
        <f t="shared" si="7"/>
        <v>-0.35237933638589514</v>
      </c>
      <c r="H75" s="12">
        <v>6571.8342825097398</v>
      </c>
      <c r="I75" s="12">
        <v>9186.1330078499996</v>
      </c>
      <c r="J75" s="12">
        <v>3768.4123715710498</v>
      </c>
      <c r="K75" s="12">
        <v>4299.2879881999997</v>
      </c>
      <c r="L75" s="12">
        <v>5505.67656468941</v>
      </c>
      <c r="M75" s="12">
        <v>6725.15</v>
      </c>
      <c r="N75" s="12">
        <v>142.68580705274101</v>
      </c>
      <c r="O75" s="12">
        <v>183.12799999999999</v>
      </c>
      <c r="P75" s="12">
        <v>1291.5592601314399</v>
      </c>
      <c r="Q75" s="12">
        <v>1404.8149999999901</v>
      </c>
      <c r="R75" s="12">
        <f t="shared" si="8"/>
        <v>-8.7689154779490533E-2</v>
      </c>
      <c r="S75" s="12">
        <v>77.558318076669906</v>
      </c>
      <c r="T75" s="12">
        <v>94.799499999999995</v>
      </c>
      <c r="U75" s="12">
        <f t="shared" si="9"/>
        <v>-0.2222995850204797</v>
      </c>
      <c r="V75" s="12">
        <v>1.5483995966088</v>
      </c>
      <c r="W75" s="12">
        <v>1.6122356264</v>
      </c>
      <c r="X75" s="12">
        <f t="shared" si="10"/>
        <v>-4.122710308825274E-2</v>
      </c>
      <c r="Y75" s="12">
        <v>1.3392063296783301</v>
      </c>
      <c r="Z75" s="12">
        <v>1.34985093705</v>
      </c>
      <c r="AA75" s="12">
        <v>2.6448805236008401</v>
      </c>
      <c r="AB75" s="12">
        <v>2.7301000000000002</v>
      </c>
      <c r="AC75" s="12">
        <f t="shared" si="11"/>
        <v>-3.2220539127846518E-2</v>
      </c>
      <c r="AD75" s="12">
        <v>124.994014850626</v>
      </c>
      <c r="AE75" s="12">
        <v>126.9335</v>
      </c>
      <c r="AF75" s="12">
        <v>2.7824065601591998</v>
      </c>
      <c r="AG75" s="12">
        <v>2.7719999999999998</v>
      </c>
      <c r="AH75" s="12">
        <v>114.92179175082499</v>
      </c>
      <c r="AI75" s="12">
        <v>110.258499999999</v>
      </c>
      <c r="AJ75" s="12">
        <v>2.1879286698224099</v>
      </c>
      <c r="AK75" s="12">
        <v>1.74254545454545</v>
      </c>
      <c r="AL75" s="12">
        <v>135.60773601425299</v>
      </c>
      <c r="AM75" s="12">
        <v>141.66499999999999</v>
      </c>
    </row>
    <row r="76" spans="1:39" x14ac:dyDescent="0.2">
      <c r="A76" s="10">
        <v>41548</v>
      </c>
      <c r="B76" s="12">
        <v>1495.20404200184</v>
      </c>
      <c r="C76" s="12">
        <v>1726.44863054545</v>
      </c>
      <c r="D76" s="12">
        <f t="shared" si="6"/>
        <v>-0.15465754642691465</v>
      </c>
      <c r="E76" s="12">
        <v>3297.7792345662101</v>
      </c>
      <c r="F76" s="12">
        <v>3865.66318572727</v>
      </c>
      <c r="G76" s="12">
        <f t="shared" si="7"/>
        <v>-0.17220193068374373</v>
      </c>
      <c r="H76" s="12">
        <v>7644.6855199425499</v>
      </c>
      <c r="I76" s="12">
        <v>8830.8500088181809</v>
      </c>
      <c r="J76" s="12">
        <v>3826.8272517742898</v>
      </c>
      <c r="K76" s="12">
        <v>4244.42862213636</v>
      </c>
      <c r="L76" s="12">
        <v>5813.3905183785</v>
      </c>
      <c r="M76" s="12">
        <v>6595.1545454545403</v>
      </c>
      <c r="N76" s="12">
        <v>165.36397248802501</v>
      </c>
      <c r="O76" s="12">
        <v>188.22954545454499</v>
      </c>
      <c r="P76" s="12">
        <v>1368.1443943495599</v>
      </c>
      <c r="Q76" s="12">
        <v>1463.3454545454499</v>
      </c>
      <c r="R76" s="12">
        <f t="shared" si="8"/>
        <v>-6.9584073573718291E-2</v>
      </c>
      <c r="S76" s="12">
        <v>87.4773481006022</v>
      </c>
      <c r="T76" s="12">
        <v>101.28045454545401</v>
      </c>
      <c r="U76" s="12">
        <f t="shared" si="9"/>
        <v>-0.15779063659974832</v>
      </c>
      <c r="V76" s="12">
        <v>1.53565670081634</v>
      </c>
      <c r="W76" s="12">
        <v>1.6077486137727199</v>
      </c>
      <c r="X76" s="12">
        <f t="shared" si="10"/>
        <v>-4.6945331543213141E-2</v>
      </c>
      <c r="Y76" s="12">
        <v>1.3197056006816801</v>
      </c>
      <c r="Z76" s="12">
        <v>1.36395224063636</v>
      </c>
      <c r="AA76" s="12">
        <v>2.18736039408875</v>
      </c>
      <c r="AB76" s="12">
        <v>2.6213478260869501</v>
      </c>
      <c r="AC76" s="12">
        <f t="shared" si="11"/>
        <v>-0.19840691692646209</v>
      </c>
      <c r="AD76" s="12">
        <v>128.54978732652299</v>
      </c>
      <c r="AE76" s="12">
        <v>126.99304347826001</v>
      </c>
      <c r="AF76" s="12">
        <v>2.42124906737694</v>
      </c>
      <c r="AG76" s="12">
        <v>2.7170000000000001</v>
      </c>
      <c r="AH76" s="12">
        <v>116.04754872037</v>
      </c>
      <c r="AI76" s="12">
        <v>110.778260869565</v>
      </c>
      <c r="AJ76" s="12">
        <v>1.8543814926440301</v>
      </c>
      <c r="AK76" s="12">
        <v>1.8291923076923</v>
      </c>
      <c r="AL76" s="12">
        <v>138.53327524043399</v>
      </c>
      <c r="AM76" s="12">
        <v>140.56739130434701</v>
      </c>
    </row>
    <row r="77" spans="1:39" x14ac:dyDescent="0.2">
      <c r="A77" s="10">
        <v>41518</v>
      </c>
      <c r="B77" s="12">
        <v>1508.4427035751701</v>
      </c>
      <c r="C77" s="12">
        <v>1692.8899841499999</v>
      </c>
      <c r="D77" s="12">
        <f t="shared" si="6"/>
        <v>-0.12227662352548765</v>
      </c>
      <c r="E77" s="12">
        <v>3031.6452156979499</v>
      </c>
      <c r="F77" s="12">
        <v>3743.3885010499998</v>
      </c>
      <c r="G77" s="12">
        <f t="shared" si="7"/>
        <v>-0.23477129898532384</v>
      </c>
      <c r="H77" s="12">
        <v>7739.1556069970102</v>
      </c>
      <c r="I77" s="12">
        <v>8537.3850586000008</v>
      </c>
      <c r="J77" s="12">
        <v>3755.0172818731298</v>
      </c>
      <c r="K77" s="12">
        <v>4135.3719359500001</v>
      </c>
      <c r="L77" s="12">
        <v>6263.2759767093603</v>
      </c>
      <c r="M77" s="12">
        <v>6582.5550000000003</v>
      </c>
      <c r="N77" s="12">
        <v>187.424121043452</v>
      </c>
      <c r="O77" s="12">
        <v>182.41249999999999</v>
      </c>
      <c r="P77" s="12">
        <v>1415.96837858708</v>
      </c>
      <c r="Q77" s="12">
        <v>1518.395</v>
      </c>
      <c r="R77" s="12">
        <f t="shared" si="8"/>
        <v>-7.2336800003349008E-2</v>
      </c>
      <c r="S77" s="12">
        <v>94.625901110845504</v>
      </c>
      <c r="T77" s="12">
        <v>107.1495</v>
      </c>
      <c r="U77" s="12">
        <f t="shared" si="9"/>
        <v>-0.13234852975914344</v>
      </c>
      <c r="V77" s="12">
        <v>1.5289520508694801</v>
      </c>
      <c r="W77" s="12">
        <v>1.5904724966499999</v>
      </c>
      <c r="X77" s="12">
        <f t="shared" si="10"/>
        <v>-4.0237001379823903E-2</v>
      </c>
      <c r="Y77" s="12">
        <v>1.3081542267456301</v>
      </c>
      <c r="Z77" s="12">
        <v>1.3376221036</v>
      </c>
      <c r="AA77" s="12">
        <v>2.18025332542451</v>
      </c>
      <c r="AB77" s="12">
        <v>2.8334999999999999</v>
      </c>
      <c r="AC77" s="12">
        <f t="shared" si="11"/>
        <v>-0.29961962078342358</v>
      </c>
      <c r="AD77" s="12">
        <v>128.57612149362299</v>
      </c>
      <c r="AE77" s="12">
        <v>125.49299999999999</v>
      </c>
      <c r="AF77" s="12">
        <v>2.1422158201797101</v>
      </c>
      <c r="AG77" s="12">
        <v>2.9184000000000001</v>
      </c>
      <c r="AH77" s="12">
        <v>117.170960178238</v>
      </c>
      <c r="AI77" s="12">
        <v>109.58150000000001</v>
      </c>
      <c r="AJ77" s="12">
        <v>1.8688173494106799</v>
      </c>
      <c r="AK77" s="12">
        <v>1.9481200000000001</v>
      </c>
      <c r="AL77" s="12">
        <v>136.84582447067501</v>
      </c>
      <c r="AM77" s="12">
        <v>139.09649999999999</v>
      </c>
    </row>
    <row r="78" spans="1:39" x14ac:dyDescent="0.2">
      <c r="A78" s="10">
        <v>41487</v>
      </c>
      <c r="B78" s="12">
        <v>1524.2473468313201</v>
      </c>
      <c r="C78" s="12">
        <v>1677.8181153333301</v>
      </c>
      <c r="D78" s="12">
        <f t="shared" si="6"/>
        <v>-0.10075186866571255</v>
      </c>
      <c r="E78" s="12">
        <v>3141.6301900383501</v>
      </c>
      <c r="F78" s="12">
        <v>3654.40286685714</v>
      </c>
      <c r="G78" s="12">
        <f t="shared" si="7"/>
        <v>-0.1632186622234269</v>
      </c>
      <c r="H78" s="12">
        <v>7611.7294656991799</v>
      </c>
      <c r="I78" s="12">
        <v>8368.6581101904703</v>
      </c>
      <c r="J78" s="12">
        <v>3799.3705336675698</v>
      </c>
      <c r="K78" s="12">
        <v>4065.4109699999999</v>
      </c>
      <c r="L78" s="12">
        <v>6237.5986028662101</v>
      </c>
      <c r="M78" s="12">
        <v>6560.2333333333299</v>
      </c>
      <c r="N78" s="12">
        <v>175.93272026478499</v>
      </c>
      <c r="O78" s="12">
        <v>182.33285714285699</v>
      </c>
      <c r="P78" s="12">
        <v>1312.53630276276</v>
      </c>
      <c r="Q78" s="12">
        <v>1514.7285714285699</v>
      </c>
      <c r="R78" s="12">
        <f t="shared" si="8"/>
        <v>-0.15404699149289439</v>
      </c>
      <c r="S78" s="12">
        <v>87.484804495935407</v>
      </c>
      <c r="T78" s="12">
        <v>107.54238095238</v>
      </c>
      <c r="U78" s="12">
        <f t="shared" si="9"/>
        <v>-0.22926926078204221</v>
      </c>
      <c r="V78" s="12">
        <v>1.55738198351784</v>
      </c>
      <c r="W78" s="12">
        <v>1.5507827865714201</v>
      </c>
      <c r="X78" s="12">
        <f t="shared" si="10"/>
        <v>4.2373656663945002E-3</v>
      </c>
      <c r="Y78" s="12">
        <v>1.3099792534519601</v>
      </c>
      <c r="Z78" s="12">
        <v>1.3313240426666599</v>
      </c>
      <c r="AA78" s="12">
        <v>2.2759935404309801</v>
      </c>
      <c r="AB78" s="12">
        <v>2.766</v>
      </c>
      <c r="AC78" s="12">
        <f t="shared" si="11"/>
        <v>-0.21529343157811981</v>
      </c>
      <c r="AD78" s="12">
        <v>128.436074712455</v>
      </c>
      <c r="AE78" s="12">
        <v>125.948181818181</v>
      </c>
      <c r="AF78" s="12">
        <v>2.5418266990143099</v>
      </c>
      <c r="AG78" s="12">
        <v>2.6390869565217301</v>
      </c>
      <c r="AH78" s="12">
        <v>118.952382218631</v>
      </c>
      <c r="AI78" s="12">
        <v>110.780952380952</v>
      </c>
      <c r="AJ78" s="12">
        <v>1.6904303537538701</v>
      </c>
      <c r="AK78" s="12">
        <v>1.82365217391304</v>
      </c>
      <c r="AL78" s="12">
        <v>138.02943903845599</v>
      </c>
      <c r="AM78" s="12">
        <v>141.41999999999999</v>
      </c>
    </row>
    <row r="79" spans="1:39" x14ac:dyDescent="0.2">
      <c r="A79" s="10">
        <v>41456</v>
      </c>
      <c r="B79" s="12">
        <v>1487.1258687361701</v>
      </c>
      <c r="C79" s="12">
        <v>1673.3549970909</v>
      </c>
      <c r="D79" s="12">
        <f t="shared" si="6"/>
        <v>-0.12522754950997944</v>
      </c>
      <c r="E79" s="12">
        <v>3050.4031736362399</v>
      </c>
      <c r="F79" s="12">
        <v>3569.60684481818</v>
      </c>
      <c r="G79" s="12">
        <f t="shared" si="7"/>
        <v>-0.17020821236657127</v>
      </c>
      <c r="H79" s="12">
        <v>6975.9165538056805</v>
      </c>
      <c r="I79" s="12">
        <v>8217.5077459090899</v>
      </c>
      <c r="J79" s="12">
        <v>3727.59310092022</v>
      </c>
      <c r="K79" s="12">
        <v>3900.2245427272701</v>
      </c>
      <c r="L79" s="12">
        <v>6170.7328668894397</v>
      </c>
      <c r="M79" s="12">
        <v>6560.6045454545401</v>
      </c>
      <c r="N79" s="12">
        <v>177.658490907936</v>
      </c>
      <c r="O79" s="12">
        <v>194.224999999999</v>
      </c>
      <c r="P79" s="12">
        <v>1456.16326145634</v>
      </c>
      <c r="Q79" s="12">
        <v>1438.8727272727201</v>
      </c>
      <c r="R79" s="12">
        <f t="shared" si="8"/>
        <v>1.187403544732153E-2</v>
      </c>
      <c r="S79" s="12">
        <v>84.983211199946595</v>
      </c>
      <c r="T79" s="12">
        <v>105.55409090908999</v>
      </c>
      <c r="U79" s="12">
        <f t="shared" si="9"/>
        <v>-0.24205815970809449</v>
      </c>
      <c r="V79" s="12">
        <v>1.56065321225182</v>
      </c>
      <c r="W79" s="12">
        <v>1.51935855954545</v>
      </c>
      <c r="X79" s="12">
        <f t="shared" si="10"/>
        <v>2.6459851799354697E-2</v>
      </c>
      <c r="Y79" s="12">
        <v>1.3027023973018499</v>
      </c>
      <c r="Z79" s="12">
        <v>1.31114461899999</v>
      </c>
      <c r="AA79" s="12">
        <v>2.1143673745629701</v>
      </c>
      <c r="AB79" s="12">
        <v>2.5971818181818098</v>
      </c>
      <c r="AC79" s="12">
        <f t="shared" si="11"/>
        <v>-0.22834936323146551</v>
      </c>
      <c r="AD79" s="12">
        <v>130.641681023975</v>
      </c>
      <c r="AE79" s="12">
        <v>126.704545454545</v>
      </c>
      <c r="AF79" s="12">
        <v>2.2870261698637502</v>
      </c>
      <c r="AG79" s="12">
        <v>2.3928181818181802</v>
      </c>
      <c r="AH79" s="12">
        <v>118.846064621369</v>
      </c>
      <c r="AI79" s="12">
        <v>113.00409090909</v>
      </c>
      <c r="AJ79" s="12">
        <v>1.78412041511427</v>
      </c>
      <c r="AK79" s="12">
        <v>1.6517727272727201</v>
      </c>
      <c r="AL79" s="12">
        <v>139.305072616205</v>
      </c>
      <c r="AM79" s="12">
        <v>143.18818181818099</v>
      </c>
    </row>
    <row r="80" spans="1:39" x14ac:dyDescent="0.2">
      <c r="A80" s="10">
        <v>41426</v>
      </c>
      <c r="B80" s="12">
        <v>1369.9951644062501</v>
      </c>
      <c r="C80" s="12">
        <v>1629.6074950499999</v>
      </c>
      <c r="D80" s="12">
        <f t="shared" si="6"/>
        <v>-0.18949872042523938</v>
      </c>
      <c r="E80" s="12">
        <v>2990.4344342824402</v>
      </c>
      <c r="F80" s="12">
        <v>3437.7364990000001</v>
      </c>
      <c r="G80" s="12">
        <f t="shared" si="7"/>
        <v>-0.14957761975640532</v>
      </c>
      <c r="H80" s="12">
        <v>7185.9968357502703</v>
      </c>
      <c r="I80" s="12">
        <v>8165.2195556500001</v>
      </c>
      <c r="J80" s="12">
        <v>3653.87144218614</v>
      </c>
      <c r="K80" s="12">
        <v>3829.4760008999901</v>
      </c>
      <c r="L80" s="12">
        <v>6122.4973361475804</v>
      </c>
      <c r="M80" s="12">
        <v>6356.53</v>
      </c>
      <c r="N80" s="12">
        <v>174.319393451753</v>
      </c>
      <c r="O80" s="12">
        <v>188.49950000000001</v>
      </c>
      <c r="P80" s="12">
        <v>1470.7309675752299</v>
      </c>
      <c r="Q80" s="12">
        <v>1370.595</v>
      </c>
      <c r="R80" s="12">
        <f t="shared" si="8"/>
        <v>6.8085849678083815E-2</v>
      </c>
      <c r="S80" s="12">
        <v>88.917691927974204</v>
      </c>
      <c r="T80" s="12">
        <v>96.552999999999997</v>
      </c>
      <c r="U80" s="12">
        <f t="shared" si="9"/>
        <v>-8.5869391191694497E-2</v>
      </c>
      <c r="V80" s="12">
        <v>1.54837073500722</v>
      </c>
      <c r="W80" s="12">
        <v>1.5476373853499901</v>
      </c>
      <c r="X80" s="12">
        <f t="shared" si="10"/>
        <v>4.7362665842848794E-4</v>
      </c>
      <c r="Y80" s="12">
        <v>1.3039370949846301</v>
      </c>
      <c r="Z80" s="12">
        <v>1.3185622908499901</v>
      </c>
      <c r="AA80" s="12">
        <v>2.0992960336491402</v>
      </c>
      <c r="AB80" s="12">
        <v>2.3233999999999999</v>
      </c>
      <c r="AC80" s="12">
        <f t="shared" si="11"/>
        <v>-0.10675196006601644</v>
      </c>
      <c r="AD80" s="12">
        <v>130.59512892364799</v>
      </c>
      <c r="AE80" s="12">
        <v>129.31100000000001</v>
      </c>
      <c r="AF80" s="12">
        <v>2.2058171585269801</v>
      </c>
      <c r="AG80" s="12">
        <v>2.24481818181818</v>
      </c>
      <c r="AH80" s="12">
        <v>119.22347450826599</v>
      </c>
      <c r="AI80" s="12">
        <v>115.1045</v>
      </c>
      <c r="AJ80" s="12">
        <v>1.73463958035205</v>
      </c>
      <c r="AK80" s="12">
        <v>1.6475</v>
      </c>
      <c r="AL80" s="12">
        <v>139.21326296513899</v>
      </c>
      <c r="AM80" s="12">
        <v>142.9785</v>
      </c>
    </row>
    <row r="81" spans="1:39" x14ac:dyDescent="0.2">
      <c r="A81" s="10">
        <v>41395</v>
      </c>
      <c r="B81" s="12">
        <v>1281.75317080221</v>
      </c>
      <c r="C81" s="12">
        <v>1650.6529968499999</v>
      </c>
      <c r="D81" s="12">
        <f t="shared" si="6"/>
        <v>-0.28780878756625727</v>
      </c>
      <c r="E81" s="12">
        <v>2792.1491028005798</v>
      </c>
      <c r="F81" s="12">
        <v>3463.4544921499901</v>
      </c>
      <c r="G81" s="12">
        <f t="shared" si="7"/>
        <v>-0.24042605342102893</v>
      </c>
      <c r="H81" s="12">
        <v>6677.6046091055696</v>
      </c>
      <c r="I81" s="12">
        <v>8356.1464844499897</v>
      </c>
      <c r="J81" s="12">
        <v>3587.4219417528898</v>
      </c>
      <c r="K81" s="12">
        <v>3987.15650644999</v>
      </c>
      <c r="L81" s="12">
        <v>5805.9749291754797</v>
      </c>
      <c r="M81" s="12">
        <v>6686.16</v>
      </c>
      <c r="N81" s="12">
        <v>144.84519941160701</v>
      </c>
      <c r="O81" s="12">
        <v>205.69900000000001</v>
      </c>
      <c r="P81" s="12">
        <v>1291.12774981338</v>
      </c>
      <c r="Q81" s="12">
        <v>1425.63499999999</v>
      </c>
      <c r="R81" s="12">
        <f t="shared" si="8"/>
        <v>-0.10417811111723974</v>
      </c>
      <c r="S81" s="12">
        <v>83.891396313664998</v>
      </c>
      <c r="T81" s="12">
        <v>95.617999999999995</v>
      </c>
      <c r="U81" s="12">
        <f t="shared" si="9"/>
        <v>-0.13978315061642216</v>
      </c>
      <c r="V81" s="12">
        <v>1.54870011435485</v>
      </c>
      <c r="W81" s="12">
        <v>1.5264513587499999</v>
      </c>
      <c r="X81" s="12">
        <f t="shared" si="10"/>
        <v>1.4366083787704986E-2</v>
      </c>
      <c r="Y81" s="12">
        <v>1.29677400926941</v>
      </c>
      <c r="Z81" s="12">
        <v>1.2970253999500001</v>
      </c>
      <c r="AA81" s="12">
        <v>2.4860058073920799</v>
      </c>
      <c r="AB81" s="12">
        <v>1.94281818181818</v>
      </c>
      <c r="AC81" s="12">
        <f t="shared" si="11"/>
        <v>0.21849813220819686</v>
      </c>
      <c r="AD81" s="12">
        <v>126.602216665135</v>
      </c>
      <c r="AE81" s="12">
        <v>132.30136363636299</v>
      </c>
      <c r="AF81" s="12">
        <v>2.6165366285745399</v>
      </c>
      <c r="AG81" s="12">
        <v>1.8850869565217301</v>
      </c>
      <c r="AH81" s="12">
        <v>120.43346148147801</v>
      </c>
      <c r="AI81" s="12">
        <v>118.49</v>
      </c>
      <c r="AJ81" s="12">
        <v>2.2861802931964199</v>
      </c>
      <c r="AK81" s="12">
        <v>1.38904761904761</v>
      </c>
      <c r="AL81" s="12">
        <v>136.732101274907</v>
      </c>
      <c r="AM81" s="12">
        <v>145.36571428571401</v>
      </c>
    </row>
    <row r="82" spans="1:39" x14ac:dyDescent="0.2">
      <c r="A82" s="10">
        <v>41365</v>
      </c>
      <c r="B82" s="12">
        <v>1349.44750583887</v>
      </c>
      <c r="C82" s="12">
        <v>1577.81856285714</v>
      </c>
      <c r="D82" s="12">
        <f t="shared" si="6"/>
        <v>-0.16923300538193628</v>
      </c>
      <c r="E82" s="12">
        <v>2864.1208532278501</v>
      </c>
      <c r="F82" s="12">
        <v>3265.3152203333302</v>
      </c>
      <c r="G82" s="12">
        <f t="shared" si="7"/>
        <v>-0.14007592125637297</v>
      </c>
      <c r="H82" s="12">
        <v>6960.7381015991195</v>
      </c>
      <c r="I82" s="12">
        <v>7782.5800315714196</v>
      </c>
      <c r="J82" s="12">
        <v>3581.9277339056398</v>
      </c>
      <c r="K82" s="12">
        <v>3765.9494862380898</v>
      </c>
      <c r="L82" s="12">
        <v>5817.6456043889802</v>
      </c>
      <c r="M82" s="12">
        <v>6394.9761904761899</v>
      </c>
      <c r="N82" s="12">
        <v>169.499974772473</v>
      </c>
      <c r="O82" s="12">
        <v>200.262857142857</v>
      </c>
      <c r="P82" s="12">
        <v>1433.6209654019101</v>
      </c>
      <c r="Q82" s="12">
        <v>1499.2619047619</v>
      </c>
      <c r="R82" s="12">
        <f t="shared" si="8"/>
        <v>-4.5786816002364866E-2</v>
      </c>
      <c r="S82" s="12">
        <v>87.529168376358697</v>
      </c>
      <c r="T82" s="12">
        <v>92.740952380952294</v>
      </c>
      <c r="U82" s="12">
        <f t="shared" si="9"/>
        <v>-5.9543396804410627E-2</v>
      </c>
      <c r="V82" s="12">
        <v>1.56863777783416</v>
      </c>
      <c r="W82" s="12">
        <v>1.53275208038095</v>
      </c>
      <c r="X82" s="12">
        <f t="shared" si="10"/>
        <v>2.2876981518804105E-2</v>
      </c>
      <c r="Y82" s="12">
        <v>1.29084046028824</v>
      </c>
      <c r="Z82" s="12">
        <v>1.3038094295238001</v>
      </c>
      <c r="AA82" s="12">
        <v>2.0549966926319301</v>
      </c>
      <c r="AB82" s="12">
        <v>1.75118181818181</v>
      </c>
      <c r="AC82" s="12">
        <f t="shared" si="11"/>
        <v>0.14784202599421717</v>
      </c>
      <c r="AD82" s="12">
        <v>130.73963598902299</v>
      </c>
      <c r="AE82" s="12">
        <v>133.09681818181801</v>
      </c>
      <c r="AF82" s="12">
        <v>2.2751189401356702</v>
      </c>
      <c r="AG82" s="12">
        <v>1.74386363636363</v>
      </c>
      <c r="AH82" s="12">
        <v>119.61696825416</v>
      </c>
      <c r="AI82" s="12">
        <v>119.748095238095</v>
      </c>
      <c r="AJ82" s="12">
        <v>1.92238539414468</v>
      </c>
      <c r="AK82" s="12">
        <v>1.2778571428571399</v>
      </c>
      <c r="AL82" s="12">
        <v>139.378940165117</v>
      </c>
      <c r="AM82" s="12">
        <v>146.230952380952</v>
      </c>
    </row>
    <row r="83" spans="1:39" x14ac:dyDescent="0.2">
      <c r="A83" s="10">
        <v>41334</v>
      </c>
      <c r="B83" s="12">
        <v>1338.6242586835001</v>
      </c>
      <c r="C83" s="12">
        <v>1554.38899534999</v>
      </c>
      <c r="D83" s="12">
        <f t="shared" si="6"/>
        <v>-0.16118394334097044</v>
      </c>
      <c r="E83" s="12">
        <v>2776.9341146731399</v>
      </c>
      <c r="F83" s="12">
        <v>3243.12801515</v>
      </c>
      <c r="G83" s="12">
        <f t="shared" si="7"/>
        <v>-0.16788079271075312</v>
      </c>
      <c r="H83" s="12">
        <v>7109.4444183754804</v>
      </c>
      <c r="I83" s="12">
        <v>7955.9814698999899</v>
      </c>
      <c r="J83" s="12">
        <v>3574.7070991511</v>
      </c>
      <c r="K83" s="12">
        <v>3810.1009887999999</v>
      </c>
      <c r="L83" s="12">
        <v>5635.2902492247003</v>
      </c>
      <c r="M83" s="12">
        <v>6463.43</v>
      </c>
      <c r="N83" s="12">
        <v>166.56997888153199</v>
      </c>
      <c r="O83" s="12">
        <v>191.27399999999901</v>
      </c>
      <c r="P83" s="12">
        <v>1504.0419046877</v>
      </c>
      <c r="Q83" s="12">
        <v>1596.4449999999999</v>
      </c>
      <c r="R83" s="12">
        <f t="shared" si="8"/>
        <v>-6.1436516512142346E-2</v>
      </c>
      <c r="S83" s="12">
        <v>86.168826449089806</v>
      </c>
      <c r="T83" s="12">
        <v>93.498999999999995</v>
      </c>
      <c r="U83" s="12">
        <f t="shared" si="9"/>
        <v>-8.5067580156043973E-2</v>
      </c>
      <c r="V83" s="12">
        <v>1.58734697050869</v>
      </c>
      <c r="W83" s="12">
        <v>1.5078907346499999</v>
      </c>
      <c r="X83" s="12">
        <f t="shared" si="10"/>
        <v>5.0055997418905283E-2</v>
      </c>
      <c r="Y83" s="12">
        <v>1.30844132007058</v>
      </c>
      <c r="Z83" s="12">
        <v>1.2958954147999999</v>
      </c>
      <c r="AA83" s="12">
        <v>2.1091359583754299</v>
      </c>
      <c r="AB83" s="12">
        <v>1.9698499999999901</v>
      </c>
      <c r="AC83" s="12">
        <f t="shared" si="11"/>
        <v>6.6039345553961029E-2</v>
      </c>
      <c r="AD83" s="12">
        <v>129.76288754810301</v>
      </c>
      <c r="AE83" s="12">
        <v>132.2225</v>
      </c>
      <c r="AF83" s="12">
        <v>2.3416597162939201</v>
      </c>
      <c r="AG83" s="12">
        <v>1.9306363636363599</v>
      </c>
      <c r="AH83" s="12">
        <v>119.191431622838</v>
      </c>
      <c r="AI83" s="12">
        <v>118.3625</v>
      </c>
      <c r="AJ83" s="12">
        <v>1.7940341694919699</v>
      </c>
      <c r="AK83" s="12">
        <v>1.4419</v>
      </c>
      <c r="AL83" s="12">
        <v>140.39077615270801</v>
      </c>
      <c r="AM83" s="12">
        <v>144.57999999999899</v>
      </c>
    </row>
    <row r="84" spans="1:39" x14ac:dyDescent="0.2">
      <c r="A84" s="10">
        <v>41306</v>
      </c>
      <c r="B84" s="12">
        <v>1323.67722734221</v>
      </c>
      <c r="C84" s="12">
        <v>1518.87736426315</v>
      </c>
      <c r="D84" s="12">
        <f t="shared" si="6"/>
        <v>-0.14746807823602068</v>
      </c>
      <c r="E84" s="12">
        <v>2791.79388152102</v>
      </c>
      <c r="F84" s="12">
        <v>3184.4468416842101</v>
      </c>
      <c r="G84" s="12">
        <f t="shared" si="7"/>
        <v>-0.14064539748517021</v>
      </c>
      <c r="H84" s="12">
        <v>7001.8142177745503</v>
      </c>
      <c r="I84" s="12">
        <v>7722.5637078420996</v>
      </c>
      <c r="J84" s="12">
        <v>3479.7839554756501</v>
      </c>
      <c r="K84" s="12">
        <v>3712.0294895789398</v>
      </c>
      <c r="L84" s="12">
        <v>5710.4029803251597</v>
      </c>
      <c r="M84" s="12">
        <v>6349.4105263157799</v>
      </c>
      <c r="N84" s="12">
        <v>164.06830800154199</v>
      </c>
      <c r="O84" s="12">
        <v>188.97578947368399</v>
      </c>
      <c r="P84" s="12">
        <v>1486.87549313146</v>
      </c>
      <c r="Q84" s="12">
        <v>1638.7157894736799</v>
      </c>
      <c r="R84" s="12">
        <f t="shared" si="8"/>
        <v>-0.10212038401576858</v>
      </c>
      <c r="S84" s="12">
        <v>85.622315243508993</v>
      </c>
      <c r="T84" s="12">
        <v>96.240526315789495</v>
      </c>
      <c r="U84" s="12">
        <f t="shared" si="9"/>
        <v>-0.12401219287381354</v>
      </c>
      <c r="V84" s="12">
        <v>1.5843369258789499</v>
      </c>
      <c r="W84" s="12">
        <v>1.5440567402105201</v>
      </c>
      <c r="X84" s="12">
        <f t="shared" si="10"/>
        <v>2.5424002313196994E-2</v>
      </c>
      <c r="Y84" s="12">
        <v>1.28902443385563</v>
      </c>
      <c r="Z84" s="12">
        <v>1.33119366594736</v>
      </c>
      <c r="AA84" s="12">
        <v>2.3676310027470699</v>
      </c>
      <c r="AB84" s="12">
        <v>1.9933684210526299</v>
      </c>
      <c r="AC84" s="12">
        <f t="shared" si="11"/>
        <v>0.15807470896444495</v>
      </c>
      <c r="AD84" s="12">
        <v>128.978434783002</v>
      </c>
      <c r="AE84" s="12">
        <v>131.987368421052</v>
      </c>
      <c r="AF84" s="12">
        <v>2.3882786463182102</v>
      </c>
      <c r="AG84" s="12">
        <v>2.1469499999999999</v>
      </c>
      <c r="AH84" s="12">
        <v>120.250587394802</v>
      </c>
      <c r="AI84" s="12">
        <v>116.53578947368401</v>
      </c>
      <c r="AJ84" s="12">
        <v>1.9526529695544199</v>
      </c>
      <c r="AK84" s="12">
        <v>1.6339473684210499</v>
      </c>
      <c r="AL84" s="12">
        <v>138.627709904071</v>
      </c>
      <c r="AM84" s="12">
        <v>143.415263157894</v>
      </c>
    </row>
    <row r="85" spans="1:39" x14ac:dyDescent="0.2">
      <c r="A85" s="10">
        <v>41275</v>
      </c>
      <c r="B85" s="12">
        <v>1360.6161430973</v>
      </c>
      <c r="C85" s="12">
        <v>1483.1128569523801</v>
      </c>
      <c r="D85" s="12">
        <f t="shared" si="6"/>
        <v>-9.0030325214449661E-2</v>
      </c>
      <c r="E85" s="12">
        <v>2925.37288691717</v>
      </c>
      <c r="F85" s="12">
        <v>3133.3690360476098</v>
      </c>
      <c r="G85" s="12">
        <f t="shared" si="7"/>
        <v>-7.1100730460940065E-2</v>
      </c>
      <c r="H85" s="12">
        <v>6990.0967597523004</v>
      </c>
      <c r="I85" s="12">
        <v>7778.2594866190402</v>
      </c>
      <c r="J85" s="12">
        <v>3441.7622048895901</v>
      </c>
      <c r="K85" s="12">
        <v>3747.1314058571402</v>
      </c>
      <c r="L85" s="12">
        <v>5658.2237981888002</v>
      </c>
      <c r="M85" s="12">
        <v>6175.00476190476</v>
      </c>
      <c r="N85" s="12">
        <v>172.61317429742601</v>
      </c>
      <c r="O85" s="12">
        <v>186.63380952380899</v>
      </c>
      <c r="P85" s="12">
        <v>1643.4300905789701</v>
      </c>
      <c r="Q85" s="12">
        <v>1676.4666666666601</v>
      </c>
      <c r="R85" s="12">
        <f t="shared" si="8"/>
        <v>-2.0102209565879044E-2</v>
      </c>
      <c r="S85" s="12">
        <v>89.383170483381605</v>
      </c>
      <c r="T85" s="12">
        <v>95.345714285714195</v>
      </c>
      <c r="U85" s="12">
        <f t="shared" si="9"/>
        <v>-6.6707678527035075E-2</v>
      </c>
      <c r="V85" s="12">
        <v>1.5841398730910401</v>
      </c>
      <c r="W85" s="12">
        <v>1.59463563309523</v>
      </c>
      <c r="X85" s="12">
        <f t="shared" si="10"/>
        <v>-6.6255260551646745E-3</v>
      </c>
      <c r="Y85" s="12">
        <v>1.28016075320119</v>
      </c>
      <c r="Z85" s="12">
        <v>1.3311438582380899</v>
      </c>
      <c r="AA85" s="12">
        <v>1.91250955253944</v>
      </c>
      <c r="AB85" s="12">
        <v>1.9111904761904699</v>
      </c>
      <c r="AC85" s="12">
        <f t="shared" si="11"/>
        <v>6.8970967868820779E-4</v>
      </c>
      <c r="AD85" s="12">
        <v>132.019775937644</v>
      </c>
      <c r="AE85" s="12">
        <v>132.06238095238001</v>
      </c>
      <c r="AF85" s="12">
        <v>2.1679586189892901</v>
      </c>
      <c r="AG85" s="12">
        <v>2.0772272727272698</v>
      </c>
      <c r="AH85" s="12">
        <v>120.739390577733</v>
      </c>
      <c r="AI85" s="12">
        <v>117.050476190476</v>
      </c>
      <c r="AJ85" s="12">
        <v>1.6908402434133101</v>
      </c>
      <c r="AK85" s="12">
        <v>1.59071428571428</v>
      </c>
      <c r="AL85" s="12">
        <v>137.608888442303</v>
      </c>
      <c r="AM85" s="12">
        <v>143.32380952380899</v>
      </c>
    </row>
    <row r="86" spans="1:39" x14ac:dyDescent="0.2">
      <c r="A86" s="10">
        <v>41244</v>
      </c>
      <c r="B86" s="12">
        <v>1279.2272672485501</v>
      </c>
      <c r="C86" s="12">
        <v>1428.63058658823</v>
      </c>
      <c r="D86" s="12">
        <f t="shared" si="6"/>
        <v>-0.11679185017766767</v>
      </c>
      <c r="E86" s="12">
        <v>2829.09312700895</v>
      </c>
      <c r="F86" s="12">
        <v>3017.0623275882299</v>
      </c>
      <c r="G86" s="12">
        <f t="shared" si="7"/>
        <v>-6.6441503386638165E-2</v>
      </c>
      <c r="H86" s="12">
        <v>6752.3896931504296</v>
      </c>
      <c r="I86" s="12">
        <v>7599.4746955294104</v>
      </c>
      <c r="J86" s="12">
        <v>3472.2939946351398</v>
      </c>
      <c r="K86" s="12">
        <v>3644.1617790588198</v>
      </c>
      <c r="L86" s="12">
        <v>5587.7971614931203</v>
      </c>
      <c r="M86" s="12">
        <v>5940.5999999999904</v>
      </c>
      <c r="N86" s="12">
        <v>164.78766882204201</v>
      </c>
      <c r="O86" s="12">
        <v>178.512352941176</v>
      </c>
      <c r="P86" s="12">
        <v>1537.13185889529</v>
      </c>
      <c r="Q86" s="12">
        <v>1696.6</v>
      </c>
      <c r="R86" s="12">
        <f t="shared" si="8"/>
        <v>-0.10374395676068866</v>
      </c>
      <c r="S86" s="12">
        <v>89.153079032563497</v>
      </c>
      <c r="T86" s="12">
        <v>88.690588235294101</v>
      </c>
      <c r="U86" s="12">
        <f t="shared" si="9"/>
        <v>5.1876031909169357E-3</v>
      </c>
      <c r="V86" s="12">
        <v>1.5779303788082899</v>
      </c>
      <c r="W86" s="12">
        <v>1.61393926188235</v>
      </c>
      <c r="X86" s="12">
        <f t="shared" si="10"/>
        <v>-2.2820324367704582E-2</v>
      </c>
      <c r="Y86" s="12">
        <v>1.2922869844426399</v>
      </c>
      <c r="Z86" s="12">
        <v>1.3106834418823501</v>
      </c>
      <c r="AA86" s="12">
        <v>2.5487782061944402</v>
      </c>
      <c r="AB86" s="12">
        <v>1.7192499999999999</v>
      </c>
      <c r="AC86" s="12">
        <f t="shared" si="11"/>
        <v>0.32546111865614308</v>
      </c>
      <c r="AD86" s="12">
        <v>128.51684518534699</v>
      </c>
      <c r="AE86" s="12">
        <v>133.51849999999999</v>
      </c>
      <c r="AF86" s="12">
        <v>2.4472733631480499</v>
      </c>
      <c r="AG86" s="12">
        <v>1.8734545454545399</v>
      </c>
      <c r="AH86" s="12">
        <v>120.216395635921</v>
      </c>
      <c r="AI86" s="12">
        <v>119.43499999999899</v>
      </c>
      <c r="AJ86" s="12">
        <v>2.0254390200645598</v>
      </c>
      <c r="AK86" s="12">
        <v>1.38464705882352</v>
      </c>
      <c r="AL86" s="12">
        <v>135.35691241167601</v>
      </c>
      <c r="AM86" s="12">
        <v>144.80529411764701</v>
      </c>
    </row>
    <row r="87" spans="1:39" x14ac:dyDescent="0.2">
      <c r="A87" s="10">
        <v>41214</v>
      </c>
      <c r="B87" s="12">
        <v>1307.0739389677001</v>
      </c>
      <c r="C87" s="12">
        <v>1402.73096290476</v>
      </c>
      <c r="D87" s="12">
        <f t="shared" si="6"/>
        <v>-7.3184095470993638E-2</v>
      </c>
      <c r="E87" s="12">
        <v>2824.1960632467299</v>
      </c>
      <c r="F87" s="12">
        <v>2957.3942870952301</v>
      </c>
      <c r="G87" s="12">
        <f t="shared" si="7"/>
        <v>-4.7163235436060318E-2</v>
      </c>
      <c r="H87" s="12">
        <v>6777.7764611805896</v>
      </c>
      <c r="I87" s="12">
        <v>7277.6419270952301</v>
      </c>
      <c r="J87" s="12">
        <v>3378.75326631199</v>
      </c>
      <c r="K87" s="12">
        <v>3479.4947684761901</v>
      </c>
      <c r="L87" s="12">
        <v>5717.2914939857901</v>
      </c>
      <c r="M87" s="12">
        <v>5816.0476190476202</v>
      </c>
      <c r="N87" s="12">
        <v>172.04021808037101</v>
      </c>
      <c r="O87" s="12">
        <v>175.021428571428</v>
      </c>
      <c r="P87" s="12">
        <v>1487.04125888356</v>
      </c>
      <c r="Q87" s="12">
        <v>1727.4761904761899</v>
      </c>
      <c r="R87" s="12">
        <f t="shared" si="8"/>
        <v>-0.16168679258647037</v>
      </c>
      <c r="S87" s="12">
        <v>90.500374594739299</v>
      </c>
      <c r="T87" s="12">
        <v>87.6666666666666</v>
      </c>
      <c r="U87" s="12">
        <f t="shared" si="9"/>
        <v>3.131156020913773E-2</v>
      </c>
      <c r="V87" s="12">
        <v>1.5850315794226899</v>
      </c>
      <c r="W87" s="12">
        <v>1.59566183780952</v>
      </c>
      <c r="X87" s="12">
        <f t="shared" si="10"/>
        <v>-6.7066540028823214E-3</v>
      </c>
      <c r="Y87" s="12">
        <v>1.3087927560211701</v>
      </c>
      <c r="Z87" s="12">
        <v>1.2830682046666599</v>
      </c>
      <c r="AA87" s="12">
        <v>2.29016997281474</v>
      </c>
      <c r="AB87" s="12">
        <v>1.6631428571428499</v>
      </c>
      <c r="AC87" s="12">
        <f t="shared" si="11"/>
        <v>0.27379064572278911</v>
      </c>
      <c r="AD87" s="12">
        <v>131.48061816374101</v>
      </c>
      <c r="AE87" s="12">
        <v>133.818095238095</v>
      </c>
      <c r="AF87" s="12">
        <v>2.1765407581660101</v>
      </c>
      <c r="AG87" s="12">
        <v>1.81728571428571</v>
      </c>
      <c r="AH87" s="12">
        <v>118.580604296647</v>
      </c>
      <c r="AI87" s="12">
        <v>120.154285714285</v>
      </c>
      <c r="AJ87" s="12">
        <v>1.78909171320885</v>
      </c>
      <c r="AK87" s="12">
        <v>1.4143333333333299</v>
      </c>
      <c r="AL87" s="12">
        <v>139.836934309951</v>
      </c>
      <c r="AM87" s="12">
        <v>142.88761904761901</v>
      </c>
    </row>
    <row r="88" spans="1:39" x14ac:dyDescent="0.2">
      <c r="A88" s="10">
        <v>41183</v>
      </c>
      <c r="B88" s="12">
        <v>1304.42836783507</v>
      </c>
      <c r="C88" s="12">
        <v>1445.5515077</v>
      </c>
      <c r="D88" s="12">
        <f t="shared" si="6"/>
        <v>-0.10818772678115611</v>
      </c>
      <c r="E88" s="12">
        <v>2759.9481671100102</v>
      </c>
      <c r="F88" s="12">
        <v>3076.8020019999999</v>
      </c>
      <c r="G88" s="12">
        <f t="shared" si="7"/>
        <v>-0.11480427011851199</v>
      </c>
      <c r="H88" s="12">
        <v>6273.3623023928103</v>
      </c>
      <c r="I88" s="12">
        <v>7338.3564941000004</v>
      </c>
      <c r="J88" s="12">
        <v>3333.3301353734</v>
      </c>
      <c r="K88" s="12">
        <v>3462.85250245</v>
      </c>
      <c r="L88" s="12">
        <v>5557.1425827047797</v>
      </c>
      <c r="M88" s="12">
        <v>5863.0049999999901</v>
      </c>
      <c r="N88" s="12">
        <v>167.77961015525</v>
      </c>
      <c r="O88" s="12">
        <v>178.55</v>
      </c>
      <c r="P88" s="12">
        <v>1526.8955069973999</v>
      </c>
      <c r="Q88" s="12">
        <v>1753.7349999999999</v>
      </c>
      <c r="R88" s="12">
        <f t="shared" si="8"/>
        <v>-0.14856255189896647</v>
      </c>
      <c r="S88" s="12">
        <v>88.103930065600096</v>
      </c>
      <c r="T88" s="12">
        <v>91.136999999999901</v>
      </c>
      <c r="U88" s="12">
        <f t="shared" si="9"/>
        <v>-3.442604583179721E-2</v>
      </c>
      <c r="V88" s="12">
        <v>1.5790834550775601</v>
      </c>
      <c r="W88" s="12">
        <v>1.6087166205500001</v>
      </c>
      <c r="X88" s="12">
        <f t="shared" si="10"/>
        <v>-1.8766054053162437E-2</v>
      </c>
      <c r="Y88" s="12">
        <v>1.28245429749824</v>
      </c>
      <c r="Z88" s="12">
        <v>1.2977815094</v>
      </c>
      <c r="AA88" s="12">
        <v>2.1579683241613599</v>
      </c>
      <c r="AB88" s="12">
        <v>1.7436190476190401</v>
      </c>
      <c r="AC88" s="12">
        <f t="shared" si="11"/>
        <v>0.19200897061514849</v>
      </c>
      <c r="AD88" s="12">
        <v>130.903681624814</v>
      </c>
      <c r="AE88" s="12">
        <v>133.09523809523799</v>
      </c>
      <c r="AF88" s="12">
        <v>2.16663566651154</v>
      </c>
      <c r="AG88" s="12">
        <v>1.8071428571428501</v>
      </c>
      <c r="AH88" s="12">
        <v>119.82489234640801</v>
      </c>
      <c r="AI88" s="12">
        <v>119.90857142857099</v>
      </c>
      <c r="AJ88" s="12">
        <v>1.8337203116868399</v>
      </c>
      <c r="AK88" s="12">
        <v>1.53228571428571</v>
      </c>
      <c r="AL88" s="12">
        <v>138.51809736060201</v>
      </c>
      <c r="AM88" s="12">
        <v>141.260476190476</v>
      </c>
    </row>
    <row r="89" spans="1:39" x14ac:dyDescent="0.2">
      <c r="A89" s="10">
        <v>41153</v>
      </c>
      <c r="B89" s="12">
        <v>1292.32314842797</v>
      </c>
      <c r="C89" s="12">
        <v>1448.7115799999999</v>
      </c>
      <c r="D89" s="12">
        <f t="shared" si="6"/>
        <v>-0.12101341043241907</v>
      </c>
      <c r="E89" s="12">
        <v>2764.1744136823399</v>
      </c>
      <c r="F89" s="12">
        <v>3149.2742213684201</v>
      </c>
      <c r="G89" s="12">
        <f t="shared" si="7"/>
        <v>-0.13931820140577278</v>
      </c>
      <c r="H89" s="12">
        <v>6442.9656936519004</v>
      </c>
      <c r="I89" s="12">
        <v>7324.0184261578897</v>
      </c>
      <c r="J89" s="12">
        <v>3424.9484475504501</v>
      </c>
      <c r="K89" s="12">
        <v>3518.6968158947302</v>
      </c>
      <c r="L89" s="12">
        <v>5554.4222192814505</v>
      </c>
      <c r="M89" s="12">
        <v>5836.04210526315</v>
      </c>
      <c r="N89" s="12">
        <v>149.58472231696399</v>
      </c>
      <c r="O89" s="12">
        <v>183.53157894736799</v>
      </c>
      <c r="P89" s="12">
        <v>1505.9999841408801</v>
      </c>
      <c r="Q89" s="12">
        <v>1754.3894736842101</v>
      </c>
      <c r="R89" s="12">
        <f t="shared" si="8"/>
        <v>-0.16493326172578113</v>
      </c>
      <c r="S89" s="12">
        <v>89.956251604520702</v>
      </c>
      <c r="T89" s="12">
        <v>95.831578947368399</v>
      </c>
      <c r="U89" s="12">
        <f t="shared" si="9"/>
        <v>-6.5313163210464806E-2</v>
      </c>
      <c r="V89" s="12">
        <v>1.5682744643506199</v>
      </c>
      <c r="W89" s="12">
        <v>1.61378642789473</v>
      </c>
      <c r="X89" s="12">
        <f t="shared" si="10"/>
        <v>-2.9020407191897631E-2</v>
      </c>
      <c r="Y89" s="12">
        <v>1.2932791079719801</v>
      </c>
      <c r="Z89" s="12">
        <v>1.2903223871578899</v>
      </c>
      <c r="AA89" s="12">
        <v>2.5720382300303601</v>
      </c>
      <c r="AB89" s="12">
        <v>1.73552631578947</v>
      </c>
      <c r="AC89" s="12">
        <f t="shared" si="11"/>
        <v>0.32523307953747482</v>
      </c>
      <c r="AD89" s="12">
        <v>127.13495217753599</v>
      </c>
      <c r="AE89" s="12">
        <v>133.87105263157801</v>
      </c>
      <c r="AF89" s="12">
        <v>2.9127326027632399</v>
      </c>
      <c r="AG89" s="12">
        <v>1.7828999999999999</v>
      </c>
      <c r="AH89" s="12">
        <v>120.38039805176</v>
      </c>
      <c r="AI89" s="12">
        <v>120.933157894736</v>
      </c>
      <c r="AJ89" s="12">
        <v>2.29949924666133</v>
      </c>
      <c r="AK89" s="12">
        <v>1.5489999999999999</v>
      </c>
      <c r="AL89" s="12">
        <v>132.904108606036</v>
      </c>
      <c r="AM89" s="12">
        <v>141.07947368421</v>
      </c>
    </row>
    <row r="90" spans="1:39" x14ac:dyDescent="0.2">
      <c r="A90" s="10">
        <v>41122</v>
      </c>
      <c r="B90" s="12">
        <v>1228.1424070451999</v>
      </c>
      <c r="C90" s="12">
        <v>1407.9804465</v>
      </c>
      <c r="D90" s="12">
        <f t="shared" si="6"/>
        <v>-0.14643093376074703</v>
      </c>
      <c r="E90" s="12">
        <v>2622.1968118576601</v>
      </c>
      <c r="F90" s="12">
        <v>3041.6436322272698</v>
      </c>
      <c r="G90" s="12">
        <f t="shared" si="7"/>
        <v>-0.15996008326791389</v>
      </c>
      <c r="H90" s="12">
        <v>6295.4467583163196</v>
      </c>
      <c r="I90" s="12">
        <v>6987.1731844545402</v>
      </c>
      <c r="J90" s="12">
        <v>3329.8072491026301</v>
      </c>
      <c r="K90" s="12">
        <v>3448.6418456363599</v>
      </c>
      <c r="L90" s="12">
        <v>5405.7436573206596</v>
      </c>
      <c r="M90" s="12">
        <v>5821.0090909090904</v>
      </c>
      <c r="N90" s="12">
        <v>153.98462876505201</v>
      </c>
      <c r="O90" s="12">
        <v>181.92318181818101</v>
      </c>
      <c r="P90" s="12">
        <v>1516.5468314034199</v>
      </c>
      <c r="Q90" s="12">
        <v>1633.98181818181</v>
      </c>
      <c r="R90" s="12">
        <f t="shared" si="8"/>
        <v>-7.7435779988221792E-2</v>
      </c>
      <c r="S90" s="12">
        <v>90.321485782608207</v>
      </c>
      <c r="T90" s="12">
        <v>94.906363636363594</v>
      </c>
      <c r="U90" s="12">
        <f t="shared" si="9"/>
        <v>-5.0761762985061798E-2</v>
      </c>
      <c r="V90" s="12">
        <v>1.5787867257243899</v>
      </c>
      <c r="W90" s="12">
        <v>1.57224709140909</v>
      </c>
      <c r="X90" s="12">
        <f t="shared" si="10"/>
        <v>4.1421898276344784E-3</v>
      </c>
      <c r="Y90" s="12">
        <v>1.3132370181933199</v>
      </c>
      <c r="Z90" s="12">
        <v>1.2396192600909</v>
      </c>
      <c r="AA90" s="12">
        <v>2.2747771405875898</v>
      </c>
      <c r="AB90" s="12">
        <v>1.6955652173913001</v>
      </c>
      <c r="AC90" s="12">
        <f t="shared" si="11"/>
        <v>0.25462359053189515</v>
      </c>
      <c r="AD90" s="12">
        <v>125.34490281284801</v>
      </c>
      <c r="AE90" s="12">
        <v>133.82478260869499</v>
      </c>
      <c r="AF90" s="12">
        <v>2.4255337603851501</v>
      </c>
      <c r="AG90" s="12">
        <v>1.5732222222222201</v>
      </c>
      <c r="AH90" s="12">
        <v>119.22786891148201</v>
      </c>
      <c r="AI90" s="12">
        <v>121.257391304347</v>
      </c>
      <c r="AJ90" s="12">
        <v>1.75419526964919</v>
      </c>
      <c r="AK90" s="12">
        <v>1.41747826086956</v>
      </c>
      <c r="AL90" s="12">
        <v>139.91547185503501</v>
      </c>
      <c r="AM90" s="12">
        <v>143.509999999999</v>
      </c>
    </row>
    <row r="91" spans="1:39" x14ac:dyDescent="0.2">
      <c r="A91" s="10">
        <v>41091</v>
      </c>
      <c r="B91" s="12">
        <v>1270.00852619586</v>
      </c>
      <c r="C91" s="12">
        <v>1366.0166655237999</v>
      </c>
      <c r="D91" s="12">
        <f t="shared" si="6"/>
        <v>-7.5596452580928286E-2</v>
      </c>
      <c r="E91" s="12">
        <v>2731.3786926543298</v>
      </c>
      <c r="F91" s="12">
        <v>2935.13621880952</v>
      </c>
      <c r="G91" s="12">
        <f t="shared" si="7"/>
        <v>-7.4598782916176429E-2</v>
      </c>
      <c r="H91" s="12">
        <v>6117.0857786772003</v>
      </c>
      <c r="I91" s="12">
        <v>6597.0147646190399</v>
      </c>
      <c r="J91" s="12">
        <v>3394.4615032105298</v>
      </c>
      <c r="K91" s="12">
        <v>3220.8200100952299</v>
      </c>
      <c r="L91" s="12">
        <v>5501.0073240930697</v>
      </c>
      <c r="M91" s="12">
        <v>5664.5571428571402</v>
      </c>
      <c r="N91" s="12">
        <v>154.51099288628501</v>
      </c>
      <c r="O91" s="12">
        <v>182.448571428571</v>
      </c>
      <c r="P91" s="12">
        <v>1352.7310523951701</v>
      </c>
      <c r="Q91" s="12">
        <v>1597.4095238095199</v>
      </c>
      <c r="R91" s="12">
        <f t="shared" si="8"/>
        <v>-0.18087739686400905</v>
      </c>
      <c r="S91" s="12">
        <v>88.796175525719903</v>
      </c>
      <c r="T91" s="12">
        <v>88.932380952380896</v>
      </c>
      <c r="U91" s="12">
        <f t="shared" si="9"/>
        <v>-1.5339109579279241E-3</v>
      </c>
      <c r="V91" s="12">
        <v>1.5879887071580601</v>
      </c>
      <c r="W91" s="12">
        <v>1.55967606519047</v>
      </c>
      <c r="X91" s="12">
        <f t="shared" si="10"/>
        <v>1.7829246417161076E-2</v>
      </c>
      <c r="Y91" s="12">
        <v>1.3071603558193801</v>
      </c>
      <c r="Z91" s="12">
        <v>1.2277028714761899</v>
      </c>
      <c r="AA91" s="12">
        <v>2.6969580556780799</v>
      </c>
      <c r="AB91" s="12">
        <v>1.5241904761904701</v>
      </c>
      <c r="AC91" s="12">
        <f t="shared" si="11"/>
        <v>0.43484828287132848</v>
      </c>
      <c r="AD91" s="12">
        <v>126.50071227250901</v>
      </c>
      <c r="AE91" s="12">
        <v>134.80809523809501</v>
      </c>
      <c r="AF91" s="12">
        <v>2.6882119904728299</v>
      </c>
      <c r="AG91" s="12">
        <v>1.55619999999999</v>
      </c>
      <c r="AH91" s="12">
        <v>118.48720010948399</v>
      </c>
      <c r="AI91" s="12">
        <v>121.310952380952</v>
      </c>
      <c r="AJ91" s="12">
        <v>2.1949430113927302</v>
      </c>
      <c r="AK91" s="12">
        <v>1.30209523809523</v>
      </c>
      <c r="AL91" s="12">
        <v>132.327357371528</v>
      </c>
      <c r="AM91" s="12">
        <v>144.57809523809499</v>
      </c>
    </row>
    <row r="92" spans="1:39" x14ac:dyDescent="0.2">
      <c r="A92" s="10">
        <v>41061</v>
      </c>
      <c r="B92" s="12">
        <v>1189.40379270771</v>
      </c>
      <c r="C92" s="12">
        <v>1336.8705348420999</v>
      </c>
      <c r="D92" s="12">
        <f t="shared" si="6"/>
        <v>-0.12398374970595809</v>
      </c>
      <c r="E92" s="12">
        <v>2620.9114201359098</v>
      </c>
      <c r="F92" s="12">
        <v>2878.73680357894</v>
      </c>
      <c r="G92" s="12">
        <f t="shared" si="7"/>
        <v>-9.8372414062608965E-2</v>
      </c>
      <c r="H92" s="12">
        <v>6286.2679583969102</v>
      </c>
      <c r="I92" s="12">
        <v>6263.0020817368404</v>
      </c>
      <c r="J92" s="12">
        <v>3373.6904496358702</v>
      </c>
      <c r="K92" s="12">
        <v>3091.9547440000001</v>
      </c>
      <c r="L92" s="12">
        <v>5455.4248690921704</v>
      </c>
      <c r="M92" s="12">
        <v>5518.62631578947</v>
      </c>
      <c r="N92" s="12">
        <v>152.82539691894601</v>
      </c>
      <c r="O92" s="12">
        <v>174.03684210526299</v>
      </c>
      <c r="P92" s="12">
        <v>1480.14307043894</v>
      </c>
      <c r="Q92" s="12">
        <v>1608.2157894736799</v>
      </c>
      <c r="R92" s="12">
        <f t="shared" si="8"/>
        <v>-8.6527256447418766E-2</v>
      </c>
      <c r="S92" s="12">
        <v>82.629538536871095</v>
      </c>
      <c r="T92" s="12">
        <v>83.764736842105194</v>
      </c>
      <c r="U92" s="12">
        <f t="shared" si="9"/>
        <v>-1.3738407902732607E-2</v>
      </c>
      <c r="V92" s="12">
        <v>1.5861076003429699</v>
      </c>
      <c r="W92" s="12">
        <v>1.5570812817894699</v>
      </c>
      <c r="X92" s="12">
        <f t="shared" si="10"/>
        <v>1.8300346424935832E-2</v>
      </c>
      <c r="Y92" s="12">
        <v>1.3193035735797101</v>
      </c>
      <c r="Z92" s="12">
        <v>1.2549385679473599</v>
      </c>
      <c r="AA92" s="12">
        <v>2.4873792801204302</v>
      </c>
      <c r="AB92" s="12">
        <v>1.63533333333333</v>
      </c>
      <c r="AC92" s="12">
        <f t="shared" si="11"/>
        <v>0.34254765792929143</v>
      </c>
      <c r="AD92" s="12">
        <v>128.16924353788599</v>
      </c>
      <c r="AE92" s="12">
        <v>134.50619047619</v>
      </c>
      <c r="AF92" s="12">
        <v>2.58416612543403</v>
      </c>
      <c r="AG92" s="12">
        <v>1.6776818181818101</v>
      </c>
      <c r="AH92" s="12">
        <v>119.285499258107</v>
      </c>
      <c r="AI92" s="12">
        <v>120.832105263157</v>
      </c>
      <c r="AJ92" s="12">
        <v>2.1159430072288998</v>
      </c>
      <c r="AK92" s="12">
        <v>1.4318571428571401</v>
      </c>
      <c r="AL92" s="12">
        <v>135.40697935791499</v>
      </c>
      <c r="AM92" s="12">
        <v>143.31047619047601</v>
      </c>
    </row>
    <row r="93" spans="1:39" x14ac:dyDescent="0.2">
      <c r="A93" s="10">
        <v>41030</v>
      </c>
      <c r="B93" s="12">
        <v>1171.73629442635</v>
      </c>
      <c r="C93" s="12">
        <v>1347.0804992000001</v>
      </c>
      <c r="D93" s="12">
        <f t="shared" si="6"/>
        <v>-0.14964476700748933</v>
      </c>
      <c r="E93" s="12">
        <v>2447.9924340930702</v>
      </c>
      <c r="F93" s="12">
        <v>2913.04548349999</v>
      </c>
      <c r="G93" s="12">
        <f t="shared" si="7"/>
        <v>-0.18997323804197633</v>
      </c>
      <c r="H93" s="12">
        <v>5900.3543626976698</v>
      </c>
      <c r="I93" s="12">
        <v>6494.7354736999996</v>
      </c>
      <c r="J93" s="12">
        <v>3404.0220059734102</v>
      </c>
      <c r="K93" s="12">
        <v>3114.6440185499901</v>
      </c>
      <c r="L93" s="12">
        <v>5414.0045578031304</v>
      </c>
      <c r="M93" s="12">
        <v>5505.1949999999997</v>
      </c>
      <c r="N93" s="12">
        <v>150.49178467931301</v>
      </c>
      <c r="O93" s="12">
        <v>175.73699999999999</v>
      </c>
      <c r="P93" s="12">
        <v>1418.01832552568</v>
      </c>
      <c r="Q93" s="12">
        <v>1589.5249999999901</v>
      </c>
      <c r="R93" s="12">
        <f t="shared" si="8"/>
        <v>-0.12094813683788613</v>
      </c>
      <c r="S93" s="12">
        <v>90.285737786953803</v>
      </c>
      <c r="T93" s="12">
        <v>95.442999999999998</v>
      </c>
      <c r="U93" s="12">
        <f t="shared" si="9"/>
        <v>-5.7121560275840318E-2</v>
      </c>
      <c r="V93" s="12">
        <v>1.5907310993297299</v>
      </c>
      <c r="W93" s="12">
        <v>1.5860812978500001</v>
      </c>
      <c r="X93" s="12">
        <f t="shared" si="10"/>
        <v>2.9230593918035926E-3</v>
      </c>
      <c r="Y93" s="12">
        <v>1.3503071749919699</v>
      </c>
      <c r="Z93" s="12">
        <v>1.2743652733999999</v>
      </c>
      <c r="AA93" s="12">
        <v>2.6111492537679801</v>
      </c>
      <c r="AB93" s="12">
        <v>1.8185909090909</v>
      </c>
      <c r="AC93" s="12">
        <f t="shared" si="11"/>
        <v>0.30352854917557492</v>
      </c>
      <c r="AD93" s="12">
        <v>127.64684222106099</v>
      </c>
      <c r="AE93" s="12">
        <v>133.498181818181</v>
      </c>
      <c r="AF93" s="12">
        <v>2.6157836730964501</v>
      </c>
      <c r="AG93" s="12">
        <v>1.88217391304347</v>
      </c>
      <c r="AH93" s="12">
        <v>119.318006857873</v>
      </c>
      <c r="AI93" s="12">
        <v>118.65761904761899</v>
      </c>
      <c r="AJ93" s="12">
        <v>2.4463553803548499</v>
      </c>
      <c r="AK93" s="12">
        <v>1.46314285714285</v>
      </c>
      <c r="AL93" s="12">
        <v>133.65648911772701</v>
      </c>
      <c r="AM93" s="12">
        <v>143.59857142857101</v>
      </c>
    </row>
    <row r="94" spans="1:39" x14ac:dyDescent="0.2">
      <c r="A94" s="10">
        <v>41000</v>
      </c>
      <c r="B94" s="12">
        <v>1216.1153064841301</v>
      </c>
      <c r="C94" s="12">
        <v>1394.10789089473</v>
      </c>
      <c r="D94" s="12">
        <f t="shared" si="6"/>
        <v>-0.1463616019480819</v>
      </c>
      <c r="E94" s="12">
        <v>2669.1663709590898</v>
      </c>
      <c r="F94" s="12">
        <v>3053.2062988420998</v>
      </c>
      <c r="G94" s="12">
        <f t="shared" si="7"/>
        <v>-0.1438801013160585</v>
      </c>
      <c r="H94" s="12">
        <v>6305.9183776132904</v>
      </c>
      <c r="I94" s="12">
        <v>6798.1436574736799</v>
      </c>
      <c r="J94" s="12">
        <v>3381.26227824433</v>
      </c>
      <c r="K94" s="12">
        <v>3289.14104905263</v>
      </c>
      <c r="L94" s="12">
        <v>5547.24245309456</v>
      </c>
      <c r="M94" s="12">
        <v>5766.3842105263102</v>
      </c>
      <c r="N94" s="12">
        <v>158.925117311886</v>
      </c>
      <c r="O94" s="12">
        <v>175.53</v>
      </c>
      <c r="P94" s="12">
        <v>1505.6492791083499</v>
      </c>
      <c r="Q94" s="12">
        <v>1658.2473684210499</v>
      </c>
      <c r="R94" s="12">
        <f t="shared" si="8"/>
        <v>-0.10135035524545868</v>
      </c>
      <c r="S94" s="12">
        <v>96.343505910783506</v>
      </c>
      <c r="T94" s="12">
        <v>104.23684210526299</v>
      </c>
      <c r="U94" s="12">
        <f t="shared" si="9"/>
        <v>-8.1929094440355066E-2</v>
      </c>
      <c r="V94" s="12">
        <v>1.6266636463075601</v>
      </c>
      <c r="W94" s="12">
        <v>1.6033741028947299</v>
      </c>
      <c r="X94" s="12">
        <f t="shared" si="10"/>
        <v>1.4317368846163253E-2</v>
      </c>
      <c r="Y94" s="12">
        <v>1.3297540368812899</v>
      </c>
      <c r="Z94" s="12">
        <v>1.3169112305789401</v>
      </c>
      <c r="AA94" s="12">
        <v>2.2725670611713902</v>
      </c>
      <c r="AB94" s="12">
        <v>2.0478499999999999</v>
      </c>
      <c r="AC94" s="12">
        <f t="shared" si="11"/>
        <v>9.8882477446258624E-2</v>
      </c>
      <c r="AD94" s="12">
        <v>128.623372862558</v>
      </c>
      <c r="AE94" s="12">
        <v>131.48150000000001</v>
      </c>
      <c r="AF94" s="12">
        <v>2.5116730587859801</v>
      </c>
      <c r="AG94" s="12">
        <v>2.1224761904761902</v>
      </c>
      <c r="AH94" s="12">
        <v>122.937618203977</v>
      </c>
      <c r="AI94" s="12">
        <v>115.828947368421</v>
      </c>
      <c r="AJ94" s="12">
        <v>2.0421705831980099</v>
      </c>
      <c r="AK94" s="12">
        <v>1.72510526315789</v>
      </c>
      <c r="AL94" s="12">
        <v>133.45284325437601</v>
      </c>
      <c r="AM94" s="12">
        <v>140.33105263157799</v>
      </c>
    </row>
    <row r="95" spans="1:39" x14ac:dyDescent="0.2">
      <c r="A95" s="10">
        <v>40969</v>
      </c>
      <c r="B95" s="12">
        <v>1239.1805225207199</v>
      </c>
      <c r="C95" s="12">
        <v>1393.5645530909001</v>
      </c>
      <c r="D95" s="12">
        <f t="shared" si="6"/>
        <v>-0.12458558520281998</v>
      </c>
      <c r="E95" s="12">
        <v>2536.99650031382</v>
      </c>
      <c r="F95" s="12">
        <v>3045.3782072272702</v>
      </c>
      <c r="G95" s="12">
        <f t="shared" si="7"/>
        <v>-0.2003872322451232</v>
      </c>
      <c r="H95" s="12">
        <v>6170.8981651735303</v>
      </c>
      <c r="I95" s="12">
        <v>7012.2731934090898</v>
      </c>
      <c r="J95" s="12">
        <v>3298.6705211939402</v>
      </c>
      <c r="K95" s="12">
        <v>3513.7104602272698</v>
      </c>
      <c r="L95" s="12">
        <v>5543.7102639243003</v>
      </c>
      <c r="M95" s="12">
        <v>5907.0727272727199</v>
      </c>
      <c r="N95" s="12">
        <v>148.869141641966</v>
      </c>
      <c r="O95" s="12">
        <v>172.14454545454501</v>
      </c>
      <c r="P95" s="12">
        <v>1563.9800002340201</v>
      </c>
      <c r="Q95" s="12">
        <v>1684.35</v>
      </c>
      <c r="R95" s="12">
        <f t="shared" si="8"/>
        <v>-7.6963899632967653E-2</v>
      </c>
      <c r="S95" s="12">
        <v>93.663976670226504</v>
      </c>
      <c r="T95" s="12">
        <v>107.397272727272</v>
      </c>
      <c r="U95" s="12">
        <f t="shared" si="9"/>
        <v>-0.14662302995523971</v>
      </c>
      <c r="V95" s="12">
        <v>1.5829718217736699</v>
      </c>
      <c r="W95" s="12">
        <v>1.5825433227727199</v>
      </c>
      <c r="X95" s="12">
        <f t="shared" si="10"/>
        <v>2.7069275337439006E-4</v>
      </c>
      <c r="Y95" s="12">
        <v>1.32371732440585</v>
      </c>
      <c r="Z95" s="12">
        <v>1.3208152700908999</v>
      </c>
      <c r="AA95" s="12">
        <v>2.4689193944166599</v>
      </c>
      <c r="AB95" s="12">
        <v>2.1883181818181798</v>
      </c>
      <c r="AC95" s="12">
        <f t="shared" si="11"/>
        <v>0.11365345228890256</v>
      </c>
      <c r="AD95" s="12">
        <v>127.336024385188</v>
      </c>
      <c r="AE95" s="12">
        <v>130.31863636363599</v>
      </c>
      <c r="AF95" s="12">
        <v>2.4630181557808402</v>
      </c>
      <c r="AG95" s="12">
        <v>2.25165217391304</v>
      </c>
      <c r="AH95" s="12">
        <v>121.807761064663</v>
      </c>
      <c r="AI95" s="12">
        <v>115.565</v>
      </c>
      <c r="AJ95" s="12">
        <v>2.15325369439672</v>
      </c>
      <c r="AK95" s="12">
        <v>1.87618181818181</v>
      </c>
      <c r="AL95" s="12">
        <v>133.424006659952</v>
      </c>
      <c r="AM95" s="12">
        <v>138.31727272727201</v>
      </c>
    </row>
    <row r="96" spans="1:39" x14ac:dyDescent="0.2">
      <c r="A96" s="10">
        <v>40940</v>
      </c>
      <c r="B96" s="12">
        <v>1201.62667683666</v>
      </c>
      <c r="C96" s="12">
        <v>1356.24049069999</v>
      </c>
      <c r="D96" s="12">
        <f t="shared" si="6"/>
        <v>-0.12867042388769059</v>
      </c>
      <c r="E96" s="12">
        <v>2426.31830172939</v>
      </c>
      <c r="F96" s="12">
        <v>2938.1584960499899</v>
      </c>
      <c r="G96" s="12">
        <f t="shared" si="7"/>
        <v>-0.21095344083906023</v>
      </c>
      <c r="H96" s="12">
        <v>6013.5095737954298</v>
      </c>
      <c r="I96" s="12">
        <v>6824.5909668499999</v>
      </c>
      <c r="J96" s="12">
        <v>3557.9225484087401</v>
      </c>
      <c r="K96" s="12">
        <v>3435.4735107499901</v>
      </c>
      <c r="L96" s="12">
        <v>5466.6034623279602</v>
      </c>
      <c r="M96" s="12">
        <v>5911.9049999999997</v>
      </c>
      <c r="N96" s="12">
        <v>153.987768601581</v>
      </c>
      <c r="O96" s="12">
        <v>171.21799999999999</v>
      </c>
      <c r="P96" s="12">
        <v>1457.6669306911101</v>
      </c>
      <c r="Q96" s="12">
        <v>1755.89</v>
      </c>
      <c r="R96" s="12">
        <f t="shared" si="8"/>
        <v>-0.20458930845573636</v>
      </c>
      <c r="S96" s="12">
        <v>91.345959877902004</v>
      </c>
      <c r="T96" s="12">
        <v>103.105</v>
      </c>
      <c r="U96" s="12">
        <f t="shared" si="9"/>
        <v>-0.12873081784696089</v>
      </c>
      <c r="V96" s="12">
        <v>1.64471103138639</v>
      </c>
      <c r="W96" s="12">
        <v>1.58134963214999</v>
      </c>
      <c r="X96" s="12">
        <f t="shared" si="10"/>
        <v>3.8524335294930309E-2</v>
      </c>
      <c r="Y96" s="12">
        <v>1.3510698710586999</v>
      </c>
      <c r="Z96" s="12">
        <v>1.3241980392499999</v>
      </c>
      <c r="AA96" s="12">
        <v>2.6133459538095898</v>
      </c>
      <c r="AB96" s="12">
        <v>1.9854499999999999</v>
      </c>
      <c r="AC96" s="12">
        <f t="shared" si="11"/>
        <v>0.24026514855190839</v>
      </c>
      <c r="AD96" s="12">
        <v>127.452202219518</v>
      </c>
      <c r="AE96" s="12">
        <v>131.58049999999901</v>
      </c>
      <c r="AF96" s="12">
        <v>2.7434020578073701</v>
      </c>
      <c r="AG96" s="12">
        <v>2.1355714285714198</v>
      </c>
      <c r="AH96" s="12">
        <v>122.158085072989</v>
      </c>
      <c r="AI96" s="12">
        <v>116.16099999999901</v>
      </c>
      <c r="AJ96" s="12">
        <v>2.3243319963532199</v>
      </c>
      <c r="AK96" s="12">
        <v>1.9010499999999999</v>
      </c>
      <c r="AL96" s="12">
        <v>132.18696229954099</v>
      </c>
      <c r="AM96" s="12">
        <v>139.15699999999899</v>
      </c>
    </row>
    <row r="97" spans="1:39" x14ac:dyDescent="0.2">
      <c r="A97" s="10">
        <v>40909</v>
      </c>
      <c r="B97" s="12">
        <v>1219.48298960427</v>
      </c>
      <c r="C97" s="12">
        <v>1304.5874999499999</v>
      </c>
      <c r="D97" s="12">
        <f t="shared" si="6"/>
        <v>-6.978736978803364E-2</v>
      </c>
      <c r="E97" s="12">
        <v>2496.0123975852098</v>
      </c>
      <c r="F97" s="12">
        <v>2751.84949955</v>
      </c>
      <c r="G97" s="12">
        <f t="shared" si="7"/>
        <v>-0.10249832982091844</v>
      </c>
      <c r="H97" s="12">
        <v>6126.7355943094099</v>
      </c>
      <c r="I97" s="12">
        <v>6333.6514649000001</v>
      </c>
      <c r="J97" s="12">
        <v>3581.2221021858099</v>
      </c>
      <c r="K97" s="12">
        <v>3281.1440064499998</v>
      </c>
      <c r="L97" s="12">
        <v>5460.8610423664604</v>
      </c>
      <c r="M97" s="12">
        <v>5731.5249999999996</v>
      </c>
      <c r="N97" s="12">
        <v>151.908508810168</v>
      </c>
      <c r="O97" s="12">
        <v>164.084</v>
      </c>
      <c r="P97" s="12">
        <v>1548.7152040439</v>
      </c>
      <c r="Q97" s="12">
        <v>1666.5349999999901</v>
      </c>
      <c r="R97" s="12">
        <f t="shared" si="8"/>
        <v>-7.6075830887723572E-2</v>
      </c>
      <c r="S97" s="12">
        <v>87.945492880779</v>
      </c>
      <c r="T97" s="12">
        <v>101.7345</v>
      </c>
      <c r="U97" s="12">
        <f t="shared" si="9"/>
        <v>-0.15679037853496031</v>
      </c>
      <c r="V97" s="12">
        <v>1.64285460115705</v>
      </c>
      <c r="W97" s="12">
        <v>1.5528820278</v>
      </c>
      <c r="X97" s="12">
        <f t="shared" si="10"/>
        <v>5.4765998947005415E-2</v>
      </c>
      <c r="Y97" s="12">
        <v>1.3726749176202599</v>
      </c>
      <c r="Z97" s="12">
        <v>1.2913011738</v>
      </c>
      <c r="AA97" s="12">
        <v>2.63567247536731</v>
      </c>
      <c r="AB97" s="12">
        <v>1.97885</v>
      </c>
      <c r="AC97" s="12">
        <f t="shared" si="11"/>
        <v>0.24920489230202039</v>
      </c>
      <c r="AD97" s="12">
        <v>124.51504079128701</v>
      </c>
      <c r="AE97" s="12">
        <v>131.27249999999901</v>
      </c>
      <c r="AF97" s="12">
        <v>3.0820658537467498</v>
      </c>
      <c r="AG97" s="12">
        <v>2.0478999999999901</v>
      </c>
      <c r="AH97" s="12">
        <v>122.537123748849</v>
      </c>
      <c r="AI97" s="12">
        <v>116.727</v>
      </c>
      <c r="AJ97" s="12">
        <v>2.7056327095074901</v>
      </c>
      <c r="AK97" s="12">
        <v>1.86405</v>
      </c>
      <c r="AL97" s="12">
        <v>128.858075877365</v>
      </c>
      <c r="AM97" s="12">
        <v>139.17249999999899</v>
      </c>
    </row>
    <row r="98" spans="1:39" x14ac:dyDescent="0.2">
      <c r="A98" s="10">
        <v>40878</v>
      </c>
      <c r="B98" s="12">
        <v>1234.0395333045899</v>
      </c>
      <c r="C98" s="12">
        <v>1252.2009948499999</v>
      </c>
      <c r="D98" s="12">
        <f t="shared" si="6"/>
        <v>-1.4717082439633112E-2</v>
      </c>
      <c r="E98" s="12">
        <v>2426.7204411973698</v>
      </c>
      <c r="F98" s="12">
        <v>2620.7114989000002</v>
      </c>
      <c r="G98" s="12">
        <f t="shared" si="7"/>
        <v>-7.9939598484163696E-2</v>
      </c>
      <c r="H98" s="12">
        <v>6153.6343801209096</v>
      </c>
      <c r="I98" s="12">
        <v>5947.5755372499998</v>
      </c>
      <c r="J98" s="12">
        <v>3377.0392597575201</v>
      </c>
      <c r="K98" s="12">
        <v>3130.7804809999998</v>
      </c>
      <c r="L98" s="12">
        <v>5417.5761911660302</v>
      </c>
      <c r="M98" s="12">
        <v>5528.9650000000001</v>
      </c>
      <c r="N98" s="12">
        <v>154.077520474512</v>
      </c>
      <c r="O98" s="12">
        <v>155.06599999999901</v>
      </c>
      <c r="P98" s="12">
        <v>1508.2522151543999</v>
      </c>
      <c r="Q98" s="12">
        <v>1661.4649999999999</v>
      </c>
      <c r="R98" s="12">
        <f t="shared" si="8"/>
        <v>-0.10158300004877872</v>
      </c>
      <c r="S98" s="12">
        <v>94.391963935734907</v>
      </c>
      <c r="T98" s="12">
        <v>99.77</v>
      </c>
      <c r="U98" s="12">
        <f t="shared" si="9"/>
        <v>-5.6975571224756265E-2</v>
      </c>
      <c r="V98" s="12">
        <v>1.6025035429503101</v>
      </c>
      <c r="W98" s="12">
        <v>1.55914517175</v>
      </c>
      <c r="X98" s="12">
        <f t="shared" si="10"/>
        <v>2.7056646077976563E-2</v>
      </c>
      <c r="Y98" s="12">
        <v>1.3865867876559499</v>
      </c>
      <c r="Z98" s="12">
        <v>1.3156895898000001</v>
      </c>
      <c r="AA98" s="12">
        <v>2.6171062223822701</v>
      </c>
      <c r="AB98" s="12">
        <v>2.0163333333333302</v>
      </c>
      <c r="AC98" s="12">
        <f t="shared" si="11"/>
        <v>0.22955617311630366</v>
      </c>
      <c r="AD98" s="12">
        <v>127.28666564924301</v>
      </c>
      <c r="AE98" s="12">
        <v>131.091904761904</v>
      </c>
      <c r="AF98" s="12">
        <v>3.11024119927071</v>
      </c>
      <c r="AG98" s="12">
        <v>2.1237499999999998</v>
      </c>
      <c r="AH98" s="12">
        <v>121.12319353081</v>
      </c>
      <c r="AI98" s="12">
        <v>131.0915</v>
      </c>
      <c r="AJ98" s="12">
        <v>2.6172891170104702</v>
      </c>
      <c r="AK98" s="12">
        <v>2.0070000000000001</v>
      </c>
      <c r="AL98" s="12">
        <v>131.67700291771499</v>
      </c>
      <c r="AM98" s="12">
        <v>137.38333333333301</v>
      </c>
    </row>
    <row r="99" spans="1:39" x14ac:dyDescent="0.2">
      <c r="A99" s="10">
        <v>40848</v>
      </c>
      <c r="B99" s="12">
        <v>1216.2850013038401</v>
      </c>
      <c r="C99" s="12">
        <v>1238.79951980952</v>
      </c>
      <c r="D99" s="12">
        <f t="shared" si="6"/>
        <v>-1.8510890524461514E-2</v>
      </c>
      <c r="E99" s="12">
        <v>2497.22949801096</v>
      </c>
      <c r="F99" s="12">
        <v>2626.9700055714202</v>
      </c>
      <c r="G99" s="12">
        <f t="shared" si="7"/>
        <v>-5.1953778242567743E-2</v>
      </c>
      <c r="H99" s="12">
        <v>5992.4890706988199</v>
      </c>
      <c r="I99" s="12">
        <v>5939.7371884761897</v>
      </c>
      <c r="J99" s="12">
        <v>3565.88079740595</v>
      </c>
      <c r="K99" s="12">
        <v>3092.09095971428</v>
      </c>
      <c r="L99" s="12">
        <v>5517.8177911013499</v>
      </c>
      <c r="M99" s="12">
        <v>5472.4619047618999</v>
      </c>
      <c r="N99" s="12">
        <v>157.65592634337401</v>
      </c>
      <c r="O99" s="12">
        <v>152.929523809523</v>
      </c>
      <c r="P99" s="12">
        <v>1523.8300719297599</v>
      </c>
      <c r="Q99" s="12">
        <v>1747.99523809523</v>
      </c>
      <c r="R99" s="12">
        <f t="shared" si="8"/>
        <v>-0.14710640660975408</v>
      </c>
      <c r="S99" s="12">
        <v>95.807542283370594</v>
      </c>
      <c r="T99" s="12">
        <v>98.359523809523793</v>
      </c>
      <c r="U99" s="12">
        <f t="shared" si="9"/>
        <v>-2.6636540979260135E-2</v>
      </c>
      <c r="V99" s="12">
        <v>1.6103381452231</v>
      </c>
      <c r="W99" s="12">
        <v>1.5813710346190399</v>
      </c>
      <c r="X99" s="12">
        <f t="shared" si="10"/>
        <v>1.7988216133355599E-2</v>
      </c>
      <c r="Y99" s="12">
        <v>1.40335570838958</v>
      </c>
      <c r="Z99" s="12">
        <v>1.3562116575237999</v>
      </c>
      <c r="AA99" s="12">
        <v>3.4661388100003401</v>
      </c>
      <c r="AB99" s="12">
        <v>2.0501904761904699</v>
      </c>
      <c r="AC99" s="12">
        <f t="shared" si="11"/>
        <v>0.40850883690077355</v>
      </c>
      <c r="AD99" s="12">
        <v>124.03529572492999</v>
      </c>
      <c r="AE99" s="12">
        <v>130.783809523809</v>
      </c>
      <c r="AF99" s="12">
        <v>3.0878054776469099</v>
      </c>
      <c r="AG99" s="12">
        <v>2.2386666666666599</v>
      </c>
      <c r="AH99" s="12">
        <v>123.10461665013</v>
      </c>
      <c r="AI99" s="12">
        <v>131.102857142857</v>
      </c>
      <c r="AJ99" s="12">
        <v>3.00498420705578</v>
      </c>
      <c r="AK99" s="12">
        <v>1.9292857142857101</v>
      </c>
      <c r="AL99" s="12">
        <v>130.39671719924499</v>
      </c>
      <c r="AM99" s="12">
        <v>137.72761904761899</v>
      </c>
    </row>
    <row r="100" spans="1:39" x14ac:dyDescent="0.2">
      <c r="A100" s="10">
        <v>40817</v>
      </c>
      <c r="B100" s="12">
        <v>1300.2619376810701</v>
      </c>
      <c r="C100" s="12">
        <v>1221.1049986999999</v>
      </c>
      <c r="D100" s="12">
        <f t="shared" si="6"/>
        <v>6.0877686785357488E-2</v>
      </c>
      <c r="E100" s="12">
        <v>2637.2108914754199</v>
      </c>
      <c r="F100" s="12">
        <v>2623.3614868499999</v>
      </c>
      <c r="G100" s="12">
        <f t="shared" si="7"/>
        <v>5.2515347445997286E-3</v>
      </c>
      <c r="H100" s="12">
        <v>6338.7147545366197</v>
      </c>
      <c r="I100" s="12">
        <v>5966.6859863999898</v>
      </c>
      <c r="J100" s="12">
        <v>3888.6394975942198</v>
      </c>
      <c r="K100" s="12">
        <v>3190.8055296999901</v>
      </c>
      <c r="L100" s="12">
        <v>5620.1465787582401</v>
      </c>
      <c r="M100" s="12">
        <v>5470.1049999999996</v>
      </c>
      <c r="N100" s="12">
        <v>157.01843683980999</v>
      </c>
      <c r="O100" s="12">
        <v>147.94450000000001</v>
      </c>
      <c r="P100" s="12">
        <v>1537.6633712274299</v>
      </c>
      <c r="Q100" s="12">
        <v>1684.24999999999</v>
      </c>
      <c r="R100" s="12">
        <f t="shared" si="8"/>
        <v>-9.5330767133737615E-2</v>
      </c>
      <c r="S100" s="12">
        <v>99.363134428025901</v>
      </c>
      <c r="T100" s="12">
        <v>88.116</v>
      </c>
      <c r="U100" s="12">
        <f t="shared" si="9"/>
        <v>0.11319222660163575</v>
      </c>
      <c r="V100" s="12">
        <v>1.65198571083528</v>
      </c>
      <c r="W100" s="12">
        <v>1.5797249342499899</v>
      </c>
      <c r="X100" s="12">
        <f t="shared" si="10"/>
        <v>4.3741768534277116E-2</v>
      </c>
      <c r="Y100" s="12">
        <v>1.4143649765503501</v>
      </c>
      <c r="Z100" s="12">
        <v>1.3769149559</v>
      </c>
      <c r="AA100" s="12">
        <v>3.0333625995905802</v>
      </c>
      <c r="AB100" s="12">
        <v>2.1689047619047601</v>
      </c>
      <c r="AC100" s="12">
        <f t="shared" si="11"/>
        <v>0.28498335075486786</v>
      </c>
      <c r="AD100" s="12">
        <v>123.724659332801</v>
      </c>
      <c r="AE100" s="12">
        <v>129.31904761904701</v>
      </c>
      <c r="AF100" s="12">
        <v>3.3441432865326202</v>
      </c>
      <c r="AG100" s="12">
        <v>2.49747619047618</v>
      </c>
      <c r="AH100" s="12">
        <v>121.857430336874</v>
      </c>
      <c r="AI100" s="12">
        <v>128.81428571428501</v>
      </c>
      <c r="AJ100" s="12">
        <v>2.8448715514283398</v>
      </c>
      <c r="AK100" s="12">
        <v>2.04542857142857</v>
      </c>
      <c r="AL100" s="12">
        <v>126.59358615764501</v>
      </c>
      <c r="AM100" s="12">
        <v>135.91333333333299</v>
      </c>
    </row>
    <row r="101" spans="1:39" x14ac:dyDescent="0.2">
      <c r="A101" s="10">
        <v>40787</v>
      </c>
      <c r="B101" s="12">
        <v>1289.8494111510099</v>
      </c>
      <c r="C101" s="12">
        <v>1190.2161981428501</v>
      </c>
      <c r="D101" s="12">
        <f t="shared" si="6"/>
        <v>7.7244065971430839E-2</v>
      </c>
      <c r="E101" s="12">
        <v>2511.09802965572</v>
      </c>
      <c r="F101" s="12">
        <v>2555.1061894285699</v>
      </c>
      <c r="G101" s="12">
        <f t="shared" si="7"/>
        <v>-1.7525464658535689E-2</v>
      </c>
      <c r="H101" s="12">
        <v>6226.8584318072699</v>
      </c>
      <c r="I101" s="12">
        <v>5484.7128906666603</v>
      </c>
      <c r="J101" s="12">
        <v>3885.1356403610798</v>
      </c>
      <c r="K101" s="12">
        <v>3022.9652041904701</v>
      </c>
      <c r="L101" s="12">
        <v>5838.6343212489901</v>
      </c>
      <c r="M101" s="12">
        <v>5298.7666666666601</v>
      </c>
      <c r="N101" s="12">
        <v>156.25746263371701</v>
      </c>
      <c r="O101" s="12">
        <v>149.645238095238</v>
      </c>
      <c r="P101" s="12">
        <v>1423.8048276084301</v>
      </c>
      <c r="Q101" s="12">
        <v>1791.23809523809</v>
      </c>
      <c r="R101" s="12">
        <f t="shared" si="8"/>
        <v>-0.25806435018684326</v>
      </c>
      <c r="S101" s="12">
        <v>89.549196964573099</v>
      </c>
      <c r="T101" s="12">
        <v>87.311428571428493</v>
      </c>
      <c r="U101" s="12">
        <f t="shared" si="9"/>
        <v>2.498926253944966E-2</v>
      </c>
      <c r="V101" s="12">
        <v>1.61985034210266</v>
      </c>
      <c r="W101" s="12">
        <v>1.5752200689523801</v>
      </c>
      <c r="X101" s="12">
        <f t="shared" si="10"/>
        <v>2.7552096629091801E-2</v>
      </c>
      <c r="Y101" s="12">
        <v>1.3844591254624701</v>
      </c>
      <c r="Z101" s="12">
        <v>1.3724288010952299</v>
      </c>
      <c r="AA101" s="12">
        <v>3.2202599862673602</v>
      </c>
      <c r="AB101" s="12">
        <v>2.0139999999999998</v>
      </c>
      <c r="AC101" s="12">
        <f t="shared" si="11"/>
        <v>0.37458465819884001</v>
      </c>
      <c r="AD101" s="12">
        <v>121.589690800109</v>
      </c>
      <c r="AE101" s="12">
        <v>131.25</v>
      </c>
      <c r="AF101" s="12">
        <v>3.37669914011573</v>
      </c>
      <c r="AG101" s="12">
        <v>2.4038095238095201</v>
      </c>
      <c r="AH101" s="12">
        <v>119.268866250999</v>
      </c>
      <c r="AI101" s="12">
        <v>131.15904761904699</v>
      </c>
      <c r="AJ101" s="12">
        <v>3.0529657831841801</v>
      </c>
      <c r="AK101" s="12">
        <v>1.86638095238095</v>
      </c>
      <c r="AL101" s="12">
        <v>124.055902563389</v>
      </c>
      <c r="AM101" s="12">
        <v>137.71285714285699</v>
      </c>
    </row>
    <row r="102" spans="1:39" x14ac:dyDescent="0.2">
      <c r="A102" s="10">
        <v>40756</v>
      </c>
      <c r="B102" s="12">
        <v>1236.9739112868001</v>
      </c>
      <c r="C102" s="12">
        <v>1205.5636374999999</v>
      </c>
      <c r="D102" s="12">
        <f t="shared" si="6"/>
        <v>2.5392834481144946E-2</v>
      </c>
      <c r="E102" s="12">
        <v>2562.8252892144501</v>
      </c>
      <c r="F102" s="12">
        <v>2542.9822886818101</v>
      </c>
      <c r="G102" s="12">
        <f t="shared" si="7"/>
        <v>7.7426270983622855E-3</v>
      </c>
      <c r="H102" s="12">
        <v>6646.6142692780504</v>
      </c>
      <c r="I102" s="12">
        <v>6088.8358930909098</v>
      </c>
      <c r="J102" s="12">
        <v>3953.1703863521602</v>
      </c>
      <c r="K102" s="12">
        <v>3277.1004859999998</v>
      </c>
      <c r="L102" s="12">
        <v>5725.5699984910498</v>
      </c>
      <c r="M102" s="12">
        <v>5361.3863636363603</v>
      </c>
      <c r="N102" s="12">
        <v>150.171459884608</v>
      </c>
      <c r="O102" s="12">
        <v>151.91499999999999</v>
      </c>
      <c r="P102" s="12">
        <v>1334.2154777731901</v>
      </c>
      <c r="Q102" s="12">
        <v>1780.51363636363</v>
      </c>
      <c r="R102" s="12">
        <f t="shared" si="8"/>
        <v>-0.33450230942854375</v>
      </c>
      <c r="S102" s="12">
        <v>92.462644262934703</v>
      </c>
      <c r="T102" s="12">
        <v>88.13</v>
      </c>
      <c r="U102" s="12">
        <f t="shared" si="9"/>
        <v>4.685832097353855E-2</v>
      </c>
      <c r="V102" s="12">
        <v>1.6057572232217701</v>
      </c>
      <c r="W102" s="12">
        <v>1.6347178985909001</v>
      </c>
      <c r="X102" s="12">
        <f t="shared" si="10"/>
        <v>-1.8035525514264066E-2</v>
      </c>
      <c r="Y102" s="12">
        <v>1.38184110159115</v>
      </c>
      <c r="Z102" s="12">
        <v>1.4320197882272701</v>
      </c>
      <c r="AA102" s="12">
        <v>3.3856754891674301</v>
      </c>
      <c r="AB102" s="12">
        <v>2.3497826086956501</v>
      </c>
      <c r="AC102" s="12">
        <f t="shared" si="11"/>
        <v>0.30596342850522745</v>
      </c>
      <c r="AD102" s="12">
        <v>120.601446244481</v>
      </c>
      <c r="AE102" s="12">
        <v>129.87347826086901</v>
      </c>
      <c r="AF102" s="12">
        <v>3.6173955017294901</v>
      </c>
      <c r="AG102" s="12">
        <v>2.5529090909090901</v>
      </c>
      <c r="AH102" s="12">
        <v>117.762172771127</v>
      </c>
      <c r="AI102" s="12">
        <v>128.60818181818101</v>
      </c>
      <c r="AJ102" s="12">
        <v>3.0955545297610501</v>
      </c>
      <c r="AK102" s="12">
        <v>2.2535652173913001</v>
      </c>
      <c r="AL102" s="12">
        <v>124.551816312233</v>
      </c>
      <c r="AM102" s="12">
        <v>134.39695652173901</v>
      </c>
    </row>
    <row r="103" spans="1:39" x14ac:dyDescent="0.2">
      <c r="A103" s="10">
        <v>40725</v>
      </c>
      <c r="B103" s="12">
        <v>1247.9510099111601</v>
      </c>
      <c r="C103" s="12">
        <v>1334.0539977999999</v>
      </c>
      <c r="D103" s="12">
        <f t="shared" si="6"/>
        <v>-6.8995487166575067E-2</v>
      </c>
      <c r="E103" s="12">
        <v>2557.6530797025598</v>
      </c>
      <c r="F103" s="12">
        <v>2829.2239989</v>
      </c>
      <c r="G103" s="12">
        <f t="shared" si="7"/>
        <v>-0.10617973225243757</v>
      </c>
      <c r="H103" s="12">
        <v>6739.3156591531597</v>
      </c>
      <c r="I103" s="12">
        <v>7330.0864745999997</v>
      </c>
      <c r="J103" s="12">
        <v>3926.9622944644202</v>
      </c>
      <c r="K103" s="12">
        <v>3838.55853264999</v>
      </c>
      <c r="L103" s="12">
        <v>5738.6042640892001</v>
      </c>
      <c r="M103" s="12">
        <v>5940.3649999999998</v>
      </c>
      <c r="N103" s="12">
        <v>153.96782249641799</v>
      </c>
      <c r="O103" s="12">
        <v>170.99</v>
      </c>
      <c r="P103" s="12">
        <v>1372.82577515356</v>
      </c>
      <c r="Q103" s="12">
        <v>1582.54</v>
      </c>
      <c r="R103" s="12">
        <f t="shared" si="8"/>
        <v>-0.15276099024508916</v>
      </c>
      <c r="S103" s="12">
        <v>94.622038787349794</v>
      </c>
      <c r="T103" s="12">
        <v>98.522000000000006</v>
      </c>
      <c r="U103" s="12">
        <f t="shared" si="9"/>
        <v>-4.121620356769997E-2</v>
      </c>
      <c r="V103" s="12">
        <v>1.60441930373395</v>
      </c>
      <c r="W103" s="12">
        <v>1.6158633979000001</v>
      </c>
      <c r="X103" s="12">
        <f t="shared" si="10"/>
        <v>-7.1328574390848729E-3</v>
      </c>
      <c r="Y103" s="12">
        <v>1.3808303663439401</v>
      </c>
      <c r="Z103" s="12">
        <v>1.4270960206500001</v>
      </c>
      <c r="AA103" s="12">
        <v>3.4244273897602202</v>
      </c>
      <c r="AB103" s="12">
        <v>3.0231499999999998</v>
      </c>
      <c r="AC103" s="12">
        <f t="shared" si="11"/>
        <v>0.11718087262125246</v>
      </c>
      <c r="AD103" s="12">
        <v>120.27220782019801</v>
      </c>
      <c r="AE103" s="12">
        <v>124.449</v>
      </c>
      <c r="AF103" s="12">
        <v>3.5880882628033399</v>
      </c>
      <c r="AG103" s="12">
        <v>3.1162999999999901</v>
      </c>
      <c r="AH103" s="12">
        <v>118.231151179284</v>
      </c>
      <c r="AI103" s="12">
        <v>123.075499999999</v>
      </c>
      <c r="AJ103" s="12">
        <v>3.07119181315589</v>
      </c>
      <c r="AK103" s="12">
        <v>2.7761999999999998</v>
      </c>
      <c r="AL103" s="12">
        <v>124.10283236678001</v>
      </c>
      <c r="AM103" s="12">
        <v>128.583</v>
      </c>
    </row>
    <row r="104" spans="1:39" x14ac:dyDescent="0.2">
      <c r="A104" s="10">
        <v>40695</v>
      </c>
      <c r="B104" s="12">
        <v>1131.2311884385099</v>
      </c>
      <c r="C104" s="12">
        <v>1296.1018177272699</v>
      </c>
      <c r="D104" s="12">
        <f t="shared" si="6"/>
        <v>-0.14574441632601953</v>
      </c>
      <c r="E104" s="12">
        <v>2463.2351722058602</v>
      </c>
      <c r="F104" s="12">
        <v>2707.1013737727199</v>
      </c>
      <c r="G104" s="12">
        <f t="shared" si="7"/>
        <v>-9.9002403147919582E-2</v>
      </c>
      <c r="H104" s="12">
        <v>6201.7870862785303</v>
      </c>
      <c r="I104" s="12">
        <v>7204.9045409999899</v>
      </c>
      <c r="J104" s="12">
        <v>3843.7833280866798</v>
      </c>
      <c r="K104" s="12">
        <v>3879.34270681818</v>
      </c>
      <c r="L104" s="12">
        <v>5327.4978708870603</v>
      </c>
      <c r="M104" s="12">
        <v>5827.5409090908997</v>
      </c>
      <c r="N104" s="12">
        <v>149.97928017077001</v>
      </c>
      <c r="O104" s="12">
        <v>164.17681818181799</v>
      </c>
      <c r="P104" s="12">
        <v>1227.8568610495799</v>
      </c>
      <c r="Q104" s="12">
        <v>1536.6409090909001</v>
      </c>
      <c r="R104" s="12">
        <f t="shared" si="8"/>
        <v>-0.25148212127704328</v>
      </c>
      <c r="S104" s="12">
        <v>91.656216394796502</v>
      </c>
      <c r="T104" s="12">
        <v>97.688636363636306</v>
      </c>
      <c r="U104" s="12">
        <f t="shared" si="9"/>
        <v>-6.5815721029286081E-2</v>
      </c>
      <c r="V104" s="12">
        <v>1.60785237885177</v>
      </c>
      <c r="W104" s="12">
        <v>1.6193280450909</v>
      </c>
      <c r="X104" s="12">
        <f t="shared" si="10"/>
        <v>-7.1372635884179919E-3</v>
      </c>
      <c r="Y104" s="12">
        <v>1.3600176357560101</v>
      </c>
      <c r="Z104" s="12">
        <v>1.43934346768181</v>
      </c>
      <c r="AA104" s="12">
        <v>3.4760440430464699</v>
      </c>
      <c r="AB104" s="12">
        <v>3.0225454545454502</v>
      </c>
      <c r="AC104" s="12">
        <f t="shared" si="11"/>
        <v>0.13046399380589119</v>
      </c>
      <c r="AD104" s="12">
        <v>119.879015597475</v>
      </c>
      <c r="AE104" s="12">
        <v>124.952272727272</v>
      </c>
      <c r="AF104" s="12">
        <v>3.6987136518145798</v>
      </c>
      <c r="AG104" s="12">
        <v>3.2471363636363599</v>
      </c>
      <c r="AH104" s="12">
        <v>117.543747728974</v>
      </c>
      <c r="AI104" s="12">
        <v>122.520909090909</v>
      </c>
      <c r="AJ104" s="12">
        <v>3.2501012353658401</v>
      </c>
      <c r="AK104" s="12">
        <v>2.9776818181818099</v>
      </c>
      <c r="AL104" s="12">
        <v>123.554046148637</v>
      </c>
      <c r="AM104" s="12">
        <v>126.296818181818</v>
      </c>
    </row>
    <row r="105" spans="1:39" x14ac:dyDescent="0.2">
      <c r="A105" s="10">
        <v>40664</v>
      </c>
      <c r="B105" s="12">
        <v>1142.6972678720001</v>
      </c>
      <c r="C105" s="12">
        <v>1343.9689818499901</v>
      </c>
      <c r="D105" s="12">
        <f t="shared" si="6"/>
        <v>-0.17613738969798215</v>
      </c>
      <c r="E105" s="12">
        <v>2264.9568939838</v>
      </c>
      <c r="F105" s="12">
        <v>2827.6589843499901</v>
      </c>
      <c r="G105" s="12">
        <f t="shared" si="7"/>
        <v>-0.24843832209824598</v>
      </c>
      <c r="H105" s="12">
        <v>5841.6269500825401</v>
      </c>
      <c r="I105" s="12">
        <v>7388.1749755500005</v>
      </c>
      <c r="J105" s="12">
        <v>3729.46965982347</v>
      </c>
      <c r="K105" s="12">
        <v>4024.1280029</v>
      </c>
      <c r="L105" s="12">
        <v>5227.0204957044298</v>
      </c>
      <c r="M105" s="12">
        <v>5982.1999999999898</v>
      </c>
      <c r="N105" s="12">
        <v>129.57977546632301</v>
      </c>
      <c r="O105" s="12">
        <v>168.21100000000001</v>
      </c>
      <c r="P105" s="12">
        <v>1243.7231338316201</v>
      </c>
      <c r="Q105" s="12">
        <v>1516.31</v>
      </c>
      <c r="R105" s="12">
        <f t="shared" si="8"/>
        <v>-0.2191700538114166</v>
      </c>
      <c r="S105" s="12">
        <v>83.6459586433038</v>
      </c>
      <c r="T105" s="12">
        <v>102.8385</v>
      </c>
      <c r="U105" s="12">
        <f t="shared" si="9"/>
        <v>-0.22944971482172902</v>
      </c>
      <c r="V105" s="12">
        <v>1.58485764117942</v>
      </c>
      <c r="W105" s="12">
        <v>1.6328584101999899</v>
      </c>
      <c r="X105" s="12">
        <f t="shared" si="10"/>
        <v>-3.0287117134917368E-2</v>
      </c>
      <c r="Y105" s="12">
        <v>1.34976298023497</v>
      </c>
      <c r="Z105" s="12">
        <v>1.4318226490999999</v>
      </c>
      <c r="AA105" s="12">
        <v>3.4344387017828</v>
      </c>
      <c r="AB105" s="12">
        <v>3.1967142857142798</v>
      </c>
      <c r="AC105" s="12">
        <f t="shared" si="11"/>
        <v>6.9217836365843E-2</v>
      </c>
      <c r="AD105" s="12">
        <v>120.501722387421</v>
      </c>
      <c r="AE105" s="12">
        <v>122.81238095238</v>
      </c>
      <c r="AF105" s="12">
        <v>3.7056070596083099</v>
      </c>
      <c r="AG105" s="12">
        <v>3.36139999999999</v>
      </c>
      <c r="AH105" s="12">
        <v>118.560883595779</v>
      </c>
      <c r="AI105" s="12">
        <v>120.84399999999999</v>
      </c>
      <c r="AJ105" s="12">
        <v>3.1991655446328902</v>
      </c>
      <c r="AK105" s="12">
        <v>3.1158095238095198</v>
      </c>
      <c r="AL105" s="12">
        <v>124.094956447508</v>
      </c>
      <c r="AM105" s="12">
        <v>124.449523809523</v>
      </c>
    </row>
    <row r="106" spans="1:39" x14ac:dyDescent="0.2">
      <c r="A106" s="10">
        <v>40634</v>
      </c>
      <c r="B106" s="12">
        <v>1120.8429114702701</v>
      </c>
      <c r="C106" s="12">
        <v>1334.0077718888799</v>
      </c>
      <c r="D106" s="12">
        <f t="shared" si="6"/>
        <v>-0.19018263686834577</v>
      </c>
      <c r="E106" s="12">
        <v>2351.07953967598</v>
      </c>
      <c r="F106" s="12">
        <v>2800.6877848888798</v>
      </c>
      <c r="G106" s="12">
        <f t="shared" si="7"/>
        <v>-0.1912348083616362</v>
      </c>
      <c r="H106" s="12">
        <v>6256.5725410793902</v>
      </c>
      <c r="I106" s="12">
        <v>7243.2166883888804</v>
      </c>
      <c r="J106" s="12">
        <v>3837.6851254390999</v>
      </c>
      <c r="K106" s="12">
        <v>4034.9410942222198</v>
      </c>
      <c r="L106" s="12">
        <v>5618.1021040337</v>
      </c>
      <c r="M106" s="12">
        <v>6037.8833333333296</v>
      </c>
      <c r="N106" s="12">
        <v>140.324230514373</v>
      </c>
      <c r="O106" s="12">
        <v>162.60333333333301</v>
      </c>
      <c r="P106" s="12">
        <v>1241.3113331828899</v>
      </c>
      <c r="Q106" s="12">
        <v>1481.55</v>
      </c>
      <c r="R106" s="12">
        <f t="shared" si="8"/>
        <v>-0.1935361906356769</v>
      </c>
      <c r="S106" s="12">
        <v>78.719034674432393</v>
      </c>
      <c r="T106" s="12">
        <v>110.581666666666</v>
      </c>
      <c r="U106" s="12">
        <f t="shared" si="9"/>
        <v>-0.40476400814633529</v>
      </c>
      <c r="V106" s="12">
        <v>1.5878439975585199</v>
      </c>
      <c r="W106" s="12">
        <v>1.6375353182222201</v>
      </c>
      <c r="X106" s="12">
        <f t="shared" si="10"/>
        <v>-3.1294837994227338E-2</v>
      </c>
      <c r="Y106" s="12">
        <v>1.3447909496542301</v>
      </c>
      <c r="Z106" s="12">
        <v>1.44627585372222</v>
      </c>
      <c r="AA106" s="12">
        <v>3.4291202724628902</v>
      </c>
      <c r="AB106" s="12">
        <v>3.4677500000000001</v>
      </c>
      <c r="AC106" s="12">
        <f t="shared" si="11"/>
        <v>-1.1265200537677543E-2</v>
      </c>
      <c r="AD106" s="12">
        <v>119.87281176967799</v>
      </c>
      <c r="AE106" s="12">
        <v>119.807999999999</v>
      </c>
      <c r="AF106" s="12">
        <v>3.63490732387841</v>
      </c>
      <c r="AG106" s="12">
        <v>3.6555555555555501</v>
      </c>
      <c r="AH106" s="12">
        <v>117.98336463085499</v>
      </c>
      <c r="AI106" s="12">
        <v>117.69888888888801</v>
      </c>
      <c r="AJ106" s="12">
        <v>3.07107192792507</v>
      </c>
      <c r="AK106" s="12">
        <v>3.3592631578947301</v>
      </c>
      <c r="AL106" s="12">
        <v>125.29227933272</v>
      </c>
      <c r="AM106" s="12">
        <v>121.602631578947</v>
      </c>
    </row>
    <row r="107" spans="1:39" x14ac:dyDescent="0.2">
      <c r="A107" s="10">
        <v>40603</v>
      </c>
      <c r="B107" s="12">
        <v>1139.33301782988</v>
      </c>
      <c r="C107" s="12">
        <v>1312.1878131739099</v>
      </c>
      <c r="D107" s="12">
        <f t="shared" si="6"/>
        <v>-0.15171577812540835</v>
      </c>
      <c r="E107" s="12">
        <v>2402.3082815087</v>
      </c>
      <c r="F107" s="12">
        <v>2739.2330375217298</v>
      </c>
      <c r="G107" s="12">
        <f t="shared" si="7"/>
        <v>-0.14025042439658658</v>
      </c>
      <c r="H107" s="12">
        <v>6361.2455301745304</v>
      </c>
      <c r="I107" s="12">
        <v>7014.0604407391302</v>
      </c>
      <c r="J107" s="12">
        <v>3746.6749040275099</v>
      </c>
      <c r="K107" s="12">
        <v>3974.0530422173902</v>
      </c>
      <c r="L107" s="12">
        <v>5394.12948152438</v>
      </c>
      <c r="M107" s="12">
        <v>5899.2260869565198</v>
      </c>
      <c r="N107" s="12">
        <v>132.920922977261</v>
      </c>
      <c r="O107" s="12">
        <v>157.98086956521701</v>
      </c>
      <c r="P107" s="12">
        <v>1231.65005657816</v>
      </c>
      <c r="Q107" s="12">
        <v>1428.22608695652</v>
      </c>
      <c r="R107" s="12">
        <f t="shared" si="8"/>
        <v>-0.15960380087546835</v>
      </c>
      <c r="S107" s="12">
        <v>78.020523699985503</v>
      </c>
      <c r="T107" s="12">
        <v>104.20173913043401</v>
      </c>
      <c r="U107" s="12">
        <f t="shared" si="9"/>
        <v>-0.33556831188577846</v>
      </c>
      <c r="V107" s="12">
        <v>1.5588742398197</v>
      </c>
      <c r="W107" s="12">
        <v>1.61396741243478</v>
      </c>
      <c r="X107" s="12">
        <f t="shared" si="10"/>
        <v>-3.534164027333736E-2</v>
      </c>
      <c r="Y107" s="12">
        <v>1.3228681827670199</v>
      </c>
      <c r="Z107" s="12">
        <v>1.40131686373913</v>
      </c>
      <c r="AA107" s="12">
        <v>3.3372869682395598</v>
      </c>
      <c r="AB107" s="12">
        <v>3.4433913043478199</v>
      </c>
      <c r="AC107" s="12">
        <f t="shared" si="11"/>
        <v>-3.179359075741419E-2</v>
      </c>
      <c r="AD107" s="12">
        <v>120.603331248385</v>
      </c>
      <c r="AE107" s="12">
        <v>120.823478260869</v>
      </c>
      <c r="AF107" s="12">
        <v>3.5862558892354701</v>
      </c>
      <c r="AG107" s="12">
        <v>3.63386956521739</v>
      </c>
      <c r="AH107" s="12">
        <v>118.398171028043</v>
      </c>
      <c r="AI107" s="12">
        <v>118.760434782608</v>
      </c>
      <c r="AJ107" s="12">
        <v>2.8597481150568198</v>
      </c>
      <c r="AK107" s="12">
        <v>3.2520434782608598</v>
      </c>
      <c r="AL107" s="12">
        <v>124.746787477412</v>
      </c>
      <c r="AM107" s="12">
        <v>122.825652173913</v>
      </c>
    </row>
    <row r="108" spans="1:39" x14ac:dyDescent="0.2">
      <c r="A108" s="10">
        <v>40575</v>
      </c>
      <c r="B108" s="12">
        <v>1170.3720294484999</v>
      </c>
      <c r="C108" s="12">
        <v>1323.8884652307599</v>
      </c>
      <c r="D108" s="12">
        <f t="shared" si="6"/>
        <v>-0.13116892058211585</v>
      </c>
      <c r="E108" s="12">
        <v>2357.5982244954798</v>
      </c>
      <c r="F108" s="12">
        <v>2791.14612761538</v>
      </c>
      <c r="G108" s="12">
        <f t="shared" si="7"/>
        <v>-0.18389388769270826</v>
      </c>
      <c r="H108" s="12">
        <v>5844.7149657539703</v>
      </c>
      <c r="I108" s="12">
        <v>7299.1230843846097</v>
      </c>
      <c r="J108" s="12">
        <v>3751.9743944166398</v>
      </c>
      <c r="K108" s="12">
        <v>4099.0907451538396</v>
      </c>
      <c r="L108" s="12">
        <v>5535.4226233169902</v>
      </c>
      <c r="M108" s="12">
        <v>6034.5307692307697</v>
      </c>
      <c r="N108" s="12">
        <v>139.30753580964</v>
      </c>
      <c r="O108" s="12">
        <v>159.95769230769201</v>
      </c>
      <c r="P108" s="12">
        <v>1199.1997175819599</v>
      </c>
      <c r="Q108" s="12">
        <v>1380.3076923076901</v>
      </c>
      <c r="R108" s="12">
        <f t="shared" si="8"/>
        <v>-0.15102403050170185</v>
      </c>
      <c r="S108" s="12">
        <v>79.467817171359101</v>
      </c>
      <c r="T108" s="12">
        <v>92.1861538461538</v>
      </c>
      <c r="U108" s="12">
        <f t="shared" si="9"/>
        <v>-0.16004386590070452</v>
      </c>
      <c r="V108" s="12">
        <v>1.56230037740543</v>
      </c>
      <c r="W108" s="12">
        <v>1.6127807046153799</v>
      </c>
      <c r="X108" s="12">
        <f t="shared" si="10"/>
        <v>-3.2311537486654406E-2</v>
      </c>
      <c r="Y108" s="12">
        <v>1.3204656185569601</v>
      </c>
      <c r="Z108" s="12">
        <v>1.3664364413076899</v>
      </c>
      <c r="AA108" s="12">
        <v>3.2157311149488499</v>
      </c>
      <c r="AB108" s="12">
        <v>3.5984736842105201</v>
      </c>
      <c r="AC108" s="12">
        <f t="shared" si="11"/>
        <v>-0.11902194418010542</v>
      </c>
      <c r="AD108" s="12">
        <v>122.21487828206099</v>
      </c>
      <c r="AE108" s="12">
        <v>119.551052631578</v>
      </c>
      <c r="AF108" s="12">
        <v>3.4869704247455999</v>
      </c>
      <c r="AG108" s="12">
        <v>3.7841578947368402</v>
      </c>
      <c r="AH108" s="12">
        <v>120.773292363397</v>
      </c>
      <c r="AI108" s="12">
        <v>116.67736842105199</v>
      </c>
      <c r="AJ108" s="12">
        <v>2.93352122846012</v>
      </c>
      <c r="AK108" s="12">
        <v>3.2306842105263098</v>
      </c>
      <c r="AL108" s="12">
        <v>126.414035181838</v>
      </c>
      <c r="AM108" s="12">
        <v>123.545789473684</v>
      </c>
    </row>
    <row r="109" spans="1:39" x14ac:dyDescent="0.2">
      <c r="A109" s="10">
        <v>40544</v>
      </c>
      <c r="B109" s="12">
        <v>1119.82049100941</v>
      </c>
      <c r="C109" s="12">
        <v>1285.8523043846101</v>
      </c>
      <c r="D109" s="12">
        <f t="shared" si="6"/>
        <v>-0.14826645405062949</v>
      </c>
      <c r="E109" s="12">
        <v>2279.58410980707</v>
      </c>
      <c r="F109" s="12">
        <v>2727.4800180769198</v>
      </c>
      <c r="G109" s="12">
        <f t="shared" si="7"/>
        <v>-0.19648141358019772</v>
      </c>
      <c r="H109" s="12">
        <v>6073.5500257009799</v>
      </c>
      <c r="I109" s="12">
        <v>7066.1877252307604</v>
      </c>
      <c r="J109" s="12">
        <v>3725.2651162132202</v>
      </c>
      <c r="K109" s="12">
        <v>3975.3415152307598</v>
      </c>
      <c r="L109" s="12">
        <v>5429.7656227622101</v>
      </c>
      <c r="M109" s="12">
        <v>6007.27692307692</v>
      </c>
      <c r="N109" s="12">
        <v>131.17127151030601</v>
      </c>
      <c r="O109" s="12">
        <v>153.790769230769</v>
      </c>
      <c r="P109" s="12">
        <v>1243.3949429091899</v>
      </c>
      <c r="Q109" s="12">
        <v>1369.9</v>
      </c>
      <c r="R109" s="12">
        <f t="shared" si="8"/>
        <v>-0.10174165321504716</v>
      </c>
      <c r="S109" s="12">
        <v>79.996047883500296</v>
      </c>
      <c r="T109" s="12">
        <v>90.6915384615384</v>
      </c>
      <c r="U109" s="12">
        <f t="shared" si="9"/>
        <v>-0.13370023721189506</v>
      </c>
      <c r="V109" s="12">
        <v>1.55370386858723</v>
      </c>
      <c r="W109" s="12">
        <v>1.5781593373846099</v>
      </c>
      <c r="X109" s="12">
        <f t="shared" si="10"/>
        <v>-1.5740109355341359E-2</v>
      </c>
      <c r="Y109" s="12">
        <v>1.3150428474051901</v>
      </c>
      <c r="Z109" s="12">
        <v>1.33609667415384</v>
      </c>
      <c r="AA109" s="12">
        <v>3.3173905558653298</v>
      </c>
      <c r="AB109" s="12">
        <v>3.4201499999999898</v>
      </c>
      <c r="AC109" s="12">
        <f t="shared" si="11"/>
        <v>-3.0975986216930537E-2</v>
      </c>
      <c r="AD109" s="12">
        <v>122.779470009804</v>
      </c>
      <c r="AE109" s="12">
        <v>120.864499999999</v>
      </c>
      <c r="AF109" s="12">
        <v>3.3893750818853299</v>
      </c>
      <c r="AG109" s="12">
        <v>3.6120000000000001</v>
      </c>
      <c r="AH109" s="12">
        <v>120.13624009023999</v>
      </c>
      <c r="AI109" s="12">
        <v>118.01052631578899</v>
      </c>
      <c r="AJ109" s="12">
        <v>2.7086831925688899</v>
      </c>
      <c r="AK109" s="12">
        <v>3.0532499999999998</v>
      </c>
      <c r="AL109" s="12">
        <v>127.95694818969601</v>
      </c>
      <c r="AM109" s="12">
        <v>125.0825</v>
      </c>
    </row>
    <row r="110" spans="1:39" x14ac:dyDescent="0.2">
      <c r="A110" s="10">
        <v>40513</v>
      </c>
      <c r="B110" s="12">
        <v>1111.22411767366</v>
      </c>
      <c r="C110" s="12">
        <v>1240.8549940555499</v>
      </c>
      <c r="D110" s="12">
        <f t="shared" si="6"/>
        <v>-0.116655924147211</v>
      </c>
      <c r="E110" s="12">
        <v>2296.0623050387198</v>
      </c>
      <c r="F110" s="12">
        <v>2632.8072510000002</v>
      </c>
      <c r="G110" s="12">
        <f t="shared" si="7"/>
        <v>-0.14666193736219263</v>
      </c>
      <c r="H110" s="12">
        <v>5816.4634475932398</v>
      </c>
      <c r="I110" s="12">
        <v>7017.3516709444402</v>
      </c>
      <c r="J110" s="12">
        <v>3740.2569522908502</v>
      </c>
      <c r="K110" s="12">
        <v>3860.6350097777699</v>
      </c>
      <c r="L110" s="12">
        <v>5405.5768528088802</v>
      </c>
      <c r="M110" s="12">
        <v>5872.8777777777696</v>
      </c>
      <c r="N110" s="12">
        <v>128.99722877546699</v>
      </c>
      <c r="O110" s="12">
        <v>148.74055555555501</v>
      </c>
      <c r="P110" s="12">
        <v>1207.1081184050299</v>
      </c>
      <c r="Q110" s="12">
        <v>1400.7888888888799</v>
      </c>
      <c r="R110" s="12">
        <f t="shared" si="8"/>
        <v>-0.16045022606571754</v>
      </c>
      <c r="S110" s="12">
        <v>78.359501446751807</v>
      </c>
      <c r="T110" s="12">
        <v>89.491111111111096</v>
      </c>
      <c r="U110" s="12">
        <f t="shared" si="9"/>
        <v>-0.14205819918243903</v>
      </c>
      <c r="V110" s="12">
        <v>1.5661707853153799</v>
      </c>
      <c r="W110" s="12">
        <v>1.5633380287777701</v>
      </c>
      <c r="X110" s="12">
        <f t="shared" si="10"/>
        <v>1.8087149652963326E-3</v>
      </c>
      <c r="Y110" s="12">
        <v>1.3473440460821</v>
      </c>
      <c r="Z110" s="12">
        <v>1.3249293411666601</v>
      </c>
      <c r="AA110" s="12">
        <v>3.3189047369273998</v>
      </c>
      <c r="AB110" s="12">
        <v>3.32904545454545</v>
      </c>
      <c r="AC110" s="12">
        <f t="shared" si="11"/>
        <v>-3.0554410029370958E-3</v>
      </c>
      <c r="AD110" s="12">
        <v>122.301727294458</v>
      </c>
      <c r="AE110" s="12">
        <v>121.90272727272701</v>
      </c>
      <c r="AF110" s="12">
        <v>3.3738960813038399</v>
      </c>
      <c r="AG110" s="12">
        <v>3.49839999999999</v>
      </c>
      <c r="AH110" s="12">
        <v>120.45106135393701</v>
      </c>
      <c r="AI110" s="12">
        <v>119.9025</v>
      </c>
      <c r="AJ110" s="12">
        <v>2.8794012391576498</v>
      </c>
      <c r="AK110" s="12">
        <v>2.9624285714285699</v>
      </c>
      <c r="AL110" s="12">
        <v>125.730557381615</v>
      </c>
      <c r="AM110" s="12">
        <v>125.62428571428499</v>
      </c>
    </row>
    <row r="111" spans="1:39" x14ac:dyDescent="0.2">
      <c r="A111" s="10">
        <v>40483</v>
      </c>
      <c r="B111" s="12">
        <v>1062.0325544488401</v>
      </c>
      <c r="C111" s="12">
        <v>1203.9257173333301</v>
      </c>
      <c r="D111" s="12">
        <f t="shared" si="6"/>
        <v>-0.13360528572321206</v>
      </c>
      <c r="E111" s="12">
        <v>2179.80893963259</v>
      </c>
      <c r="F111" s="12">
        <v>2541.9166666190399</v>
      </c>
      <c r="G111" s="12">
        <f t="shared" si="7"/>
        <v>-0.16611902098515283</v>
      </c>
      <c r="H111" s="12">
        <v>5827.0331859974604</v>
      </c>
      <c r="I111" s="12">
        <v>6785.9157133333301</v>
      </c>
      <c r="J111" s="12">
        <v>3623.1775342392302</v>
      </c>
      <c r="K111" s="12">
        <v>3856.24381504761</v>
      </c>
      <c r="L111" s="12">
        <v>5198.6579767002204</v>
      </c>
      <c r="M111" s="12">
        <v>5783.8904761904696</v>
      </c>
      <c r="N111" s="12">
        <v>130.42549962695099</v>
      </c>
      <c r="O111" s="12">
        <v>148.75666666666601</v>
      </c>
      <c r="P111" s="12">
        <v>1172.2373412397701</v>
      </c>
      <c r="Q111" s="12">
        <v>1378.56666666666</v>
      </c>
      <c r="R111" s="12">
        <f t="shared" si="8"/>
        <v>-0.17601326810547932</v>
      </c>
      <c r="S111" s="12">
        <v>74.6712107802133</v>
      </c>
      <c r="T111" s="12">
        <v>85.313809523809496</v>
      </c>
      <c r="U111" s="12">
        <f t="shared" si="9"/>
        <v>-0.14252613065189934</v>
      </c>
      <c r="V111" s="12">
        <v>1.54728509523018</v>
      </c>
      <c r="W111" s="12">
        <v>1.59717190704761</v>
      </c>
      <c r="X111" s="12">
        <f t="shared" si="10"/>
        <v>-3.2241512550735645E-2</v>
      </c>
      <c r="Y111" s="12">
        <v>1.29120270169891</v>
      </c>
      <c r="Z111" s="12">
        <v>1.36508984161904</v>
      </c>
      <c r="AA111" s="12">
        <v>3.2739643181667599</v>
      </c>
      <c r="AB111" s="12">
        <v>2.7730476190476101</v>
      </c>
      <c r="AC111" s="12">
        <f t="shared" si="11"/>
        <v>0.15300004839381867</v>
      </c>
      <c r="AD111" s="12">
        <v>121.172875674903</v>
      </c>
      <c r="AE111" s="12">
        <v>126.236666666666</v>
      </c>
      <c r="AF111" s="12">
        <v>3.6519693199242602</v>
      </c>
      <c r="AG111" s="12">
        <v>3.1942380952380902</v>
      </c>
      <c r="AH111" s="12">
        <v>120.782236372114</v>
      </c>
      <c r="AI111" s="12">
        <v>122.88904761904701</v>
      </c>
      <c r="AJ111" s="12">
        <v>2.7463672678092901</v>
      </c>
      <c r="AK111" s="12">
        <v>2.5532380952380902</v>
      </c>
      <c r="AL111" s="12">
        <v>126.583865847421</v>
      </c>
      <c r="AM111" s="12">
        <v>129.44</v>
      </c>
    </row>
    <row r="112" spans="1:39" x14ac:dyDescent="0.2">
      <c r="A112" s="10">
        <v>40452</v>
      </c>
      <c r="B112" s="12">
        <v>1047.10679861376</v>
      </c>
      <c r="C112" s="12">
        <v>1176.3538120952301</v>
      </c>
      <c r="D112" s="12">
        <f t="shared" si="6"/>
        <v>-0.12343250340135038</v>
      </c>
      <c r="E112" s="12">
        <v>2134.0956113853399</v>
      </c>
      <c r="F112" s="12">
        <v>2451.78617933333</v>
      </c>
      <c r="G112" s="12">
        <f t="shared" si="7"/>
        <v>-0.14886426186958066</v>
      </c>
      <c r="H112" s="12">
        <v>5754.9404189971401</v>
      </c>
      <c r="I112" s="12">
        <v>6467.2037993333297</v>
      </c>
      <c r="J112" s="12">
        <v>3618.8838414714501</v>
      </c>
      <c r="K112" s="12">
        <v>3821.3733375714201</v>
      </c>
      <c r="L112" s="12">
        <v>5159.4672039075003</v>
      </c>
      <c r="M112" s="12">
        <v>5715.2095238095199</v>
      </c>
      <c r="N112" s="12">
        <v>125.02146550475599</v>
      </c>
      <c r="O112" s="12">
        <v>148.800952380952</v>
      </c>
      <c r="P112" s="12">
        <v>1114.50143950353</v>
      </c>
      <c r="Q112" s="12">
        <v>1351.6476190476101</v>
      </c>
      <c r="R112" s="12">
        <f t="shared" si="8"/>
        <v>-0.21278229990417963</v>
      </c>
      <c r="S112" s="12">
        <v>73.548818808845397</v>
      </c>
      <c r="T112" s="12">
        <v>82.971428571428504</v>
      </c>
      <c r="U112" s="12">
        <f t="shared" si="9"/>
        <v>-0.12811367898473838</v>
      </c>
      <c r="V112" s="12">
        <v>1.5346330457906701</v>
      </c>
      <c r="W112" s="12">
        <v>1.5871310582857101</v>
      </c>
      <c r="X112" s="12">
        <f t="shared" si="10"/>
        <v>-3.4208837506162354E-2</v>
      </c>
      <c r="Y112" s="12">
        <v>1.29068240980036</v>
      </c>
      <c r="Z112" s="12">
        <v>1.3909946440952301</v>
      </c>
      <c r="AA112" s="12">
        <v>3.20062680777824</v>
      </c>
      <c r="AB112" s="12">
        <v>2.5448999999999899</v>
      </c>
      <c r="AC112" s="12">
        <f t="shared" si="11"/>
        <v>0.20487449714058731</v>
      </c>
      <c r="AD112" s="12">
        <v>121.644297038335</v>
      </c>
      <c r="AE112" s="12">
        <v>126.93238095238</v>
      </c>
      <c r="AF112" s="12">
        <v>3.7626240538028202</v>
      </c>
      <c r="AG112" s="12">
        <v>2.96304761904761</v>
      </c>
      <c r="AH112" s="12">
        <v>119.47670856163801</v>
      </c>
      <c r="AI112" s="12">
        <v>124.765714285714</v>
      </c>
      <c r="AJ112" s="12">
        <v>2.8793675871176299</v>
      </c>
      <c r="AK112" s="12">
        <v>2.3753809523809499</v>
      </c>
      <c r="AL112" s="12">
        <v>125.782609040716</v>
      </c>
      <c r="AM112" s="12">
        <v>130.95571428571401</v>
      </c>
    </row>
    <row r="113" spans="1:39" x14ac:dyDescent="0.2">
      <c r="A113" s="10">
        <v>40422</v>
      </c>
      <c r="B113" s="12">
        <v>1090.3450869037699</v>
      </c>
      <c r="C113" s="12">
        <v>1127.0152356190399</v>
      </c>
      <c r="D113" s="12">
        <f t="shared" si="6"/>
        <v>-3.3631690696567858E-2</v>
      </c>
      <c r="E113" s="12">
        <v>2217.4637407086698</v>
      </c>
      <c r="F113" s="12">
        <v>2308.1338122857101</v>
      </c>
      <c r="G113" s="12">
        <f t="shared" si="7"/>
        <v>-4.0889088697370728E-2</v>
      </c>
      <c r="H113" s="12">
        <v>5948.1407207500497</v>
      </c>
      <c r="I113" s="12">
        <v>6258.6166294285704</v>
      </c>
      <c r="J113" s="12">
        <v>3631.2024030165999</v>
      </c>
      <c r="K113" s="12">
        <v>3754.6323706190401</v>
      </c>
      <c r="L113" s="12">
        <v>5145.3277969854498</v>
      </c>
      <c r="M113" s="12">
        <v>5549.0809523809503</v>
      </c>
      <c r="N113" s="12">
        <v>125.901882321271</v>
      </c>
      <c r="O113" s="12">
        <v>143.82190476190399</v>
      </c>
      <c r="P113" s="12">
        <v>1164.31604271731</v>
      </c>
      <c r="Q113" s="12">
        <v>1276.88095238095</v>
      </c>
      <c r="R113" s="12">
        <f t="shared" si="8"/>
        <v>-9.6678999115165698E-2</v>
      </c>
      <c r="S113" s="12">
        <v>76.456288759763098</v>
      </c>
      <c r="T113" s="12">
        <v>76.315714285714293</v>
      </c>
      <c r="U113" s="12">
        <f t="shared" si="9"/>
        <v>1.8386253940537226E-3</v>
      </c>
      <c r="V113" s="12">
        <v>1.55340071594869</v>
      </c>
      <c r="W113" s="12">
        <v>1.5592953327618999</v>
      </c>
      <c r="X113" s="12">
        <f t="shared" si="10"/>
        <v>-3.7946530812623955E-3</v>
      </c>
      <c r="Y113" s="12">
        <v>1.3352832527010201</v>
      </c>
      <c r="Z113" s="12">
        <v>1.3134029147619</v>
      </c>
      <c r="AA113" s="12">
        <v>3.3819905044546599</v>
      </c>
      <c r="AB113" s="12">
        <v>2.6787619047618998</v>
      </c>
      <c r="AC113" s="12">
        <f t="shared" si="11"/>
        <v>0.20793334539718186</v>
      </c>
      <c r="AD113" s="12">
        <v>119.441901555212</v>
      </c>
      <c r="AE113" s="12">
        <v>125.865238095238</v>
      </c>
      <c r="AF113" s="12">
        <v>3.65520525729695</v>
      </c>
      <c r="AG113" s="12">
        <v>3.0248571428571398</v>
      </c>
      <c r="AH113" s="12">
        <v>117.994470809878</v>
      </c>
      <c r="AI113" s="12">
        <v>125.067619047619</v>
      </c>
      <c r="AJ113" s="12">
        <v>3.1598916340590102</v>
      </c>
      <c r="AK113" s="12">
        <v>2.3455714285714202</v>
      </c>
      <c r="AL113" s="12">
        <v>123.96057840506801</v>
      </c>
      <c r="AM113" s="12">
        <v>131.628095238095</v>
      </c>
    </row>
    <row r="114" spans="1:39" x14ac:dyDescent="0.2">
      <c r="A114" s="10">
        <v>40391</v>
      </c>
      <c r="B114" s="12">
        <v>1082.10556852837</v>
      </c>
      <c r="C114" s="12">
        <v>1095.9014253809501</v>
      </c>
      <c r="D114" s="12">
        <f t="shared" si="6"/>
        <v>-1.274908590604705E-2</v>
      </c>
      <c r="E114" s="12">
        <v>2215.45823635334</v>
      </c>
      <c r="F114" s="12">
        <v>2223.2361885714199</v>
      </c>
      <c r="G114" s="12">
        <f t="shared" si="7"/>
        <v>-3.510764540920655E-3</v>
      </c>
      <c r="H114" s="12">
        <v>5654.31371162093</v>
      </c>
      <c r="I114" s="12">
        <v>6178.4514044285697</v>
      </c>
      <c r="J114" s="12">
        <v>3670.0534406413299</v>
      </c>
      <c r="K114" s="12">
        <v>3656.4342912857101</v>
      </c>
      <c r="L114" s="12">
        <v>5175.8615090066796</v>
      </c>
      <c r="M114" s="12">
        <v>5317.6666666666597</v>
      </c>
      <c r="N114" s="12">
        <v>121.58825640366</v>
      </c>
      <c r="O114" s="12">
        <v>137.957619047619</v>
      </c>
      <c r="P114" s="12">
        <v>1082.4208698944999</v>
      </c>
      <c r="Q114" s="12">
        <v>1221.1619047618999</v>
      </c>
      <c r="R114" s="12">
        <f t="shared" si="8"/>
        <v>-0.12817660738648051</v>
      </c>
      <c r="S114" s="12">
        <v>75.143774124444207</v>
      </c>
      <c r="T114" s="12">
        <v>77.851428571428499</v>
      </c>
      <c r="U114" s="12">
        <f t="shared" si="9"/>
        <v>-3.6032984482522755E-2</v>
      </c>
      <c r="V114" s="12">
        <v>1.5369996630195299</v>
      </c>
      <c r="W114" s="12">
        <v>1.5641416307619</v>
      </c>
      <c r="X114" s="12">
        <f t="shared" si="10"/>
        <v>-1.7659059006589529E-2</v>
      </c>
      <c r="Y114" s="12">
        <v>1.32353772801646</v>
      </c>
      <c r="Z114" s="12">
        <v>1.28928127014285</v>
      </c>
      <c r="AA114" s="12">
        <v>3.5105799332102698</v>
      </c>
      <c r="AB114" s="12">
        <v>2.7230454545454501</v>
      </c>
      <c r="AC114" s="12">
        <f t="shared" si="11"/>
        <v>0.22433173254786265</v>
      </c>
      <c r="AD114" s="12">
        <v>118.912372118338</v>
      </c>
      <c r="AE114" s="12">
        <v>125.635909090909</v>
      </c>
      <c r="AF114" s="12">
        <v>3.7552028933994501</v>
      </c>
      <c r="AG114" s="12">
        <v>3.0805714285714201</v>
      </c>
      <c r="AH114" s="12">
        <v>116.92688903560401</v>
      </c>
      <c r="AI114" s="12">
        <v>124.280952380952</v>
      </c>
      <c r="AJ114" s="12">
        <v>3.1617647067828201</v>
      </c>
      <c r="AK114" s="12">
        <v>2.3679090909090901</v>
      </c>
      <c r="AL114" s="12">
        <v>123.681732816703</v>
      </c>
      <c r="AM114" s="12">
        <v>132.02181818181799</v>
      </c>
    </row>
    <row r="115" spans="1:39" x14ac:dyDescent="0.2">
      <c r="A115" s="10">
        <v>40360</v>
      </c>
      <c r="B115" s="12">
        <v>1089.4695408688001</v>
      </c>
      <c r="C115" s="12">
        <v>1086.3309383333301</v>
      </c>
      <c r="D115" s="12">
        <f t="shared" si="6"/>
        <v>2.8808538630342188E-3</v>
      </c>
      <c r="E115" s="12">
        <v>2187.7796748034302</v>
      </c>
      <c r="F115" s="12">
        <v>2225.7138090476101</v>
      </c>
      <c r="G115" s="12">
        <f t="shared" si="7"/>
        <v>-1.7339101684262701E-2</v>
      </c>
      <c r="H115" s="12">
        <v>5557.4125167554103</v>
      </c>
      <c r="I115" s="12">
        <v>6128.1695498571398</v>
      </c>
      <c r="J115" s="12">
        <v>3644.2248579676402</v>
      </c>
      <c r="K115" s="12">
        <v>3584.6761881428502</v>
      </c>
      <c r="L115" s="12">
        <v>5260.8319815331997</v>
      </c>
      <c r="M115" s="12">
        <v>5213.25238095238</v>
      </c>
      <c r="N115" s="12">
        <v>118.67949096043201</v>
      </c>
      <c r="O115" s="12">
        <v>132.48428571428499</v>
      </c>
      <c r="P115" s="12">
        <v>1060.1258458339701</v>
      </c>
      <c r="Q115" s="12">
        <v>1198.7714285714201</v>
      </c>
      <c r="R115" s="12">
        <f t="shared" si="8"/>
        <v>-0.13078219277672792</v>
      </c>
      <c r="S115" s="12">
        <v>75.792586602474998</v>
      </c>
      <c r="T115" s="12">
        <v>77.349999999999994</v>
      </c>
      <c r="U115" s="12">
        <f t="shared" si="9"/>
        <v>-2.0548360563197077E-2</v>
      </c>
      <c r="V115" s="12">
        <v>1.5466584234629299</v>
      </c>
      <c r="W115" s="12">
        <v>1.53238141461904</v>
      </c>
      <c r="X115" s="12">
        <f t="shared" si="10"/>
        <v>9.2308738809465558E-3</v>
      </c>
      <c r="Y115" s="12">
        <v>1.3839861076094599</v>
      </c>
      <c r="Z115" s="12">
        <v>1.2819507641904699</v>
      </c>
      <c r="AA115" s="12">
        <v>3.59866465477988</v>
      </c>
      <c r="AB115" s="12">
        <v>3.0180476190476102</v>
      </c>
      <c r="AC115" s="12">
        <f t="shared" si="11"/>
        <v>0.16134235652134818</v>
      </c>
      <c r="AD115" s="12">
        <v>118.764567551421</v>
      </c>
      <c r="AE115" s="12">
        <v>123.004761904761</v>
      </c>
      <c r="AF115" s="12">
        <v>3.8018585869511301</v>
      </c>
      <c r="AG115" s="12">
        <v>3.3780000000000001</v>
      </c>
      <c r="AH115" s="12">
        <v>117.39131232355</v>
      </c>
      <c r="AI115" s="12">
        <v>121.262857142857</v>
      </c>
      <c r="AJ115" s="12">
        <v>3.1234761840567402</v>
      </c>
      <c r="AK115" s="12">
        <v>2.6551428571428501</v>
      </c>
      <c r="AL115" s="12">
        <v>122.88020158297699</v>
      </c>
      <c r="AM115" s="12">
        <v>129.089523809523</v>
      </c>
    </row>
    <row r="116" spans="1:39" x14ac:dyDescent="0.2">
      <c r="A116" s="10">
        <v>40330</v>
      </c>
      <c r="B116" s="12">
        <v>1105.79102207401</v>
      </c>
      <c r="C116" s="12">
        <v>1095.19955177272</v>
      </c>
      <c r="D116" s="12">
        <f t="shared" si="6"/>
        <v>9.5781843855312944E-3</v>
      </c>
      <c r="E116" s="12">
        <v>2262.2392794852999</v>
      </c>
      <c r="F116" s="12">
        <v>2262.3872625454501</v>
      </c>
      <c r="G116" s="12">
        <f t="shared" si="7"/>
        <v>-6.5414415482985738E-5</v>
      </c>
      <c r="H116" s="12">
        <v>5671.4540483492901</v>
      </c>
      <c r="I116" s="12">
        <v>6128.4218527727198</v>
      </c>
      <c r="J116" s="12">
        <v>3757.0044111945399</v>
      </c>
      <c r="K116" s="12">
        <v>3594.7418100908999</v>
      </c>
      <c r="L116" s="12">
        <v>5184.2511326408903</v>
      </c>
      <c r="M116" s="12">
        <v>5188.5136363636302</v>
      </c>
      <c r="N116" s="12">
        <v>119.06455555488699</v>
      </c>
      <c r="O116" s="12">
        <v>133.742272727272</v>
      </c>
      <c r="P116" s="12">
        <v>1044.79232578137</v>
      </c>
      <c r="Q116" s="12">
        <v>1242.1318181818101</v>
      </c>
      <c r="R116" s="12">
        <f t="shared" si="8"/>
        <v>-0.18887915572394315</v>
      </c>
      <c r="S116" s="12">
        <v>77.719115709988003</v>
      </c>
      <c r="T116" s="12">
        <v>76.512727272727204</v>
      </c>
      <c r="U116" s="12">
        <f t="shared" si="9"/>
        <v>1.5522415897814452E-2</v>
      </c>
      <c r="V116" s="12">
        <v>1.6191661690889101</v>
      </c>
      <c r="W116" s="12">
        <v>1.4768527993181799</v>
      </c>
      <c r="X116" s="12">
        <f t="shared" si="10"/>
        <v>8.7892998561604457E-2</v>
      </c>
      <c r="Y116" s="12">
        <v>1.36897141422751</v>
      </c>
      <c r="Z116" s="12">
        <v>1.2223247660454499</v>
      </c>
      <c r="AA116" s="12">
        <v>3.6798754178586099</v>
      </c>
      <c r="AB116" s="12">
        <v>3.24140909090909</v>
      </c>
      <c r="AC116" s="12">
        <f t="shared" si="11"/>
        <v>0.11915249217993143</v>
      </c>
      <c r="AD116" s="12">
        <v>117.95773315048299</v>
      </c>
      <c r="AE116" s="12">
        <v>121.601818181818</v>
      </c>
      <c r="AF116" s="12">
        <v>3.9502567886339301</v>
      </c>
      <c r="AG116" s="12">
        <v>3.4861818181818101</v>
      </c>
      <c r="AH116" s="12">
        <v>116.50756518004</v>
      </c>
      <c r="AI116" s="12">
        <v>121.06363636363599</v>
      </c>
      <c r="AJ116" s="12">
        <v>3.2113464178009301</v>
      </c>
      <c r="AK116" s="12">
        <v>2.6281363636363602</v>
      </c>
      <c r="AL116" s="12">
        <v>123.291772313884</v>
      </c>
      <c r="AM116" s="12">
        <v>129.16409090908999</v>
      </c>
    </row>
    <row r="117" spans="1:39" x14ac:dyDescent="0.2">
      <c r="A117" s="10">
        <v>40299</v>
      </c>
      <c r="B117" s="12">
        <v>1087.8758477091101</v>
      </c>
      <c r="C117" s="12">
        <v>1136.20998663157</v>
      </c>
      <c r="D117" s="12">
        <f t="shared" si="6"/>
        <v>-4.4429829951867936E-2</v>
      </c>
      <c r="E117" s="12">
        <v>2245.4346379900599</v>
      </c>
      <c r="F117" s="12">
        <v>2340.8136949473601</v>
      </c>
      <c r="G117" s="12">
        <f t="shared" si="7"/>
        <v>-4.2476879684494498E-2</v>
      </c>
      <c r="H117" s="12">
        <v>5522.7071015750998</v>
      </c>
      <c r="I117" s="12">
        <v>6033.0773283157896</v>
      </c>
      <c r="J117" s="12">
        <v>3745.0352157482498</v>
      </c>
      <c r="K117" s="12">
        <v>3610.4873689473602</v>
      </c>
      <c r="L117" s="12">
        <v>5331.3369373711303</v>
      </c>
      <c r="M117" s="12">
        <v>5299.5631578947296</v>
      </c>
      <c r="N117" s="12">
        <v>116.36874565046899</v>
      </c>
      <c r="O117" s="12">
        <v>136.97842105263101</v>
      </c>
      <c r="P117" s="12">
        <v>1082.3415934961299</v>
      </c>
      <c r="Q117" s="12">
        <v>1213.28947368421</v>
      </c>
      <c r="R117" s="12">
        <f t="shared" si="8"/>
        <v>-0.12098572296856691</v>
      </c>
      <c r="S117" s="12">
        <v>75.420935217523507</v>
      </c>
      <c r="T117" s="12">
        <v>75.447894736842102</v>
      </c>
      <c r="U117" s="12">
        <f t="shared" si="9"/>
        <v>-3.574540575616082E-4</v>
      </c>
      <c r="V117" s="12">
        <v>1.5605223792113101</v>
      </c>
      <c r="W117" s="12">
        <v>1.46107157642105</v>
      </c>
      <c r="X117" s="12">
        <f t="shared" si="10"/>
        <v>6.3729174355399279E-2</v>
      </c>
      <c r="Y117" s="12">
        <v>1.39289972902193</v>
      </c>
      <c r="Z117" s="12">
        <v>1.2506424088947301</v>
      </c>
      <c r="AA117" s="12">
        <v>3.7139144857413902</v>
      </c>
      <c r="AB117" s="12">
        <v>3.4573999999999998</v>
      </c>
      <c r="AC117" s="12">
        <f t="shared" si="11"/>
        <v>6.9068495444957356E-2</v>
      </c>
      <c r="AD117" s="12">
        <v>118.180501166566</v>
      </c>
      <c r="AE117" s="12">
        <v>120.364999999999</v>
      </c>
      <c r="AF117" s="12">
        <v>3.9227821685476498</v>
      </c>
      <c r="AG117" s="12">
        <v>3.7143157894736798</v>
      </c>
      <c r="AH117" s="12">
        <v>116.924011641961</v>
      </c>
      <c r="AI117" s="12">
        <v>118.64789473684201</v>
      </c>
      <c r="AJ117" s="12">
        <v>3.3125523891304902</v>
      </c>
      <c r="AK117" s="12">
        <v>2.8069000000000002</v>
      </c>
      <c r="AL117" s="12">
        <v>122.409006773134</v>
      </c>
      <c r="AM117" s="12">
        <v>127.46250000000001</v>
      </c>
    </row>
    <row r="118" spans="1:39" x14ac:dyDescent="0.2">
      <c r="A118" s="10">
        <v>40269</v>
      </c>
      <c r="B118" s="12">
        <v>1087.56119605347</v>
      </c>
      <c r="C118" s="12">
        <v>1203.3795166</v>
      </c>
      <c r="D118" s="12">
        <f t="shared" si="6"/>
        <v>-0.10649361246687565</v>
      </c>
      <c r="E118" s="12">
        <v>2152.405072736</v>
      </c>
      <c r="F118" s="12">
        <v>2489.6035033500002</v>
      </c>
      <c r="G118" s="12">
        <f t="shared" si="7"/>
        <v>-0.15666123207253693</v>
      </c>
      <c r="H118" s="12">
        <v>5358.9459587275996</v>
      </c>
      <c r="I118" s="12">
        <v>6259.6034667499898</v>
      </c>
      <c r="J118" s="12">
        <v>3738.2663978421801</v>
      </c>
      <c r="K118" s="12">
        <v>4010.65751949999</v>
      </c>
      <c r="L118" s="12">
        <v>5224.3012537241502</v>
      </c>
      <c r="M118" s="12">
        <v>5762.0450000000001</v>
      </c>
      <c r="N118" s="12">
        <v>112.905920199577</v>
      </c>
      <c r="O118" s="12">
        <v>140.33750000000001</v>
      </c>
      <c r="P118" s="12">
        <v>1042.33196710828</v>
      </c>
      <c r="Q118" s="12">
        <v>1156.57</v>
      </c>
      <c r="R118" s="12">
        <f t="shared" si="8"/>
        <v>-0.10959851227497913</v>
      </c>
      <c r="S118" s="12">
        <v>75.008759991379804</v>
      </c>
      <c r="T118" s="12">
        <v>85.301000000000002</v>
      </c>
      <c r="U118" s="12">
        <f t="shared" si="9"/>
        <v>-0.13721384022083563</v>
      </c>
      <c r="V118" s="12">
        <v>1.60249358309412</v>
      </c>
      <c r="W118" s="12">
        <v>1.5337488610499901</v>
      </c>
      <c r="X118" s="12">
        <f t="shared" si="10"/>
        <v>4.2898594271682862E-2</v>
      </c>
      <c r="Y118" s="12">
        <v>1.3819630619738501</v>
      </c>
      <c r="Z118" s="12">
        <v>1.33984742094999</v>
      </c>
      <c r="AA118" s="12">
        <v>3.65259065949884</v>
      </c>
      <c r="AB118" s="12">
        <v>3.8545714285714201</v>
      </c>
      <c r="AC118" s="12">
        <f t="shared" si="11"/>
        <v>-5.5297948196662484E-2</v>
      </c>
      <c r="AD118" s="12">
        <v>118.499501651401</v>
      </c>
      <c r="AE118" s="12">
        <v>116.812857142857</v>
      </c>
      <c r="AF118" s="12">
        <v>3.7785656607083502</v>
      </c>
      <c r="AG118" s="12">
        <v>4.0016999999999996</v>
      </c>
      <c r="AH118" s="12">
        <v>117.42566590575299</v>
      </c>
      <c r="AI118" s="12">
        <v>114.68600000000001</v>
      </c>
      <c r="AJ118" s="12">
        <v>3.3757175018543699</v>
      </c>
      <c r="AK118" s="12">
        <v>3.0825999999999998</v>
      </c>
      <c r="AL118" s="12">
        <v>122.201233363951</v>
      </c>
      <c r="AM118" s="12">
        <v>123.90649999999999</v>
      </c>
    </row>
    <row r="119" spans="1:39" x14ac:dyDescent="0.2">
      <c r="A119" s="10">
        <v>40238</v>
      </c>
      <c r="B119" s="12">
        <v>1084.56229457981</v>
      </c>
      <c r="C119" s="12">
        <v>1155.74608313043</v>
      </c>
      <c r="D119" s="12">
        <f t="shared" si="6"/>
        <v>-6.5633655997785326E-2</v>
      </c>
      <c r="E119" s="12">
        <v>2155.6185822715502</v>
      </c>
      <c r="F119" s="12">
        <v>2370.7630349565202</v>
      </c>
      <c r="G119" s="12">
        <f t="shared" si="7"/>
        <v>-9.9806363915389357E-2</v>
      </c>
      <c r="H119" s="12">
        <v>5623.8735375258502</v>
      </c>
      <c r="I119" s="12">
        <v>5985.19047213043</v>
      </c>
      <c r="J119" s="12">
        <v>3756.84205490352</v>
      </c>
      <c r="K119" s="12">
        <v>3938.1886676521699</v>
      </c>
      <c r="L119" s="12">
        <v>5182.5539667888597</v>
      </c>
      <c r="M119" s="12">
        <v>5640.45652173913</v>
      </c>
      <c r="N119" s="12">
        <v>112.67373146423699</v>
      </c>
      <c r="O119" s="12">
        <v>131.42565217391299</v>
      </c>
      <c r="P119" s="12">
        <v>1004.80253636008</v>
      </c>
      <c r="Q119" s="12">
        <v>1119.4304347826001</v>
      </c>
      <c r="R119" s="12">
        <f t="shared" si="8"/>
        <v>-0.11408002495471618</v>
      </c>
      <c r="S119" s="12">
        <v>71.560363282170101</v>
      </c>
      <c r="T119" s="12">
        <v>82.087391304347804</v>
      </c>
      <c r="U119" s="12">
        <f t="shared" si="9"/>
        <v>-0.14710696731189743</v>
      </c>
      <c r="V119" s="12">
        <v>1.60353887779964</v>
      </c>
      <c r="W119" s="12">
        <v>1.50736664717391</v>
      </c>
      <c r="X119" s="12">
        <f t="shared" si="10"/>
        <v>5.9974991537278199E-2</v>
      </c>
      <c r="Y119" s="12">
        <v>1.41654570646329</v>
      </c>
      <c r="Z119" s="12">
        <v>1.3573381678260801</v>
      </c>
      <c r="AA119" s="12">
        <v>3.6116142397534299</v>
      </c>
      <c r="AB119" s="12">
        <v>3.7484782608695602</v>
      </c>
      <c r="AC119" s="12">
        <f t="shared" si="11"/>
        <v>-3.7895525942292826E-2</v>
      </c>
      <c r="AD119" s="12">
        <v>118.65505735070801</v>
      </c>
      <c r="AE119" s="12">
        <v>118.069565217391</v>
      </c>
      <c r="AF119" s="12">
        <v>3.81016461095256</v>
      </c>
      <c r="AG119" s="12">
        <v>4.01626086956521</v>
      </c>
      <c r="AH119" s="12">
        <v>117.758563261193</v>
      </c>
      <c r="AI119" s="12">
        <v>115.97478260869499</v>
      </c>
      <c r="AJ119" s="12">
        <v>3.3439636455300401</v>
      </c>
      <c r="AK119" s="12">
        <v>3.12791304347826</v>
      </c>
      <c r="AL119" s="12">
        <v>122.222398253395</v>
      </c>
      <c r="AM119" s="12">
        <v>123.516956521739</v>
      </c>
    </row>
    <row r="120" spans="1:39" x14ac:dyDescent="0.2">
      <c r="A120" s="10">
        <v>40210</v>
      </c>
      <c r="B120" s="12">
        <v>1038.1749439438499</v>
      </c>
      <c r="C120" s="12">
        <v>1094.66316942105</v>
      </c>
      <c r="D120" s="12">
        <f t="shared" si="6"/>
        <v>-5.441108534425898E-2</v>
      </c>
      <c r="E120" s="12">
        <v>2106.0145131285999</v>
      </c>
      <c r="F120" s="12">
        <v>2203.4315763157801</v>
      </c>
      <c r="G120" s="12">
        <f t="shared" si="7"/>
        <v>-4.625659632442982E-2</v>
      </c>
      <c r="H120" s="12">
        <v>5115.0125597399201</v>
      </c>
      <c r="I120" s="12">
        <v>5642.5690019473604</v>
      </c>
      <c r="J120" s="12">
        <v>3635.3519793874302</v>
      </c>
      <c r="K120" s="12">
        <v>3728.6352539473601</v>
      </c>
      <c r="L120" s="12">
        <v>5025.48972066431</v>
      </c>
      <c r="M120" s="12">
        <v>5274.28947368421</v>
      </c>
      <c r="N120" s="12">
        <v>102.626877480285</v>
      </c>
      <c r="O120" s="12">
        <v>117.628947368421</v>
      </c>
      <c r="P120" s="12">
        <v>1002.78433070945</v>
      </c>
      <c r="Q120" s="12">
        <v>1106.90526315789</v>
      </c>
      <c r="R120" s="12">
        <f t="shared" si="8"/>
        <v>-0.10383183029473191</v>
      </c>
      <c r="S120" s="12">
        <v>66.240202162345895</v>
      </c>
      <c r="T120" s="12">
        <v>77.392105263157802</v>
      </c>
      <c r="U120" s="12">
        <f t="shared" si="9"/>
        <v>-0.1683555112570472</v>
      </c>
      <c r="V120" s="12">
        <v>1.61397251677563</v>
      </c>
      <c r="W120" s="12">
        <v>1.55777065542105</v>
      </c>
      <c r="X120" s="12">
        <f t="shared" si="10"/>
        <v>3.4822068387421669E-2</v>
      </c>
      <c r="Y120" s="12">
        <v>1.40085942038688</v>
      </c>
      <c r="Z120" s="12">
        <v>1.36651418673684</v>
      </c>
      <c r="AA120" s="12">
        <v>3.8067503101382099</v>
      </c>
      <c r="AB120" s="12">
        <v>3.71157894736842</v>
      </c>
      <c r="AC120" s="12">
        <f t="shared" si="11"/>
        <v>2.5000684314998987E-2</v>
      </c>
      <c r="AD120" s="12">
        <v>118.813396280481</v>
      </c>
      <c r="AE120" s="12">
        <v>118.28421052631499</v>
      </c>
      <c r="AF120" s="12">
        <v>3.8162090607452099</v>
      </c>
      <c r="AG120" s="12">
        <v>4.0305789473684204</v>
      </c>
      <c r="AH120" s="12">
        <v>118.15241908432201</v>
      </c>
      <c r="AI120" s="12">
        <v>115.42578947368401</v>
      </c>
      <c r="AJ120" s="12">
        <v>3.3587116103664898</v>
      </c>
      <c r="AK120" s="12">
        <v>3.1889473684210499</v>
      </c>
      <c r="AL120" s="12">
        <v>122.02363099607901</v>
      </c>
      <c r="AM120" s="12">
        <v>123.778947368421</v>
      </c>
    </row>
    <row r="121" spans="1:39" x14ac:dyDescent="0.2">
      <c r="A121" s="10">
        <v>40179</v>
      </c>
      <c r="B121" s="12">
        <v>994.497278620359</v>
      </c>
      <c r="C121" s="12">
        <v>1131.36735452631</v>
      </c>
      <c r="D121" s="12">
        <f t="shared" si="6"/>
        <v>-0.13762740114867625</v>
      </c>
      <c r="E121" s="12">
        <v>2084.35105112151</v>
      </c>
      <c r="F121" s="12">
        <v>2286.19580078947</v>
      </c>
      <c r="G121" s="12">
        <f t="shared" si="7"/>
        <v>-9.6838173953161619E-2</v>
      </c>
      <c r="H121" s="12">
        <v>4775.8153522191997</v>
      </c>
      <c r="I121" s="12">
        <v>5917.6604903684201</v>
      </c>
      <c r="J121" s="12">
        <v>3528.40336700434</v>
      </c>
      <c r="K121" s="12">
        <v>3960.1341744210499</v>
      </c>
      <c r="L121" s="12">
        <v>4952.8188448993196</v>
      </c>
      <c r="M121" s="12">
        <v>5454.5736842105198</v>
      </c>
      <c r="N121" s="12">
        <v>102.745905164974</v>
      </c>
      <c r="O121" s="12">
        <v>120.64736842105199</v>
      </c>
      <c r="P121" s="12">
        <v>912.12198458018702</v>
      </c>
      <c r="Q121" s="12">
        <v>1123.2789473684199</v>
      </c>
      <c r="R121" s="12">
        <f t="shared" si="8"/>
        <v>-0.23150079304953927</v>
      </c>
      <c r="S121" s="12">
        <v>64.608974046927202</v>
      </c>
      <c r="T121" s="12">
        <v>79.422105263157803</v>
      </c>
      <c r="U121" s="12">
        <f t="shared" si="9"/>
        <v>-0.22927358675393039</v>
      </c>
      <c r="V121" s="12">
        <v>1.5952500921322099</v>
      </c>
      <c r="W121" s="12">
        <v>1.6137236671578901</v>
      </c>
      <c r="X121" s="12">
        <f t="shared" si="10"/>
        <v>-1.1580362926660847E-2</v>
      </c>
      <c r="Y121" s="12">
        <v>1.3768393470497799</v>
      </c>
      <c r="Z121" s="12">
        <v>1.42288887521052</v>
      </c>
      <c r="AA121" s="12">
        <v>3.59858873959725</v>
      </c>
      <c r="AB121" s="12">
        <v>3.7433157894736802</v>
      </c>
      <c r="AC121" s="12">
        <f t="shared" si="11"/>
        <v>-4.0217724321737258E-2</v>
      </c>
      <c r="AD121" s="12">
        <v>118.345165534508</v>
      </c>
      <c r="AE121" s="12">
        <v>117.19</v>
      </c>
      <c r="AF121" s="12">
        <v>3.75954390388284</v>
      </c>
      <c r="AG121" s="12">
        <v>3.9631052631578898</v>
      </c>
      <c r="AH121" s="12">
        <v>118.802618503142</v>
      </c>
      <c r="AI121" s="12">
        <v>115.295263157894</v>
      </c>
      <c r="AJ121" s="12">
        <v>3.5470193163775399</v>
      </c>
      <c r="AK121" s="12">
        <v>3.2811052631578899</v>
      </c>
      <c r="AL121" s="12">
        <v>121.76353650339399</v>
      </c>
      <c r="AM121" s="12">
        <v>122.607368421052</v>
      </c>
    </row>
    <row r="122" spans="1:39" x14ac:dyDescent="0.2">
      <c r="A122" s="10">
        <v>40148</v>
      </c>
      <c r="B122" s="12">
        <v>1006.79339496338</v>
      </c>
      <c r="C122" s="12">
        <v>1113.75421463157</v>
      </c>
      <c r="D122" s="12">
        <f t="shared" si="6"/>
        <v>-0.10623909553169093</v>
      </c>
      <c r="E122" s="12">
        <v>2147.1096358363002</v>
      </c>
      <c r="F122" s="12">
        <v>2220.8352436842001</v>
      </c>
      <c r="G122" s="12">
        <f t="shared" si="7"/>
        <v>-3.4337141717117665E-2</v>
      </c>
      <c r="H122" s="12">
        <v>5023.8406238162597</v>
      </c>
      <c r="I122" s="12">
        <v>5866.5515521052603</v>
      </c>
      <c r="J122" s="12">
        <v>3610.1407456265501</v>
      </c>
      <c r="K122" s="12">
        <v>3864.4831414210498</v>
      </c>
      <c r="L122" s="12">
        <v>4783.8352056732501</v>
      </c>
      <c r="M122" s="12">
        <v>5338.4421052631496</v>
      </c>
      <c r="N122" s="12">
        <v>97.420872066585801</v>
      </c>
      <c r="O122" s="12">
        <v>120.31894736842099</v>
      </c>
      <c r="P122" s="12">
        <v>856.53744648950396</v>
      </c>
      <c r="Q122" s="12">
        <v>1146.41578947368</v>
      </c>
      <c r="R122" s="12">
        <f t="shared" si="8"/>
        <v>-0.33843043777272636</v>
      </c>
      <c r="S122" s="12">
        <v>59.166535714932898</v>
      </c>
      <c r="T122" s="12">
        <v>75.165263157894699</v>
      </c>
      <c r="U122" s="12">
        <f t="shared" si="9"/>
        <v>-0.27040162567645348</v>
      </c>
      <c r="V122" s="12">
        <v>1.61764741195745</v>
      </c>
      <c r="W122" s="12">
        <v>1.6267951574736801</v>
      </c>
      <c r="X122" s="12">
        <f t="shared" si="10"/>
        <v>-5.6549687210025457E-3</v>
      </c>
      <c r="Y122" s="12">
        <v>1.3177598923581499</v>
      </c>
      <c r="Z122" s="12">
        <v>1.4610723977368401</v>
      </c>
      <c r="AA122" s="12">
        <v>3.8978365803795398</v>
      </c>
      <c r="AB122" s="12">
        <v>3.6050454545454498</v>
      </c>
      <c r="AC122" s="12">
        <f t="shared" si="11"/>
        <v>7.5116316396615174E-2</v>
      </c>
      <c r="AD122" s="12">
        <v>117.56928338303101</v>
      </c>
      <c r="AE122" s="12">
        <v>118.693636363636</v>
      </c>
      <c r="AF122" s="12">
        <v>3.97874517274892</v>
      </c>
      <c r="AG122" s="12">
        <v>3.8239523809523801</v>
      </c>
      <c r="AH122" s="12">
        <v>118.15790481855601</v>
      </c>
      <c r="AI122" s="12">
        <v>117.538571428571</v>
      </c>
      <c r="AJ122" s="12">
        <v>3.63225231397145</v>
      </c>
      <c r="AK122" s="12">
        <v>3.2185499999999898</v>
      </c>
      <c r="AL122" s="12">
        <v>121.86722093089701</v>
      </c>
      <c r="AM122" s="12">
        <v>123.063</v>
      </c>
    </row>
    <row r="123" spans="1:39" x14ac:dyDescent="0.2">
      <c r="A123" s="10">
        <v>40118</v>
      </c>
      <c r="B123" s="12">
        <v>982.09275510204498</v>
      </c>
      <c r="C123" s="12">
        <v>1093.1325012</v>
      </c>
      <c r="D123" s="12">
        <f t="shared" si="6"/>
        <v>-0.1130644183261665</v>
      </c>
      <c r="E123" s="12">
        <v>1916.6122303857401</v>
      </c>
      <c r="F123" s="12">
        <v>2152.8075072500001</v>
      </c>
      <c r="G123" s="12">
        <f t="shared" si="7"/>
        <v>-0.12323581845072699</v>
      </c>
      <c r="H123" s="12">
        <v>4874.7717958257399</v>
      </c>
      <c r="I123" s="12">
        <v>5684.9324463499997</v>
      </c>
      <c r="J123" s="12">
        <v>3447.4160978537102</v>
      </c>
      <c r="K123" s="12">
        <v>3782.81446525</v>
      </c>
      <c r="L123" s="12">
        <v>4634.4676241466104</v>
      </c>
      <c r="M123" s="12">
        <v>5276.7649999999903</v>
      </c>
      <c r="N123" s="12">
        <v>94.913204294536797</v>
      </c>
      <c r="O123" s="12">
        <v>113.22799999999999</v>
      </c>
      <c r="P123" s="12">
        <v>856.99926491121801</v>
      </c>
      <c r="Q123" s="12">
        <v>1132.105</v>
      </c>
      <c r="R123" s="12">
        <f t="shared" si="8"/>
        <v>-0.32101046798130212</v>
      </c>
      <c r="S123" s="12">
        <v>55.698049320479299</v>
      </c>
      <c r="T123" s="12">
        <v>79.380499999999998</v>
      </c>
      <c r="U123" s="12">
        <f t="shared" si="9"/>
        <v>-0.4251935385251101</v>
      </c>
      <c r="V123" s="12">
        <v>1.61645979260214</v>
      </c>
      <c r="W123" s="12">
        <v>1.6602528267500001</v>
      </c>
      <c r="X123" s="12">
        <f t="shared" si="10"/>
        <v>-2.7091941505927E-2</v>
      </c>
      <c r="Y123" s="12">
        <v>1.33485072084472</v>
      </c>
      <c r="Z123" s="12">
        <v>1.4907283306499901</v>
      </c>
      <c r="AA123" s="12">
        <v>3.5686970569050001</v>
      </c>
      <c r="AB123" s="12">
        <v>3.43255</v>
      </c>
      <c r="AC123" s="12">
        <f t="shared" si="11"/>
        <v>3.8150354242473976E-2</v>
      </c>
      <c r="AD123" s="12">
        <v>119.031483742681</v>
      </c>
      <c r="AE123" s="12">
        <v>119.523499999999</v>
      </c>
      <c r="AF123" s="12">
        <v>3.6767469665471202</v>
      </c>
      <c r="AG123" s="12">
        <v>3.71314999999999</v>
      </c>
      <c r="AH123" s="12">
        <v>119.142359685491</v>
      </c>
      <c r="AI123" s="12">
        <v>118.3275</v>
      </c>
      <c r="AJ123" s="12">
        <v>3.4801905971502198</v>
      </c>
      <c r="AK123" s="12">
        <v>3.2873999999999901</v>
      </c>
      <c r="AL123" s="12">
        <v>122.415058105133</v>
      </c>
      <c r="AM123" s="12">
        <v>122.2915</v>
      </c>
    </row>
    <row r="124" spans="1:39" x14ac:dyDescent="0.2">
      <c r="A124" s="10">
        <v>40087</v>
      </c>
      <c r="B124" s="12">
        <v>950.13849180751595</v>
      </c>
      <c r="C124" s="12">
        <v>1076.3154630454501</v>
      </c>
      <c r="D124" s="12">
        <f t="shared" si="6"/>
        <v>-0.13279850498204607</v>
      </c>
      <c r="E124" s="12">
        <v>1864.41527701313</v>
      </c>
      <c r="F124" s="12">
        <v>2141.7777209545402</v>
      </c>
      <c r="G124" s="12">
        <f t="shared" si="7"/>
        <v>-0.14876645099462835</v>
      </c>
      <c r="H124" s="12">
        <v>4848.6159371180502</v>
      </c>
      <c r="I124" s="12">
        <v>5744.7454280000002</v>
      </c>
      <c r="J124" s="12">
        <v>3368.7201489731601</v>
      </c>
      <c r="K124" s="12">
        <v>3818.0277320908999</v>
      </c>
      <c r="L124" s="12">
        <v>4477.4753400073296</v>
      </c>
      <c r="M124" s="12">
        <v>5207.98181818181</v>
      </c>
      <c r="N124" s="12">
        <v>92.104872250744705</v>
      </c>
      <c r="O124" s="12">
        <v>111.522727272727</v>
      </c>
      <c r="P124" s="12">
        <v>734.08590046894096</v>
      </c>
      <c r="Q124" s="12">
        <v>1050.19999999999</v>
      </c>
      <c r="R124" s="12">
        <f t="shared" si="8"/>
        <v>-0.43062276407858047</v>
      </c>
      <c r="S124" s="12">
        <v>51.318839320696199</v>
      </c>
      <c r="T124" s="12">
        <v>76.788181818181798</v>
      </c>
      <c r="U124" s="12">
        <f t="shared" si="9"/>
        <v>-0.49629615234135188</v>
      </c>
      <c r="V124" s="12">
        <v>1.5954817005208499</v>
      </c>
      <c r="W124" s="12">
        <v>1.6213598833181799</v>
      </c>
      <c r="X124" s="12">
        <f t="shared" si="10"/>
        <v>-1.6219667570541232E-2</v>
      </c>
      <c r="Y124" s="12">
        <v>1.2823046939334899</v>
      </c>
      <c r="Z124" s="12">
        <v>1.48164141586363</v>
      </c>
      <c r="AA124" s="12">
        <v>3.6429633668163701</v>
      </c>
      <c r="AB124" s="12">
        <v>3.4010909090908998</v>
      </c>
      <c r="AC124" s="12">
        <f t="shared" si="11"/>
        <v>6.6394424914803782E-2</v>
      </c>
      <c r="AD124" s="12">
        <v>121.43075787804</v>
      </c>
      <c r="AE124" s="12">
        <v>118.787272727272</v>
      </c>
      <c r="AF124" s="12">
        <v>3.6432101570666</v>
      </c>
      <c r="AG124" s="12">
        <v>3.5354545454545399</v>
      </c>
      <c r="AH124" s="12">
        <v>119.388078529224</v>
      </c>
      <c r="AI124" s="12">
        <v>119.516818181818</v>
      </c>
      <c r="AJ124" s="12">
        <v>3.6409005332833502</v>
      </c>
      <c r="AK124" s="12">
        <v>3.23127272727272</v>
      </c>
      <c r="AL124" s="12">
        <v>121.733690464695</v>
      </c>
      <c r="AM124" s="12">
        <v>122.122727272727</v>
      </c>
    </row>
    <row r="125" spans="1:39" x14ac:dyDescent="0.2">
      <c r="A125" s="10">
        <v>40057</v>
      </c>
      <c r="B125" s="12">
        <v>924.92675617761097</v>
      </c>
      <c r="C125" s="12">
        <v>1050.6385789047599</v>
      </c>
      <c r="D125" s="12">
        <f t="shared" si="6"/>
        <v>-0.13591543534395159</v>
      </c>
      <c r="E125" s="12">
        <v>1843.30065504358</v>
      </c>
      <c r="F125" s="12">
        <v>2096.77142623809</v>
      </c>
      <c r="G125" s="12">
        <f t="shared" si="7"/>
        <v>-0.13750918522215647</v>
      </c>
      <c r="H125" s="12">
        <v>4638.8304357759898</v>
      </c>
      <c r="I125" s="12">
        <v>5632.1309523333302</v>
      </c>
      <c r="J125" s="12">
        <v>3172.3393119079901</v>
      </c>
      <c r="K125" s="12">
        <v>3762.89856538095</v>
      </c>
      <c r="L125" s="12">
        <v>4430.8528927859397</v>
      </c>
      <c r="M125" s="12">
        <v>5069.5285714285701</v>
      </c>
      <c r="N125" s="12">
        <v>90.969327989332001</v>
      </c>
      <c r="O125" s="12">
        <v>111.56666666666599</v>
      </c>
      <c r="P125" s="12">
        <v>758.442531309164</v>
      </c>
      <c r="Q125" s="12">
        <v>1002.86666666666</v>
      </c>
      <c r="R125" s="12">
        <f t="shared" si="8"/>
        <v>-0.32227113494754861</v>
      </c>
      <c r="S125" s="12">
        <v>37.6956378412874</v>
      </c>
      <c r="T125" s="12">
        <v>70.685238095238006</v>
      </c>
      <c r="U125" s="12">
        <f t="shared" si="9"/>
        <v>-0.87515697155328809</v>
      </c>
      <c r="V125" s="12">
        <v>1.57077108577187</v>
      </c>
      <c r="W125" s="12">
        <v>1.6322192831428499</v>
      </c>
      <c r="X125" s="12">
        <f t="shared" si="10"/>
        <v>-3.9119766035663035E-2</v>
      </c>
      <c r="Y125" s="12">
        <v>1.28775346665239</v>
      </c>
      <c r="Z125" s="12">
        <v>1.4579202659047601</v>
      </c>
      <c r="AA125" s="12">
        <v>3.4990529185205999</v>
      </c>
      <c r="AB125" s="12">
        <v>3.4407619047618998</v>
      </c>
      <c r="AC125" s="12">
        <f t="shared" si="11"/>
        <v>1.6659083219394549E-2</v>
      </c>
      <c r="AD125" s="12">
        <v>120.976622422213</v>
      </c>
      <c r="AE125" s="12">
        <v>118.76428571428499</v>
      </c>
      <c r="AF125" s="12">
        <v>3.6335367960374101</v>
      </c>
      <c r="AG125" s="12">
        <v>3.6533333333333302</v>
      </c>
      <c r="AH125" s="12">
        <v>119.22846225087601</v>
      </c>
      <c r="AI125" s="12">
        <v>119.5035</v>
      </c>
      <c r="AJ125" s="12">
        <v>3.5787162240302401</v>
      </c>
      <c r="AK125" s="12">
        <v>3.2946190476190398</v>
      </c>
      <c r="AL125" s="12">
        <v>122.027575737684</v>
      </c>
      <c r="AM125" s="12">
        <v>121.703809523809</v>
      </c>
    </row>
    <row r="126" spans="1:39" x14ac:dyDescent="0.2">
      <c r="A126" s="10">
        <v>40026</v>
      </c>
      <c r="B126" s="12">
        <v>915.22891230537198</v>
      </c>
      <c r="C126" s="12">
        <v>1015.10599064999</v>
      </c>
      <c r="D126" s="12">
        <f t="shared" si="6"/>
        <v>-0.10912797552804293</v>
      </c>
      <c r="E126" s="12">
        <v>1796.5114524876799</v>
      </c>
      <c r="F126" s="12">
        <v>2008.5594909500001</v>
      </c>
      <c r="G126" s="12">
        <f t="shared" si="7"/>
        <v>-0.11803322387324126</v>
      </c>
      <c r="H126" s="12">
        <v>4683.6591056665502</v>
      </c>
      <c r="I126" s="12">
        <v>5440.9460205999903</v>
      </c>
      <c r="J126" s="12">
        <v>3236.7254097414102</v>
      </c>
      <c r="K126" s="12">
        <v>3559.6125122999902</v>
      </c>
      <c r="L126" s="12">
        <v>4424.6816664989501</v>
      </c>
      <c r="M126" s="12">
        <v>4783.9649999999901</v>
      </c>
      <c r="N126" s="12">
        <v>93.298932182966993</v>
      </c>
      <c r="O126" s="12">
        <v>103.496</v>
      </c>
      <c r="P126" s="12">
        <v>846.86285900329597</v>
      </c>
      <c r="Q126" s="12">
        <v>955.84500000000003</v>
      </c>
      <c r="R126" s="12">
        <f t="shared" si="8"/>
        <v>-0.12868924388178879</v>
      </c>
      <c r="S126" s="12">
        <v>56.497788687628002</v>
      </c>
      <c r="T126" s="12">
        <v>72.328499999999906</v>
      </c>
      <c r="U126" s="12">
        <f t="shared" si="9"/>
        <v>-0.28020054731520039</v>
      </c>
      <c r="V126" s="12">
        <v>1.54584254864752</v>
      </c>
      <c r="W126" s="12">
        <v>1.65454453155</v>
      </c>
      <c r="X126" s="12">
        <f t="shared" si="10"/>
        <v>-7.0318922840870796E-2</v>
      </c>
      <c r="Y126" s="12">
        <v>1.2653113912707901</v>
      </c>
      <c r="Z126" s="12">
        <v>1.427341245</v>
      </c>
      <c r="AA126" s="12">
        <v>3.35337914727398</v>
      </c>
      <c r="AB126" s="12">
        <v>3.6352380952380901</v>
      </c>
      <c r="AC126" s="12">
        <f t="shared" si="11"/>
        <v>-8.4052215865073915E-2</v>
      </c>
      <c r="AD126" s="12">
        <v>119.92822824254399</v>
      </c>
      <c r="AE126" s="12">
        <v>117.419523809523</v>
      </c>
      <c r="AF126" s="12">
        <v>3.63784622860554</v>
      </c>
      <c r="AG126" s="12">
        <v>3.6907000000000001</v>
      </c>
      <c r="AH126" s="12">
        <v>117.95254750011399</v>
      </c>
      <c r="AI126" s="12">
        <v>119.009999999999</v>
      </c>
      <c r="AJ126" s="12">
        <v>3.4665094170004598</v>
      </c>
      <c r="AK126" s="12">
        <v>3.3368095238095199</v>
      </c>
      <c r="AL126" s="12">
        <v>121.69998996724</v>
      </c>
      <c r="AM126" s="12">
        <v>122.12333333333299</v>
      </c>
    </row>
    <row r="127" spans="1:39" x14ac:dyDescent="0.2">
      <c r="A127" s="10">
        <v>39995</v>
      </c>
      <c r="B127" s="12">
        <v>900.00552385344304</v>
      </c>
      <c r="C127" s="12">
        <v>940.68408763636398</v>
      </c>
      <c r="D127" s="12">
        <f t="shared" si="6"/>
        <v>-4.5198126794547371E-2</v>
      </c>
      <c r="E127" s="12">
        <v>1659.5697719186301</v>
      </c>
      <c r="F127" s="12">
        <v>1882.6668257727199</v>
      </c>
      <c r="G127" s="12">
        <f t="shared" si="7"/>
        <v>-0.13443065644427057</v>
      </c>
      <c r="H127" s="12">
        <v>4272.5574653491603</v>
      </c>
      <c r="I127" s="12">
        <v>5010.5168013636303</v>
      </c>
      <c r="J127" s="12">
        <v>3266.0291493439499</v>
      </c>
      <c r="K127" s="12">
        <v>3244.23001372727</v>
      </c>
      <c r="L127" s="12">
        <v>4378.5313629559096</v>
      </c>
      <c r="M127" s="12">
        <v>4412.1136363636297</v>
      </c>
      <c r="N127" s="12">
        <v>88.706445412791695</v>
      </c>
      <c r="O127" s="12">
        <v>84.996363636363597</v>
      </c>
      <c r="P127" s="12">
        <v>716.99256003803805</v>
      </c>
      <c r="Q127" s="12">
        <v>938.94090909090903</v>
      </c>
      <c r="R127" s="12">
        <f t="shared" si="8"/>
        <v>-0.30955460547749075</v>
      </c>
      <c r="S127" s="12">
        <v>43.364733662882003</v>
      </c>
      <c r="T127" s="12">
        <v>65.591363636363596</v>
      </c>
      <c r="U127" s="12">
        <f t="shared" si="9"/>
        <v>-0.51255082404683261</v>
      </c>
      <c r="V127" s="12">
        <v>1.51623564666865</v>
      </c>
      <c r="W127" s="12">
        <v>1.63753763504545</v>
      </c>
      <c r="X127" s="12">
        <f t="shared" si="10"/>
        <v>-8.0002068704369905E-2</v>
      </c>
      <c r="Y127" s="12">
        <v>1.3000565151600101</v>
      </c>
      <c r="Z127" s="12">
        <v>1.4087622331818099</v>
      </c>
      <c r="AA127" s="12">
        <v>3.0046612292171599</v>
      </c>
      <c r="AB127" s="12">
        <v>3.5967272727272701</v>
      </c>
      <c r="AC127" s="12">
        <f t="shared" si="11"/>
        <v>-0.19704918403209407</v>
      </c>
      <c r="AD127" s="12">
        <v>122.530804833874</v>
      </c>
      <c r="AE127" s="12">
        <v>117.483181818181</v>
      </c>
      <c r="AF127" s="12">
        <v>3.55941866911536</v>
      </c>
      <c r="AG127" s="12">
        <v>3.80372727272727</v>
      </c>
      <c r="AH127" s="12">
        <v>119.738375774212</v>
      </c>
      <c r="AI127" s="12">
        <v>117.57409090909</v>
      </c>
      <c r="AJ127" s="12">
        <v>3.28433364061399</v>
      </c>
      <c r="AK127" s="12">
        <v>3.36372727272727</v>
      </c>
      <c r="AL127" s="12">
        <v>123.185165073858</v>
      </c>
      <c r="AM127" s="12">
        <v>121.67090909090901</v>
      </c>
    </row>
    <row r="128" spans="1:39" x14ac:dyDescent="0.2">
      <c r="A128" s="10">
        <v>39965</v>
      </c>
      <c r="B128" s="12">
        <v>881.09935253011304</v>
      </c>
      <c r="C128" s="12">
        <v>933.92590890909003</v>
      </c>
      <c r="D128" s="12">
        <f t="shared" si="6"/>
        <v>-5.9955277719003379E-2</v>
      </c>
      <c r="E128" s="12">
        <v>1690.55096217294</v>
      </c>
      <c r="F128" s="12">
        <v>1840.2368108636299</v>
      </c>
      <c r="G128" s="12">
        <f t="shared" si="7"/>
        <v>-8.8542642038008754E-2</v>
      </c>
      <c r="H128" s="12">
        <v>4424.50428243643</v>
      </c>
      <c r="I128" s="12">
        <v>4992.152255</v>
      </c>
      <c r="J128" s="12">
        <v>3386.4997559967001</v>
      </c>
      <c r="K128" s="12">
        <v>3282.6191184999898</v>
      </c>
      <c r="L128" s="12">
        <v>4564.5734806002902</v>
      </c>
      <c r="M128" s="12">
        <v>4395.8272727272697</v>
      </c>
      <c r="N128" s="12">
        <v>84.968875650677404</v>
      </c>
      <c r="O128" s="12">
        <v>86.230454545454506</v>
      </c>
      <c r="P128" s="12">
        <v>825.86017600843502</v>
      </c>
      <c r="Q128" s="12">
        <v>954.422727272727</v>
      </c>
      <c r="R128" s="12">
        <f t="shared" si="8"/>
        <v>-0.15567108694556897</v>
      </c>
      <c r="S128" s="12">
        <v>45.487199646793499</v>
      </c>
      <c r="T128" s="12">
        <v>70.967727272727203</v>
      </c>
      <c r="U128" s="12">
        <f t="shared" si="9"/>
        <v>-0.56016918657972137</v>
      </c>
      <c r="V128" s="12">
        <v>1.50117562147535</v>
      </c>
      <c r="W128" s="12">
        <v>1.63821418045454</v>
      </c>
      <c r="X128" s="12">
        <f t="shared" si="10"/>
        <v>-9.1287492961355868E-2</v>
      </c>
      <c r="Y128" s="12">
        <v>1.29359622596699</v>
      </c>
      <c r="Z128" s="12">
        <v>1.40347743945454</v>
      </c>
      <c r="AA128" s="12">
        <v>3.05105920548867</v>
      </c>
      <c r="AB128" s="12">
        <v>3.7665909090909002</v>
      </c>
      <c r="AC128" s="12">
        <f t="shared" si="11"/>
        <v>-0.23451911464550806</v>
      </c>
      <c r="AD128" s="12">
        <v>120.11829022923</v>
      </c>
      <c r="AE128" s="12">
        <v>116.55772727272701</v>
      </c>
      <c r="AF128" s="12">
        <v>3.4654350782021299</v>
      </c>
      <c r="AG128" s="12">
        <v>3.8147272727272701</v>
      </c>
      <c r="AH128" s="12">
        <v>120.913702747616</v>
      </c>
      <c r="AI128" s="12">
        <v>118.497727272727</v>
      </c>
      <c r="AJ128" s="12">
        <v>3.2004729356336501</v>
      </c>
      <c r="AK128" s="12">
        <v>3.5494090909090898</v>
      </c>
      <c r="AL128" s="12">
        <v>121.811378306965</v>
      </c>
      <c r="AM128" s="12">
        <v>119.804999999999</v>
      </c>
    </row>
    <row r="129" spans="1:39" x14ac:dyDescent="0.2">
      <c r="A129" s="10">
        <v>39934</v>
      </c>
      <c r="B129" s="12">
        <v>881.20144058217102</v>
      </c>
      <c r="C129" s="12">
        <v>912.78611583333304</v>
      </c>
      <c r="D129" s="12">
        <f t="shared" si="6"/>
        <v>-3.5842741280921443E-2</v>
      </c>
      <c r="E129" s="12">
        <v>1636.2093800575601</v>
      </c>
      <c r="F129" s="12">
        <v>1743.0322130555501</v>
      </c>
      <c r="G129" s="12">
        <f t="shared" si="7"/>
        <v>-6.5286774602301839E-2</v>
      </c>
      <c r="H129" s="12">
        <v>4215.9212217927698</v>
      </c>
      <c r="I129" s="12">
        <v>4943.32386611111</v>
      </c>
      <c r="J129" s="12">
        <v>3127.2820569885898</v>
      </c>
      <c r="K129" s="12">
        <v>3280.2405462777701</v>
      </c>
      <c r="L129" s="12">
        <v>4482.5460219250899</v>
      </c>
      <c r="M129" s="12">
        <v>4446.8222222222203</v>
      </c>
      <c r="N129" s="12">
        <v>85.370470169181601</v>
      </c>
      <c r="O129" s="12">
        <v>84.791111111111107</v>
      </c>
      <c r="P129" s="12">
        <v>814.96012786948802</v>
      </c>
      <c r="Q129" s="12">
        <v>935.63333333333298</v>
      </c>
      <c r="R129" s="12">
        <f t="shared" si="8"/>
        <v>-0.1480725269091572</v>
      </c>
      <c r="S129" s="12">
        <v>41.763447989128302</v>
      </c>
      <c r="T129" s="12">
        <v>60.526111111111099</v>
      </c>
      <c r="U129" s="12">
        <f t="shared" si="9"/>
        <v>-0.44926039456481226</v>
      </c>
      <c r="V129" s="12">
        <v>1.54734432651831</v>
      </c>
      <c r="W129" s="12">
        <v>1.55043838705555</v>
      </c>
      <c r="X129" s="12">
        <f t="shared" si="10"/>
        <v>-1.999594068504459E-3</v>
      </c>
      <c r="Y129" s="12">
        <v>1.2667982872719199</v>
      </c>
      <c r="Z129" s="12">
        <v>1.37027820533333</v>
      </c>
      <c r="AA129" s="12">
        <v>3.4429571416209201</v>
      </c>
      <c r="AB129" s="12">
        <v>3.3308499999999901</v>
      </c>
      <c r="AC129" s="12">
        <f t="shared" si="11"/>
        <v>3.2561294552784004E-2</v>
      </c>
      <c r="AD129" s="12">
        <v>122.511184601526</v>
      </c>
      <c r="AE129" s="12">
        <v>120.771</v>
      </c>
      <c r="AF129" s="12">
        <v>3.6756161233139402</v>
      </c>
      <c r="AG129" s="12">
        <v>3.6219473684210501</v>
      </c>
      <c r="AH129" s="12">
        <v>119.24912504689399</v>
      </c>
      <c r="AI129" s="12">
        <v>119.998421052631</v>
      </c>
      <c r="AJ129" s="12">
        <v>3.4165842488244502</v>
      </c>
      <c r="AK129" s="12">
        <v>3.43626315789473</v>
      </c>
      <c r="AL129" s="12">
        <v>123.68202416787901</v>
      </c>
      <c r="AM129" s="12">
        <v>121.170526315789</v>
      </c>
    </row>
    <row r="130" spans="1:39" x14ac:dyDescent="0.2">
      <c r="A130" s="10">
        <v>39904</v>
      </c>
      <c r="B130" s="12">
        <v>955.34013263090606</v>
      </c>
      <c r="C130" s="12">
        <v>856.27999880000004</v>
      </c>
      <c r="D130" s="12">
        <f t="shared" ref="D130:D193" si="12">(B130-C130)/B130</f>
        <v>0.10369095827483436</v>
      </c>
      <c r="E130" s="12">
        <v>1816.8702520695999</v>
      </c>
      <c r="F130" s="12">
        <v>1653.7679931499999</v>
      </c>
      <c r="G130" s="12">
        <f t="shared" ref="G130:G193" si="13">(E130-F130)/E130</f>
        <v>8.9770999736392812E-2</v>
      </c>
      <c r="H130" s="12">
        <v>4475.0824882868101</v>
      </c>
      <c r="I130" s="12">
        <v>4561.28500969999</v>
      </c>
      <c r="J130" s="12">
        <v>3320.9424575644898</v>
      </c>
      <c r="K130" s="12">
        <v>3036.5590087999999</v>
      </c>
      <c r="L130" s="12">
        <v>4487.2803695244002</v>
      </c>
      <c r="M130" s="12">
        <v>4088.835</v>
      </c>
      <c r="N130" s="12">
        <v>129.81774138435901</v>
      </c>
      <c r="O130" s="12">
        <v>78.018499999999904</v>
      </c>
      <c r="P130" s="12">
        <v>652.09227797171502</v>
      </c>
      <c r="Q130" s="12">
        <v>900.44</v>
      </c>
      <c r="R130" s="12">
        <f t="shared" ref="R130:R193" si="14">(P130-Q130)/P130</f>
        <v>-0.38084751256486632</v>
      </c>
      <c r="S130" s="12">
        <v>45.282976170062497</v>
      </c>
      <c r="T130" s="12">
        <v>51.096499999999999</v>
      </c>
      <c r="U130" s="12">
        <f t="shared" ref="U130:U193" si="15">(S130-T130)/S130</f>
        <v>-0.12838210563070149</v>
      </c>
      <c r="V130" s="12">
        <v>1.57610404894052</v>
      </c>
      <c r="W130" s="12">
        <v>1.4725733593999899</v>
      </c>
      <c r="X130" s="12">
        <f t="shared" ref="X130:X193" si="16">(V130-W130)/V130</f>
        <v>6.5687725128379032E-2</v>
      </c>
      <c r="Y130" s="12">
        <v>1.27431586408338</v>
      </c>
      <c r="Z130" s="12">
        <v>1.3200109224999901</v>
      </c>
      <c r="AA130" s="12">
        <v>3.0257672531162898</v>
      </c>
      <c r="AB130" s="12">
        <v>2.9325238095238002</v>
      </c>
      <c r="AC130" s="12">
        <f t="shared" ref="AC130:AC193" si="17">(AA130-AB130)/AA130</f>
        <v>3.0816462666273015E-2</v>
      </c>
      <c r="AD130" s="12">
        <v>122.83629443292401</v>
      </c>
      <c r="AE130" s="12">
        <v>122.982857142857</v>
      </c>
      <c r="AF130" s="12">
        <v>3.9366330008331398</v>
      </c>
      <c r="AG130" s="12">
        <v>3.3668499999999901</v>
      </c>
      <c r="AH130" s="12">
        <v>118.24667719307099</v>
      </c>
      <c r="AI130" s="12">
        <v>122.29900000000001</v>
      </c>
      <c r="AJ130" s="12">
        <v>3.4798314881224401</v>
      </c>
      <c r="AK130" s="12">
        <v>3.17875</v>
      </c>
      <c r="AL130" s="12">
        <v>122.847883028691</v>
      </c>
      <c r="AM130" s="12">
        <v>123.0325</v>
      </c>
    </row>
    <row r="131" spans="1:39" x14ac:dyDescent="0.2">
      <c r="A131" s="10">
        <v>39873</v>
      </c>
      <c r="B131" s="12">
        <v>965.40329560340695</v>
      </c>
      <c r="C131" s="12">
        <v>769.694543954545</v>
      </c>
      <c r="D131" s="12">
        <f t="shared" si="12"/>
        <v>0.20272227424553996</v>
      </c>
      <c r="E131" s="12">
        <v>1706.4225840195299</v>
      </c>
      <c r="F131" s="12">
        <v>1453.7900113181799</v>
      </c>
      <c r="G131" s="12">
        <f t="shared" si="13"/>
        <v>0.14804807148430157</v>
      </c>
      <c r="H131" s="12">
        <v>4204.4364303754601</v>
      </c>
      <c r="I131" s="12">
        <v>4028.26271754545</v>
      </c>
      <c r="J131" s="12">
        <v>3383.64158558284</v>
      </c>
      <c r="K131" s="12">
        <v>2761.9354247727201</v>
      </c>
      <c r="L131" s="12">
        <v>4376.4961608110798</v>
      </c>
      <c r="M131" s="12">
        <v>3818.4181818181801</v>
      </c>
      <c r="N131" s="12">
        <v>103.991592827091</v>
      </c>
      <c r="O131" s="12">
        <v>63.95</v>
      </c>
      <c r="P131" s="12">
        <v>617.85654309972006</v>
      </c>
      <c r="Q131" s="12">
        <v>935.54090909090803</v>
      </c>
      <c r="R131" s="12">
        <f t="shared" si="14"/>
        <v>-0.51417172730323379</v>
      </c>
      <c r="S131" s="12">
        <v>46.1867562761011</v>
      </c>
      <c r="T131" s="12">
        <v>49.463181818181802</v>
      </c>
      <c r="U131" s="12">
        <f t="shared" si="15"/>
        <v>-7.0938637095328064E-2</v>
      </c>
      <c r="V131" s="12">
        <v>1.57931745443489</v>
      </c>
      <c r="W131" s="12">
        <v>1.4205440127272699</v>
      </c>
      <c r="X131" s="12">
        <f t="shared" si="16"/>
        <v>0.1005329493837781</v>
      </c>
      <c r="Y131" s="12">
        <v>1.2490384014847</v>
      </c>
      <c r="Z131" s="12">
        <v>1.3083653885908999</v>
      </c>
      <c r="AA131" s="12">
        <v>3.3389991208091501</v>
      </c>
      <c r="AB131" s="12">
        <v>2.8753181818181801</v>
      </c>
      <c r="AC131" s="12">
        <f t="shared" si="17"/>
        <v>0.13886824231286551</v>
      </c>
      <c r="AD131" s="12">
        <v>116.92677833844699</v>
      </c>
      <c r="AE131" s="12">
        <v>124.145454545454</v>
      </c>
      <c r="AF131" s="12">
        <v>4.1412401497179996</v>
      </c>
      <c r="AG131" s="12">
        <v>3.1894999999999998</v>
      </c>
      <c r="AH131" s="12">
        <v>110.55546014068</v>
      </c>
      <c r="AI131" s="12">
        <v>124.238999999999</v>
      </c>
      <c r="AJ131" s="12">
        <v>3.7599083255995098</v>
      </c>
      <c r="AK131" s="12">
        <v>3.0641363636363601</v>
      </c>
      <c r="AL131" s="12">
        <v>118.774767588144</v>
      </c>
      <c r="AM131" s="12">
        <v>124.59045454545399</v>
      </c>
    </row>
    <row r="132" spans="1:39" x14ac:dyDescent="0.2">
      <c r="A132" s="10">
        <v>39845</v>
      </c>
      <c r="B132" s="12">
        <v>1009.2894889499</v>
      </c>
      <c r="C132" s="12">
        <v>818.83788747368396</v>
      </c>
      <c r="D132" s="12">
        <f t="shared" si="12"/>
        <v>0.18869868710747056</v>
      </c>
      <c r="E132" s="12">
        <v>1799.5989449903</v>
      </c>
      <c r="F132" s="12">
        <v>1509.22261773684</v>
      </c>
      <c r="G132" s="12">
        <f t="shared" si="13"/>
        <v>0.16135613329948087</v>
      </c>
      <c r="H132" s="12">
        <v>4210.4062722942799</v>
      </c>
      <c r="I132" s="12">
        <v>4329.8779169473601</v>
      </c>
      <c r="J132" s="12">
        <v>3494.0900769303398</v>
      </c>
      <c r="K132" s="12">
        <v>2945.83422847368</v>
      </c>
      <c r="L132" s="12">
        <v>4623.8314414393499</v>
      </c>
      <c r="M132" s="12">
        <v>4125.28947368421</v>
      </c>
      <c r="N132" s="12">
        <v>118.12758435619899</v>
      </c>
      <c r="O132" s="12">
        <v>73.631578947368396</v>
      </c>
      <c r="P132" s="12">
        <v>492.56964214726997</v>
      </c>
      <c r="Q132" s="12">
        <v>953.04736842105206</v>
      </c>
      <c r="R132" s="12">
        <f t="shared" si="14"/>
        <v>-0.93484796234378376</v>
      </c>
      <c r="S132" s="12">
        <v>45.968668283811198</v>
      </c>
      <c r="T132" s="12">
        <v>40.802631578947299</v>
      </c>
      <c r="U132" s="12">
        <f t="shared" si="15"/>
        <v>0.11238169165503591</v>
      </c>
      <c r="V132" s="12">
        <v>1.6130524512412101</v>
      </c>
      <c r="W132" s="12">
        <v>1.44293908389473</v>
      </c>
      <c r="X132" s="12">
        <f t="shared" si="16"/>
        <v>0.10546053057083259</v>
      </c>
      <c r="Y132" s="12">
        <v>1.18648835819011</v>
      </c>
      <c r="Z132" s="12">
        <v>1.2795105338421</v>
      </c>
      <c r="AA132" s="12">
        <v>3.80503181656651</v>
      </c>
      <c r="AB132" s="12">
        <v>2.8998421052631498</v>
      </c>
      <c r="AC132" s="12">
        <f t="shared" si="17"/>
        <v>0.23789281008434848</v>
      </c>
      <c r="AD132" s="12">
        <v>117.07909666946</v>
      </c>
      <c r="AE132" s="12">
        <v>123.435789473684</v>
      </c>
      <c r="AF132" s="12">
        <v>4.4685994682559196</v>
      </c>
      <c r="AG132" s="12">
        <v>3.5708947368420998</v>
      </c>
      <c r="AH132" s="12">
        <v>110.523526311875</v>
      </c>
      <c r="AI132" s="12">
        <v>120.405789473684</v>
      </c>
      <c r="AJ132" s="12">
        <v>3.83394005951771</v>
      </c>
      <c r="AK132" s="12">
        <v>3.16626315789473</v>
      </c>
      <c r="AL132" s="12">
        <v>0</v>
      </c>
      <c r="AM132" s="12">
        <v>0</v>
      </c>
    </row>
    <row r="133" spans="1:39" x14ac:dyDescent="0.2">
      <c r="A133" s="10">
        <v>39814</v>
      </c>
      <c r="B133" s="12">
        <v>1114.89354438084</v>
      </c>
      <c r="C133" s="12">
        <v>879.00550229999999</v>
      </c>
      <c r="D133" s="12">
        <f t="shared" si="12"/>
        <v>0.21157898282731671</v>
      </c>
      <c r="E133" s="12">
        <v>1841.4058012641599</v>
      </c>
      <c r="F133" s="12">
        <v>1559.8269837</v>
      </c>
      <c r="G133" s="12">
        <f t="shared" si="13"/>
        <v>0.15291513547467411</v>
      </c>
      <c r="H133" s="12">
        <v>4648.3730246110099</v>
      </c>
      <c r="I133" s="12">
        <v>4629.1729980499904</v>
      </c>
      <c r="J133" s="12">
        <v>3732.0483602951199</v>
      </c>
      <c r="K133" s="12">
        <v>3158.9070312499998</v>
      </c>
      <c r="L133" s="12">
        <v>4713.1617489597102</v>
      </c>
      <c r="M133" s="12">
        <v>4355.8950000000004</v>
      </c>
      <c r="N133" s="12">
        <v>133.64348459690501</v>
      </c>
      <c r="O133" s="12">
        <v>88.3185</v>
      </c>
      <c r="P133" s="12">
        <v>557.60082547121499</v>
      </c>
      <c r="Q133" s="12">
        <v>869.7</v>
      </c>
      <c r="R133" s="12">
        <f t="shared" si="14"/>
        <v>-0.5597179205483378</v>
      </c>
      <c r="S133" s="12">
        <v>47.881965747811897</v>
      </c>
      <c r="T133" s="12">
        <v>43.902000000000001</v>
      </c>
      <c r="U133" s="12">
        <f t="shared" si="15"/>
        <v>8.3120349919923078E-2</v>
      </c>
      <c r="V133" s="12">
        <v>1.64042698590226</v>
      </c>
      <c r="W133" s="12">
        <v>1.4489008325499999</v>
      </c>
      <c r="X133" s="12">
        <f t="shared" si="16"/>
        <v>0.11675384213880008</v>
      </c>
      <c r="Y133" s="12">
        <v>1.17187483646865</v>
      </c>
      <c r="Z133" s="12">
        <v>1.3217756681499999</v>
      </c>
      <c r="AA133" s="12">
        <v>4.35685199542087</v>
      </c>
      <c r="AB133" s="12">
        <v>2.5396999999999998</v>
      </c>
      <c r="AC133" s="12">
        <f t="shared" si="17"/>
        <v>0.41707911981649359</v>
      </c>
      <c r="AD133" s="12">
        <v>112.909684061104</v>
      </c>
      <c r="AE133" s="12">
        <v>125.58099999999899</v>
      </c>
      <c r="AF133" s="12">
        <v>4.7247778452891298</v>
      </c>
      <c r="AG133" s="12">
        <v>3.3756999999999899</v>
      </c>
      <c r="AH133" s="12">
        <v>110.853181061859</v>
      </c>
      <c r="AI133" s="12">
        <v>120.854</v>
      </c>
      <c r="AJ133" s="12">
        <v>4.0877237372007196</v>
      </c>
      <c r="AK133" s="12">
        <v>3.09594999999999</v>
      </c>
      <c r="AL133" s="12">
        <v>0</v>
      </c>
      <c r="AM133" s="12">
        <v>0</v>
      </c>
    </row>
    <row r="134" spans="1:39" x14ac:dyDescent="0.2">
      <c r="A134" s="10">
        <v>39783</v>
      </c>
      <c r="B134" s="12">
        <v>1118.9719350601499</v>
      </c>
      <c r="C134" s="12">
        <v>892.92209989473599</v>
      </c>
      <c r="D134" s="12">
        <f t="shared" si="12"/>
        <v>0.20201564318345724</v>
      </c>
      <c r="E134" s="12">
        <v>1892.8188199487599</v>
      </c>
      <c r="F134" s="12">
        <v>1549.75210731578</v>
      </c>
      <c r="G134" s="12">
        <f t="shared" si="13"/>
        <v>0.18124646110728496</v>
      </c>
      <c r="H134" s="12">
        <v>4609.9751944291902</v>
      </c>
      <c r="I134" s="12">
        <v>4733.7958471052598</v>
      </c>
      <c r="J134" s="12">
        <v>4017.1847884357198</v>
      </c>
      <c r="K134" s="12">
        <v>3243.8336889473599</v>
      </c>
      <c r="L134" s="12">
        <v>4830.1172922594697</v>
      </c>
      <c r="M134" s="12">
        <v>4317.78947368421</v>
      </c>
      <c r="N134" s="12">
        <v>149.40955131105201</v>
      </c>
      <c r="O134" s="12">
        <v>90.283157894736803</v>
      </c>
      <c r="P134" s="12">
        <v>603.69805102838495</v>
      </c>
      <c r="Q134" s="12">
        <v>827.83684210526303</v>
      </c>
      <c r="R134" s="12">
        <f t="shared" si="14"/>
        <v>-0.37127632049675013</v>
      </c>
      <c r="S134" s="12">
        <v>54.963334396953201</v>
      </c>
      <c r="T134" s="12">
        <v>45.475263157894702</v>
      </c>
      <c r="U134" s="12">
        <f t="shared" si="15"/>
        <v>0.17262546647068877</v>
      </c>
      <c r="V134" s="12">
        <v>1.7338020697588299</v>
      </c>
      <c r="W134" s="12">
        <v>1.48786324636842</v>
      </c>
      <c r="X134" s="12">
        <f t="shared" si="16"/>
        <v>0.14184942311472709</v>
      </c>
      <c r="Y134" s="12">
        <v>1.2565326013329701</v>
      </c>
      <c r="Z134" s="12">
        <v>1.3469799882631499</v>
      </c>
      <c r="AA134" s="12">
        <v>4.4422207419042401</v>
      </c>
      <c r="AB134" s="12">
        <v>2.48131818181818</v>
      </c>
      <c r="AC134" s="12">
        <f t="shared" si="17"/>
        <v>0.44142393501262228</v>
      </c>
      <c r="AD134" s="12">
        <v>112.58233100755599</v>
      </c>
      <c r="AE134" s="12">
        <v>127.665909090909</v>
      </c>
      <c r="AF134" s="12">
        <v>4.7106378060523504</v>
      </c>
      <c r="AG134" s="12">
        <v>3.3441904761904699</v>
      </c>
      <c r="AH134" s="12">
        <v>108.55865489527</v>
      </c>
      <c r="AI134" s="12">
        <v>121.56619047619</v>
      </c>
      <c r="AJ134" s="12">
        <v>4.3748922153427001</v>
      </c>
      <c r="AK134" s="12">
        <v>3.07978947368421</v>
      </c>
      <c r="AL134" s="12">
        <v>0</v>
      </c>
      <c r="AM134" s="12">
        <v>0</v>
      </c>
    </row>
    <row r="135" spans="1:39" x14ac:dyDescent="0.2">
      <c r="A135" s="10">
        <v>39753</v>
      </c>
      <c r="B135" s="12">
        <v>1184.72079998049</v>
      </c>
      <c r="C135" s="12">
        <v>906.00579831578898</v>
      </c>
      <c r="D135" s="12">
        <f t="shared" si="12"/>
        <v>0.23525796260966375</v>
      </c>
      <c r="E135" s="12">
        <v>2137.0466310604802</v>
      </c>
      <c r="F135" s="12">
        <v>1579.56895694736</v>
      </c>
      <c r="G135" s="12">
        <f t="shared" si="13"/>
        <v>0.26086359839348922</v>
      </c>
      <c r="H135" s="12">
        <v>5451.5552148573397</v>
      </c>
      <c r="I135" s="12">
        <v>4815.4515828947297</v>
      </c>
      <c r="J135" s="12">
        <v>4245.0180117575401</v>
      </c>
      <c r="K135" s="12">
        <v>3362.5636949473601</v>
      </c>
      <c r="L135" s="12">
        <v>5032.5472950487601</v>
      </c>
      <c r="M135" s="12">
        <v>4314.8947368421004</v>
      </c>
      <c r="N135" s="12">
        <v>159.54501473319499</v>
      </c>
      <c r="O135" s="12">
        <v>90.102631578947296</v>
      </c>
      <c r="P135" s="12">
        <v>696.13187347909002</v>
      </c>
      <c r="Q135" s="12">
        <v>763.18421052631504</v>
      </c>
      <c r="R135" s="12">
        <f t="shared" si="14"/>
        <v>-9.6321314397104812E-2</v>
      </c>
      <c r="S135" s="12">
        <v>75.839140934953704</v>
      </c>
      <c r="T135" s="12">
        <v>60.122631578947299</v>
      </c>
      <c r="U135" s="12">
        <f t="shared" si="15"/>
        <v>0.20723480200660846</v>
      </c>
      <c r="V135" s="12">
        <v>1.7925543193040501</v>
      </c>
      <c r="W135" s="12">
        <v>1.5292224578421001</v>
      </c>
      <c r="X135" s="12">
        <f t="shared" si="16"/>
        <v>0.14690314186082082</v>
      </c>
      <c r="Y135" s="12">
        <v>1.3069463188307699</v>
      </c>
      <c r="Z135" s="12">
        <v>1.2726649174736799</v>
      </c>
      <c r="AA135" s="12">
        <v>4.2615874764433199</v>
      </c>
      <c r="AB135" s="12">
        <v>3.5954736842105199</v>
      </c>
      <c r="AC135" s="12">
        <f t="shared" si="17"/>
        <v>0.15630649280693218</v>
      </c>
      <c r="AD135" s="12">
        <v>113.731877461671</v>
      </c>
      <c r="AE135" s="12">
        <v>118.30947368421</v>
      </c>
      <c r="AF135" s="12">
        <v>4.6637654303573601</v>
      </c>
      <c r="AG135" s="12">
        <v>4.1025789473684204</v>
      </c>
      <c r="AH135" s="12">
        <v>107.64576312563401</v>
      </c>
      <c r="AI135" s="12">
        <v>115.06105263157799</v>
      </c>
      <c r="AJ135" s="12">
        <v>4.2801033585394102</v>
      </c>
      <c r="AK135" s="12">
        <v>3.5867368421052599</v>
      </c>
      <c r="AL135" s="12">
        <v>0</v>
      </c>
      <c r="AM135" s="12">
        <v>0</v>
      </c>
    </row>
    <row r="136" spans="1:39" x14ac:dyDescent="0.2">
      <c r="A136" s="10">
        <v>39722</v>
      </c>
      <c r="B136" s="12">
        <v>1299.9380038473</v>
      </c>
      <c r="C136" s="12">
        <v>1003.7534843478199</v>
      </c>
      <c r="D136" s="12">
        <f t="shared" si="12"/>
        <v>0.22784511155369838</v>
      </c>
      <c r="E136" s="12">
        <v>2351.4154803800502</v>
      </c>
      <c r="F136" s="12">
        <v>1786.83869747826</v>
      </c>
      <c r="G136" s="12">
        <f t="shared" si="13"/>
        <v>0.24010081910770609</v>
      </c>
      <c r="H136" s="12">
        <v>6493.75746713018</v>
      </c>
      <c r="I136" s="12">
        <v>5087.4382854347796</v>
      </c>
      <c r="J136" s="12">
        <v>4791.8528090419004</v>
      </c>
      <c r="K136" s="12">
        <v>3563.7665483913001</v>
      </c>
      <c r="L136" s="12">
        <v>5587.1382280013004</v>
      </c>
      <c r="M136" s="12">
        <v>4417.2782608695597</v>
      </c>
      <c r="N136" s="12">
        <v>176.24939477685899</v>
      </c>
      <c r="O136" s="12">
        <v>122.257391304347</v>
      </c>
      <c r="P136" s="12">
        <v>853.08385760419299</v>
      </c>
      <c r="Q136" s="12">
        <v>821.94347826086903</v>
      </c>
      <c r="R136" s="12">
        <f t="shared" si="14"/>
        <v>3.6503303943388202E-2</v>
      </c>
      <c r="S136" s="12">
        <v>101.81868890777299</v>
      </c>
      <c r="T136" s="12">
        <v>80.353913043478201</v>
      </c>
      <c r="U136" s="12">
        <f t="shared" si="15"/>
        <v>0.21081371302804253</v>
      </c>
      <c r="V136" s="12">
        <v>1.92363397076538</v>
      </c>
      <c r="W136" s="12">
        <v>1.6845575887826001</v>
      </c>
      <c r="X136" s="12">
        <f t="shared" si="16"/>
        <v>0.12428371801297294</v>
      </c>
      <c r="Y136" s="12">
        <v>1.4426773940878299</v>
      </c>
      <c r="Z136" s="12">
        <v>1.3259835959999999</v>
      </c>
      <c r="AA136" s="12">
        <v>4.14405297125169</v>
      </c>
      <c r="AB136" s="12">
        <v>3.8431304347826001</v>
      </c>
      <c r="AC136" s="12">
        <f t="shared" si="17"/>
        <v>7.2615513980314267E-2</v>
      </c>
      <c r="AD136" s="12">
        <v>115.195362434468</v>
      </c>
      <c r="AE136" s="12">
        <v>115.11217391304299</v>
      </c>
      <c r="AF136" s="12">
        <v>4.7655700006822403</v>
      </c>
      <c r="AG136" s="12">
        <v>4.47626086956521</v>
      </c>
      <c r="AH136" s="12">
        <v>108.19096467036999</v>
      </c>
      <c r="AI136" s="12">
        <v>112.361739130434</v>
      </c>
      <c r="AJ136" s="12">
        <v>4.2979039446222496</v>
      </c>
      <c r="AK136" s="12">
        <v>3.90239130434782</v>
      </c>
      <c r="AL136" s="12">
        <v>0</v>
      </c>
      <c r="AM136" s="12">
        <v>0</v>
      </c>
    </row>
    <row r="137" spans="1:39" x14ac:dyDescent="0.2">
      <c r="A137" s="10">
        <v>39692</v>
      </c>
      <c r="B137" s="12">
        <v>1307.1331148199599</v>
      </c>
      <c r="C137" s="12">
        <v>1239.60095790476</v>
      </c>
      <c r="D137" s="12">
        <f t="shared" si="12"/>
        <v>5.1664330242678913E-2</v>
      </c>
      <c r="E137" s="12">
        <v>2342.5699003662398</v>
      </c>
      <c r="F137" s="12">
        <v>2246.7228539047601</v>
      </c>
      <c r="G137" s="12">
        <f t="shared" si="13"/>
        <v>4.0915341073278079E-2</v>
      </c>
      <c r="H137" s="12">
        <v>6594.9641547053898</v>
      </c>
      <c r="I137" s="12">
        <v>6200.84091338095</v>
      </c>
      <c r="J137" s="12">
        <v>4636.4612102906503</v>
      </c>
      <c r="K137" s="12">
        <v>4279.5089634761898</v>
      </c>
      <c r="L137" s="12">
        <v>5673.3970057587003</v>
      </c>
      <c r="M137" s="12">
        <v>5317.3047619047602</v>
      </c>
      <c r="N137" s="12">
        <v>170.91208337133901</v>
      </c>
      <c r="O137" s="12">
        <v>172.73761904761901</v>
      </c>
      <c r="P137" s="12">
        <v>834.11003622771796</v>
      </c>
      <c r="Q137" s="12">
        <v>839.07142857142799</v>
      </c>
      <c r="R137" s="12">
        <f t="shared" si="14"/>
        <v>-5.9481268995971361E-3</v>
      </c>
      <c r="S137" s="12">
        <v>108.30183734994699</v>
      </c>
      <c r="T137" s="12">
        <v>107.234761904761</v>
      </c>
      <c r="U137" s="12">
        <f t="shared" si="15"/>
        <v>9.8527917096922109E-3</v>
      </c>
      <c r="V137" s="12">
        <v>1.93659651312443</v>
      </c>
      <c r="W137" s="12">
        <v>1.7982202139047601</v>
      </c>
      <c r="X137" s="12">
        <f t="shared" si="16"/>
        <v>7.1453345228025322E-2</v>
      </c>
      <c r="Y137" s="12">
        <v>1.46485165011574</v>
      </c>
      <c r="Z137" s="12">
        <v>1.4330480384761899</v>
      </c>
      <c r="AA137" s="12">
        <v>4.2123067065472899</v>
      </c>
      <c r="AB137" s="12">
        <v>3.7312380952380901</v>
      </c>
      <c r="AC137" s="12">
        <f t="shared" si="17"/>
        <v>0.11420550421019039</v>
      </c>
      <c r="AD137" s="12">
        <v>113.34558868830401</v>
      </c>
      <c r="AE137" s="12">
        <v>117.788571428571</v>
      </c>
      <c r="AF137" s="12">
        <v>4.76658440504821</v>
      </c>
      <c r="AG137" s="12">
        <v>4.5024761904761901</v>
      </c>
      <c r="AH137" s="12">
        <v>108.69293578030501</v>
      </c>
      <c r="AI137" s="12">
        <v>110.123157894736</v>
      </c>
      <c r="AJ137" s="12">
        <v>4.2752608250631798</v>
      </c>
      <c r="AK137" s="12">
        <v>4.1030476190476097</v>
      </c>
      <c r="AL137" s="12">
        <v>0</v>
      </c>
      <c r="AM137" s="12">
        <v>0</v>
      </c>
    </row>
    <row r="138" spans="1:39" x14ac:dyDescent="0.2">
      <c r="A138" s="10">
        <v>39661</v>
      </c>
      <c r="B138" s="12">
        <v>1320.0803650891601</v>
      </c>
      <c r="C138" s="12">
        <v>1289.6195129499899</v>
      </c>
      <c r="D138" s="12">
        <f t="shared" si="12"/>
        <v>2.3074998268846125E-2</v>
      </c>
      <c r="E138" s="12">
        <v>2227.81670744334</v>
      </c>
      <c r="F138" s="12">
        <v>2406.20396725</v>
      </c>
      <c r="G138" s="12">
        <f t="shared" si="13"/>
        <v>-8.0072682465595957E-2</v>
      </c>
      <c r="H138" s="12">
        <v>6300.1192330222702</v>
      </c>
      <c r="I138" s="12">
        <v>6475.3434813999902</v>
      </c>
      <c r="J138" s="12">
        <v>4869.75266739993</v>
      </c>
      <c r="K138" s="12">
        <v>4445.5679687499996</v>
      </c>
      <c r="L138" s="12">
        <v>5621.6367015118403</v>
      </c>
      <c r="M138" s="12">
        <v>5506.3149999999996</v>
      </c>
      <c r="N138" s="12">
        <v>182.82279090927699</v>
      </c>
      <c r="O138" s="12">
        <v>173.27449999999999</v>
      </c>
      <c r="P138" s="12">
        <v>821.65807026079801</v>
      </c>
      <c r="Q138" s="12">
        <v>847.54499999999996</v>
      </c>
      <c r="R138" s="12">
        <f t="shared" si="14"/>
        <v>-3.1505720781133832E-2</v>
      </c>
      <c r="S138" s="12">
        <v>102.999867837995</v>
      </c>
      <c r="T138" s="12">
        <v>119.5585</v>
      </c>
      <c r="U138" s="12">
        <f t="shared" si="15"/>
        <v>-0.16076362532862187</v>
      </c>
      <c r="V138" s="12">
        <v>1.8779738330729501</v>
      </c>
      <c r="W138" s="12">
        <v>1.8838142196500001</v>
      </c>
      <c r="X138" s="12">
        <f t="shared" si="16"/>
        <v>-3.1099403379296841E-3</v>
      </c>
      <c r="Y138" s="12">
        <v>1.4345196568030001</v>
      </c>
      <c r="Z138" s="12">
        <v>1.4944703762</v>
      </c>
      <c r="AA138" s="12">
        <v>4.1724350287902201</v>
      </c>
      <c r="AB138" s="12">
        <v>3.92357142857142</v>
      </c>
      <c r="AC138" s="12">
        <f t="shared" si="17"/>
        <v>5.9644691529434551E-2</v>
      </c>
      <c r="AD138" s="12">
        <v>114.13966905281799</v>
      </c>
      <c r="AE138" s="12">
        <v>116.223333333333</v>
      </c>
      <c r="AF138" s="12">
        <v>4.7879694761659701</v>
      </c>
      <c r="AG138" s="12">
        <v>4.6291500000000001</v>
      </c>
      <c r="AH138" s="12">
        <v>107.15699980461601</v>
      </c>
      <c r="AI138" s="12">
        <v>109.024</v>
      </c>
      <c r="AJ138" s="12">
        <v>4.1480973110379402</v>
      </c>
      <c r="AK138" s="12">
        <v>4.2129523809523803</v>
      </c>
      <c r="AL138" s="12">
        <v>0</v>
      </c>
      <c r="AM138" s="12">
        <v>0</v>
      </c>
    </row>
    <row r="139" spans="1:39" x14ac:dyDescent="0.2">
      <c r="A139" s="10">
        <v>39630</v>
      </c>
      <c r="B139" s="12">
        <v>1278.50200502086</v>
      </c>
      <c r="C139" s="12">
        <v>1269.20909536363</v>
      </c>
      <c r="D139" s="12">
        <f t="shared" si="12"/>
        <v>7.2685921654681808E-3</v>
      </c>
      <c r="E139" s="12">
        <v>2293.6245354460402</v>
      </c>
      <c r="F139" s="12">
        <v>2301.4704479090901</v>
      </c>
      <c r="G139" s="12">
        <f t="shared" si="13"/>
        <v>-3.420748401404813E-3</v>
      </c>
      <c r="H139" s="12">
        <v>6393.4954845269303</v>
      </c>
      <c r="I139" s="12">
        <v>6400.8931551818096</v>
      </c>
      <c r="J139" s="12">
        <v>4821.3093822765704</v>
      </c>
      <c r="K139" s="12">
        <v>4327.6027388181801</v>
      </c>
      <c r="L139" s="12">
        <v>5409.6734643943801</v>
      </c>
      <c r="M139" s="12">
        <v>5435.96363636363</v>
      </c>
      <c r="N139" s="12">
        <v>184.99946861661999</v>
      </c>
      <c r="O139" s="12">
        <v>165.56181818181801</v>
      </c>
      <c r="P139" s="12">
        <v>800.73620473599306</v>
      </c>
      <c r="Q139" s="12">
        <v>945.595454545454</v>
      </c>
      <c r="R139" s="12">
        <f t="shared" si="14"/>
        <v>-0.18090758098944934</v>
      </c>
      <c r="S139" s="12">
        <v>91.355521628566805</v>
      </c>
      <c r="T139" s="12">
        <v>136.42999999999901</v>
      </c>
      <c r="U139" s="12">
        <f t="shared" si="15"/>
        <v>-0.4933963220602689</v>
      </c>
      <c r="V139" s="12">
        <v>1.95414122787985</v>
      </c>
      <c r="W139" s="12">
        <v>1.9879839460908999</v>
      </c>
      <c r="X139" s="12">
        <f t="shared" si="16"/>
        <v>-1.7318460778685697E-2</v>
      </c>
      <c r="Y139" s="12">
        <v>1.4696766546887801</v>
      </c>
      <c r="Z139" s="12">
        <v>1.57549860145454</v>
      </c>
      <c r="AA139" s="12">
        <v>4.1198588311771198</v>
      </c>
      <c r="AB139" s="12">
        <v>4.0283636363636299</v>
      </c>
      <c r="AC139" s="12">
        <f t="shared" si="17"/>
        <v>2.2208332509137944E-2</v>
      </c>
      <c r="AD139" s="12">
        <v>114.52086652433999</v>
      </c>
      <c r="AE139" s="12">
        <v>114.88181818181801</v>
      </c>
      <c r="AF139" s="12">
        <v>4.7158973289641004</v>
      </c>
      <c r="AG139" s="12">
        <v>4.9500909090908998</v>
      </c>
      <c r="AH139" s="12">
        <v>108.018057364119</v>
      </c>
      <c r="AI139" s="12">
        <v>106.323181818181</v>
      </c>
      <c r="AJ139" s="12">
        <v>4.0906184626599504</v>
      </c>
      <c r="AK139" s="12">
        <v>4.5004090909090904</v>
      </c>
      <c r="AL139" s="12">
        <v>0</v>
      </c>
      <c r="AM139" s="12">
        <v>0</v>
      </c>
    </row>
    <row r="140" spans="1:39" x14ac:dyDescent="0.2">
      <c r="A140" s="10">
        <v>39600</v>
      </c>
      <c r="B140" s="12">
        <v>1290.8644317204</v>
      </c>
      <c r="C140" s="12">
        <v>1354.46143747619</v>
      </c>
      <c r="D140" s="12">
        <f t="shared" si="12"/>
        <v>-4.9266990547590671E-2</v>
      </c>
      <c r="E140" s="12">
        <v>2194.9961866957601</v>
      </c>
      <c r="F140" s="12">
        <v>2452.1256858095198</v>
      </c>
      <c r="G140" s="12">
        <f t="shared" si="13"/>
        <v>-0.11714348328815545</v>
      </c>
      <c r="H140" s="12">
        <v>6090.12887977828</v>
      </c>
      <c r="I140" s="12">
        <v>6783.5019531428497</v>
      </c>
      <c r="J140" s="12">
        <v>4686.4455395267996</v>
      </c>
      <c r="K140" s="12">
        <v>4714.4085518571401</v>
      </c>
      <c r="L140" s="12">
        <v>5568.3011709795701</v>
      </c>
      <c r="M140" s="12">
        <v>5837.00952380952</v>
      </c>
      <c r="N140" s="12">
        <v>173.48999813552501</v>
      </c>
      <c r="O140" s="12">
        <v>178.07952380952301</v>
      </c>
      <c r="P140" s="12">
        <v>836.51683744415504</v>
      </c>
      <c r="Q140" s="12">
        <v>896.161904761904</v>
      </c>
      <c r="R140" s="12">
        <f t="shared" si="14"/>
        <v>-7.1301693699298424E-2</v>
      </c>
      <c r="S140" s="12">
        <v>85.624487145514607</v>
      </c>
      <c r="T140" s="12">
        <v>136.53047619047601</v>
      </c>
      <c r="U140" s="12">
        <f t="shared" si="15"/>
        <v>-0.59452606073364478</v>
      </c>
      <c r="V140" s="12">
        <v>1.9570651430316099</v>
      </c>
      <c r="W140" s="12">
        <v>1.96618647695238</v>
      </c>
      <c r="X140" s="12">
        <f t="shared" si="16"/>
        <v>-4.6607206475715946E-3</v>
      </c>
      <c r="Y140" s="12">
        <v>1.42561990285947</v>
      </c>
      <c r="Z140" s="12">
        <v>1.5570444963333301</v>
      </c>
      <c r="AA140" s="12">
        <v>3.92879125993595</v>
      </c>
      <c r="AB140" s="12">
        <v>4.1304761904761902</v>
      </c>
      <c r="AC140" s="12">
        <f t="shared" si="17"/>
        <v>-5.1335109756767319E-2</v>
      </c>
      <c r="AD140" s="12">
        <v>113.58633493934499</v>
      </c>
      <c r="AE140" s="12">
        <v>114.193333333333</v>
      </c>
      <c r="AF140" s="12">
        <v>4.6119766870139198</v>
      </c>
      <c r="AG140" s="12">
        <v>5.11042857142857</v>
      </c>
      <c r="AH140" s="12">
        <v>109.107834732146</v>
      </c>
      <c r="AI140" s="12">
        <v>105.02619047619</v>
      </c>
      <c r="AJ140" s="12">
        <v>4.0607304037959597</v>
      </c>
      <c r="AK140" s="12">
        <v>4.5548571428571396</v>
      </c>
      <c r="AL140" s="12">
        <v>0</v>
      </c>
      <c r="AM140" s="12">
        <v>0</v>
      </c>
    </row>
    <row r="141" spans="1:39" x14ac:dyDescent="0.2">
      <c r="A141" s="10">
        <v>39569</v>
      </c>
      <c r="B141" s="12">
        <v>1315.50697711209</v>
      </c>
      <c r="C141" s="12">
        <v>1410.86314621052</v>
      </c>
      <c r="D141" s="12">
        <f t="shared" si="12"/>
        <v>-7.2486251124082773E-2</v>
      </c>
      <c r="E141" s="12">
        <v>2304.2289828069402</v>
      </c>
      <c r="F141" s="12">
        <v>2500.8736507368399</v>
      </c>
      <c r="G141" s="12">
        <f t="shared" si="13"/>
        <v>-8.5340766650002495E-2</v>
      </c>
      <c r="H141" s="12">
        <v>6077.1761772827203</v>
      </c>
      <c r="I141" s="12">
        <v>7102.3773127894701</v>
      </c>
      <c r="J141" s="12">
        <v>4931.0652102931499</v>
      </c>
      <c r="K141" s="12">
        <v>5053.3673931052599</v>
      </c>
      <c r="L141" s="12">
        <v>5701.4730101899104</v>
      </c>
      <c r="M141" s="12">
        <v>6241.2</v>
      </c>
      <c r="N141" s="12">
        <v>179.29804838630599</v>
      </c>
      <c r="O141" s="12">
        <v>189.685789473684</v>
      </c>
      <c r="P141" s="12">
        <v>707.94599018456097</v>
      </c>
      <c r="Q141" s="12">
        <v>894.07894736842104</v>
      </c>
      <c r="R141" s="12">
        <f t="shared" si="14"/>
        <v>-0.26291971388288443</v>
      </c>
      <c r="S141" s="12">
        <v>85.477421940183206</v>
      </c>
      <c r="T141" s="12">
        <v>128.16789473684199</v>
      </c>
      <c r="U141" s="12">
        <f t="shared" si="15"/>
        <v>-0.49943566181176385</v>
      </c>
      <c r="V141" s="12">
        <v>1.96440253509424</v>
      </c>
      <c r="W141" s="12">
        <v>1.9632881673684199</v>
      </c>
      <c r="X141" s="12">
        <f t="shared" si="16"/>
        <v>5.6728074104557959E-4</v>
      </c>
      <c r="Y141" s="12">
        <v>1.39681794102038</v>
      </c>
      <c r="Z141" s="12">
        <v>1.5554528154210501</v>
      </c>
      <c r="AA141" s="12">
        <v>4.2136372023335804</v>
      </c>
      <c r="AB141" s="12">
        <v>3.9134285714285699</v>
      </c>
      <c r="AC141" s="12">
        <f t="shared" si="17"/>
        <v>7.1246910089637072E-2</v>
      </c>
      <c r="AD141" s="12">
        <v>113.347389519244</v>
      </c>
      <c r="AE141" s="12">
        <v>115.62333333333299</v>
      </c>
      <c r="AF141" s="12">
        <v>4.6850428732150604</v>
      </c>
      <c r="AG141" s="12">
        <v>4.8006500000000001</v>
      </c>
      <c r="AH141" s="12">
        <v>108.66135699479599</v>
      </c>
      <c r="AI141" s="12">
        <v>107.8115</v>
      </c>
      <c r="AJ141" s="12">
        <v>4.0060535473634697</v>
      </c>
      <c r="AK141" s="12">
        <v>4.2113999999999896</v>
      </c>
      <c r="AL141" s="12">
        <v>0</v>
      </c>
      <c r="AM141" s="12">
        <v>0</v>
      </c>
    </row>
    <row r="142" spans="1:39" x14ac:dyDescent="0.2">
      <c r="A142" s="10">
        <v>39539</v>
      </c>
      <c r="B142" s="12">
        <v>1309.98146497431</v>
      </c>
      <c r="C142" s="12">
        <v>1378.3813642272701</v>
      </c>
      <c r="D142" s="12">
        <f t="shared" si="12"/>
        <v>-5.2214402326907293E-2</v>
      </c>
      <c r="E142" s="12">
        <v>2307.6878369711299</v>
      </c>
      <c r="F142" s="12">
        <v>2382.9536243181801</v>
      </c>
      <c r="G142" s="12">
        <f t="shared" si="13"/>
        <v>-3.2615237702963144E-2</v>
      </c>
      <c r="H142" s="12">
        <v>6500.5041940666897</v>
      </c>
      <c r="I142" s="12">
        <v>6802.7050115000002</v>
      </c>
      <c r="J142" s="12">
        <v>4799.9448392682198</v>
      </c>
      <c r="K142" s="12">
        <v>4929.4345259545398</v>
      </c>
      <c r="L142" s="12">
        <v>5690.72705056003</v>
      </c>
      <c r="M142" s="12">
        <v>6026.5045454545398</v>
      </c>
      <c r="N142" s="12">
        <v>171.60619932483399</v>
      </c>
      <c r="O142" s="12">
        <v>187.77545454545401</v>
      </c>
      <c r="P142" s="12">
        <v>649.79568245733299</v>
      </c>
      <c r="Q142" s="12">
        <v>919.63636363636294</v>
      </c>
      <c r="R142" s="12">
        <f t="shared" si="14"/>
        <v>-0.41527004328279493</v>
      </c>
      <c r="S142" s="12">
        <v>77.122407769169996</v>
      </c>
      <c r="T142" s="12">
        <v>113.559545454545</v>
      </c>
      <c r="U142" s="12">
        <f t="shared" si="15"/>
        <v>-0.47245850770676928</v>
      </c>
      <c r="V142" s="12">
        <v>1.89281308386714</v>
      </c>
      <c r="W142" s="12">
        <v>1.98177973549999</v>
      </c>
      <c r="X142" s="12">
        <f t="shared" si="16"/>
        <v>-4.7002343966835523E-2</v>
      </c>
      <c r="Y142" s="12">
        <v>1.22821408663019</v>
      </c>
      <c r="Z142" s="12">
        <v>1.57441608718181</v>
      </c>
      <c r="AA142" s="12">
        <v>4.4615577704443599</v>
      </c>
      <c r="AB142" s="12">
        <v>3.6934545454545402</v>
      </c>
      <c r="AC142" s="12">
        <f t="shared" si="17"/>
        <v>0.17216032258466499</v>
      </c>
      <c r="AD142" s="12">
        <v>109.700155114311</v>
      </c>
      <c r="AE142" s="12">
        <v>117.323181818181</v>
      </c>
      <c r="AF142" s="12">
        <v>4.7164921352937403</v>
      </c>
      <c r="AG142" s="12">
        <v>4.5777727272727198</v>
      </c>
      <c r="AH142" s="12">
        <v>109.749483989551</v>
      </c>
      <c r="AI142" s="12">
        <v>109.748181818181</v>
      </c>
      <c r="AJ142" s="12">
        <v>4.1968604999357604</v>
      </c>
      <c r="AK142" s="12">
        <v>4.0563181818181802</v>
      </c>
      <c r="AL142" s="12">
        <v>0</v>
      </c>
      <c r="AM142" s="12">
        <v>0</v>
      </c>
    </row>
    <row r="143" spans="1:39" x14ac:dyDescent="0.2">
      <c r="A143" s="10">
        <v>39508</v>
      </c>
      <c r="B143" s="12">
        <v>1282.93991356425</v>
      </c>
      <c r="C143" s="12">
        <v>1329.3268400526299</v>
      </c>
      <c r="D143" s="12">
        <f t="shared" si="12"/>
        <v>-3.6156741245588229E-2</v>
      </c>
      <c r="E143" s="12">
        <v>2382.6837133563099</v>
      </c>
      <c r="F143" s="12">
        <v>2276.201583</v>
      </c>
      <c r="G143" s="12">
        <f t="shared" si="13"/>
        <v>4.4689997988157815E-2</v>
      </c>
      <c r="H143" s="12">
        <v>6873.9477431543701</v>
      </c>
      <c r="I143" s="12">
        <v>6568.4342617894699</v>
      </c>
      <c r="J143" s="12">
        <v>5188.3706909701004</v>
      </c>
      <c r="K143" s="12">
        <v>4686.6436574210502</v>
      </c>
      <c r="L143" s="12">
        <v>5758.9175736878997</v>
      </c>
      <c r="M143" s="12">
        <v>5745.2684210526304</v>
      </c>
      <c r="N143" s="12">
        <v>170.420397698459</v>
      </c>
      <c r="O143" s="12">
        <v>172.292105263157</v>
      </c>
      <c r="P143" s="12">
        <v>649.89671096374298</v>
      </c>
      <c r="Q143" s="12">
        <v>975.86315789473599</v>
      </c>
      <c r="R143" s="12">
        <f t="shared" si="14"/>
        <v>-0.50156654347059515</v>
      </c>
      <c r="S143" s="12">
        <v>79.3767099798674</v>
      </c>
      <c r="T143" s="12">
        <v>107.31105263157799</v>
      </c>
      <c r="U143" s="12">
        <f t="shared" si="15"/>
        <v>-0.35192114486473025</v>
      </c>
      <c r="V143" s="12">
        <v>1.8040850322200701</v>
      </c>
      <c r="W143" s="12">
        <v>2.0035678547894702</v>
      </c>
      <c r="X143" s="12">
        <f t="shared" si="16"/>
        <v>-0.1105728493983017</v>
      </c>
      <c r="Y143" s="12">
        <v>1.3592545768156601</v>
      </c>
      <c r="Z143" s="12">
        <v>1.5533792639999999</v>
      </c>
      <c r="AA143" s="12">
        <v>4.3542169976879599</v>
      </c>
      <c r="AB143" s="12">
        <v>3.5455499999999902</v>
      </c>
      <c r="AC143" s="12">
        <f t="shared" si="17"/>
        <v>0.18572041726844637</v>
      </c>
      <c r="AD143" s="12">
        <v>110.699263611001</v>
      </c>
      <c r="AE143" s="12">
        <v>119.8485</v>
      </c>
      <c r="AF143" s="12">
        <v>4.9210706807638598</v>
      </c>
      <c r="AG143" s="12">
        <v>4.3834736842105197</v>
      </c>
      <c r="AH143" s="12">
        <v>108.647491026935</v>
      </c>
      <c r="AI143" s="12">
        <v>111.406315789473</v>
      </c>
      <c r="AJ143" s="12">
        <v>4.3655976836739496</v>
      </c>
      <c r="AK143" s="12">
        <v>3.80252631578947</v>
      </c>
      <c r="AL143" s="12">
        <v>0</v>
      </c>
      <c r="AM143" s="12">
        <v>0</v>
      </c>
    </row>
    <row r="144" spans="1:39" x14ac:dyDescent="0.2">
      <c r="A144" s="10">
        <v>39479</v>
      </c>
      <c r="B144" s="12">
        <v>1291.81200228282</v>
      </c>
      <c r="C144" s="12">
        <v>1367.4204955499999</v>
      </c>
      <c r="D144" s="12">
        <f t="shared" si="12"/>
        <v>-5.8529022128273087E-2</v>
      </c>
      <c r="E144" s="12">
        <v>2283.8018407823301</v>
      </c>
      <c r="F144" s="12">
        <v>2349.6059815499998</v>
      </c>
      <c r="G144" s="12">
        <f t="shared" si="13"/>
        <v>-2.8813419620122578E-2</v>
      </c>
      <c r="H144" s="12">
        <v>6430.4632254747303</v>
      </c>
      <c r="I144" s="12">
        <v>6964.1165037500004</v>
      </c>
      <c r="J144" s="12">
        <v>5127.0073974098104</v>
      </c>
      <c r="K144" s="12">
        <v>4900.8619872999998</v>
      </c>
      <c r="L144" s="12">
        <v>5681.7373962314296</v>
      </c>
      <c r="M144" s="12">
        <v>5972.2699999999904</v>
      </c>
      <c r="N144" s="12">
        <v>180.37514551033601</v>
      </c>
      <c r="O144" s="12">
        <v>171.16299999999899</v>
      </c>
      <c r="P144" s="12">
        <v>560.92956345801497</v>
      </c>
      <c r="Q144" s="12">
        <v>932.85999999999899</v>
      </c>
      <c r="R144" s="12">
        <f t="shared" si="14"/>
        <v>-0.66306085607096488</v>
      </c>
      <c r="S144" s="12">
        <v>74.897764936507599</v>
      </c>
      <c r="T144" s="12">
        <v>96.382499999999894</v>
      </c>
      <c r="U144" s="12">
        <f t="shared" si="15"/>
        <v>-0.28685415488306432</v>
      </c>
      <c r="V144" s="12">
        <v>1.9520304946289599</v>
      </c>
      <c r="W144" s="12">
        <v>1.9657340972499899</v>
      </c>
      <c r="X144" s="12">
        <f t="shared" si="16"/>
        <v>-7.0201785570131441E-3</v>
      </c>
      <c r="Y144" s="12">
        <v>1.3338576768922299</v>
      </c>
      <c r="Z144" s="12">
        <v>1.4777689484500001</v>
      </c>
      <c r="AA144" s="12">
        <v>4.8121405642037596</v>
      </c>
      <c r="AB144" s="12">
        <v>3.78125</v>
      </c>
      <c r="AC144" s="12">
        <f t="shared" si="17"/>
        <v>0.2142270265071394</v>
      </c>
      <c r="AD144" s="12">
        <v>109.130250274473</v>
      </c>
      <c r="AE144" s="12">
        <v>117.137</v>
      </c>
      <c r="AF144" s="12">
        <v>4.8197879077587702</v>
      </c>
      <c r="AG144" s="12">
        <v>4.6258499999999998</v>
      </c>
      <c r="AH144" s="12">
        <v>106.751823865126</v>
      </c>
      <c r="AI144" s="12">
        <v>109.952</v>
      </c>
      <c r="AJ144" s="12">
        <v>4.17392001337788</v>
      </c>
      <c r="AK144" s="12">
        <v>3.9633499999999899</v>
      </c>
      <c r="AL144" s="12">
        <v>0</v>
      </c>
      <c r="AM144" s="12">
        <v>0</v>
      </c>
    </row>
    <row r="145" spans="1:39" x14ac:dyDescent="0.2">
      <c r="A145" s="10">
        <v>39448</v>
      </c>
      <c r="B145" s="12">
        <v>1334.20714318766</v>
      </c>
      <c r="C145" s="12">
        <v>1395.71190828571</v>
      </c>
      <c r="D145" s="12">
        <f t="shared" si="12"/>
        <v>-4.6098362920696197E-2</v>
      </c>
      <c r="E145" s="12">
        <v>2419.7064736985899</v>
      </c>
      <c r="F145" s="12">
        <v>2449.8561896190399</v>
      </c>
      <c r="G145" s="12">
        <f t="shared" si="13"/>
        <v>-1.2460071602968165E-2</v>
      </c>
      <c r="H145" s="12">
        <v>6355.5889897402203</v>
      </c>
      <c r="I145" s="12">
        <v>7450.4424292857102</v>
      </c>
      <c r="J145" s="12">
        <v>5265.6943405794</v>
      </c>
      <c r="K145" s="12">
        <v>5245.5847284285701</v>
      </c>
      <c r="L145" s="12">
        <v>5950.6773941472402</v>
      </c>
      <c r="M145" s="12">
        <v>6132.9</v>
      </c>
      <c r="N145" s="12">
        <v>191.864038441215</v>
      </c>
      <c r="O145" s="12">
        <v>166.55809523809501</v>
      </c>
      <c r="P145" s="12">
        <v>598.18695806399103</v>
      </c>
      <c r="Q145" s="12">
        <v>894.10952380952301</v>
      </c>
      <c r="R145" s="12">
        <f t="shared" si="14"/>
        <v>-0.49469912667984928</v>
      </c>
      <c r="S145" s="12">
        <v>77.139401137779302</v>
      </c>
      <c r="T145" s="12">
        <v>94.232380952380893</v>
      </c>
      <c r="U145" s="12">
        <f t="shared" si="15"/>
        <v>-0.22158559131243039</v>
      </c>
      <c r="V145" s="12">
        <v>1.8897021572808399</v>
      </c>
      <c r="W145" s="12">
        <v>1.9707544956190399</v>
      </c>
      <c r="X145" s="12">
        <f t="shared" si="16"/>
        <v>-4.28915943318968E-2</v>
      </c>
      <c r="Y145" s="12">
        <v>1.22730816621392</v>
      </c>
      <c r="Z145" s="12">
        <v>1.4739989701904701</v>
      </c>
      <c r="AA145" s="12">
        <v>4.8011932624263203</v>
      </c>
      <c r="AB145" s="12">
        <v>3.7753809523809498</v>
      </c>
      <c r="AC145" s="12">
        <f t="shared" si="17"/>
        <v>0.21365778338341002</v>
      </c>
      <c r="AD145" s="12">
        <v>109.433149658646</v>
      </c>
      <c r="AE145" s="12">
        <v>116.47571428571401</v>
      </c>
      <c r="AF145" s="12">
        <v>4.8350752807315596</v>
      </c>
      <c r="AG145" s="12">
        <v>4.4973333333333301</v>
      </c>
      <c r="AH145" s="12">
        <v>107.823552638829</v>
      </c>
      <c r="AI145" s="12">
        <v>111.08</v>
      </c>
      <c r="AJ145" s="12">
        <v>4.2065083644263597</v>
      </c>
      <c r="AK145" s="12">
        <v>4.0521904761904697</v>
      </c>
      <c r="AL145" s="12">
        <v>0</v>
      </c>
      <c r="AM145" s="12">
        <v>0</v>
      </c>
    </row>
    <row r="146" spans="1:39" x14ac:dyDescent="0.2">
      <c r="A146" s="10">
        <v>39417</v>
      </c>
      <c r="B146" s="12">
        <v>1409.1615109039701</v>
      </c>
      <c r="C146" s="12">
        <v>1488.6311897058799</v>
      </c>
      <c r="D146" s="12">
        <f t="shared" si="12"/>
        <v>-5.6395010924567772E-2</v>
      </c>
      <c r="E146" s="12">
        <v>2472.6606554488599</v>
      </c>
      <c r="F146" s="12">
        <v>2676.60648841176</v>
      </c>
      <c r="G146" s="12">
        <f t="shared" si="13"/>
        <v>-8.2480316299560319E-2</v>
      </c>
      <c r="H146" s="12">
        <v>7025.9508270226097</v>
      </c>
      <c r="I146" s="12">
        <v>7985.0793599999997</v>
      </c>
      <c r="J146" s="12">
        <v>5593.1421508858803</v>
      </c>
      <c r="K146" s="12">
        <v>5659.8370864705803</v>
      </c>
      <c r="L146" s="12">
        <v>5899.2776513754598</v>
      </c>
      <c r="M146" s="12">
        <v>6481.8352941176399</v>
      </c>
      <c r="N146" s="12">
        <v>197.32687249607699</v>
      </c>
      <c r="O146" s="12">
        <v>182.661176470588</v>
      </c>
      <c r="P146" s="12">
        <v>588.27829422888999</v>
      </c>
      <c r="Q146" s="12">
        <v>808.78823529411704</v>
      </c>
      <c r="R146" s="12">
        <f t="shared" si="14"/>
        <v>-0.37483949897262409</v>
      </c>
      <c r="S146" s="12">
        <v>73.734961211199305</v>
      </c>
      <c r="T146" s="12">
        <v>92.598823529411703</v>
      </c>
      <c r="U146" s="12">
        <f t="shared" si="15"/>
        <v>-0.25583335243346195</v>
      </c>
      <c r="V146" s="12">
        <v>1.91652327596743</v>
      </c>
      <c r="W146" s="12">
        <v>2.0183165721764702</v>
      </c>
      <c r="X146" s="12">
        <f t="shared" si="16"/>
        <v>-5.311351940542261E-2</v>
      </c>
      <c r="Y146" s="12">
        <v>1.3222468944307999</v>
      </c>
      <c r="Z146" s="12">
        <v>1.4557576432352901</v>
      </c>
      <c r="AA146" s="12">
        <v>4.8200379020857103</v>
      </c>
      <c r="AB146" s="12">
        <v>4.1332499999999897</v>
      </c>
      <c r="AC146" s="12">
        <f t="shared" si="17"/>
        <v>0.14248599617619939</v>
      </c>
      <c r="AD146" s="12">
        <v>106.548235550247</v>
      </c>
      <c r="AE146" s="12">
        <v>113.77149999999899</v>
      </c>
      <c r="AF146" s="12">
        <v>4.9284728129959001</v>
      </c>
      <c r="AG146" s="12">
        <v>4.7044210526315702</v>
      </c>
      <c r="AH146" s="12">
        <v>0</v>
      </c>
      <c r="AI146" s="12">
        <v>0</v>
      </c>
      <c r="AJ146" s="12">
        <v>4.30110005824314</v>
      </c>
      <c r="AK146" s="12">
        <v>4.2382941176470501</v>
      </c>
      <c r="AL146" s="12">
        <v>0</v>
      </c>
      <c r="AM146" s="12">
        <v>0</v>
      </c>
    </row>
    <row r="147" spans="1:39" x14ac:dyDescent="0.2">
      <c r="A147" s="10">
        <v>39387</v>
      </c>
      <c r="B147" s="12">
        <v>1348.3860415147701</v>
      </c>
      <c r="C147" s="12">
        <v>1477.7357119523799</v>
      </c>
      <c r="D147" s="12">
        <f t="shared" si="12"/>
        <v>-9.5929256500088822E-2</v>
      </c>
      <c r="E147" s="12">
        <v>2308.8560584848501</v>
      </c>
      <c r="F147" s="12">
        <v>2691.6685499999999</v>
      </c>
      <c r="G147" s="12">
        <f t="shared" si="13"/>
        <v>-0.1658018004666624</v>
      </c>
      <c r="H147" s="12">
        <v>6593.5663272849797</v>
      </c>
      <c r="I147" s="12">
        <v>7771.9957449047597</v>
      </c>
      <c r="J147" s="12">
        <v>5498.9309126245598</v>
      </c>
      <c r="K147" s="12">
        <v>5617.5066266190397</v>
      </c>
      <c r="L147" s="12">
        <v>6022.4506748024096</v>
      </c>
      <c r="M147" s="12">
        <v>6403.0904761904703</v>
      </c>
      <c r="N147" s="12">
        <v>189.53697844861199</v>
      </c>
      <c r="O147" s="12">
        <v>188.82238095238</v>
      </c>
      <c r="P147" s="12">
        <v>595.29411114724599</v>
      </c>
      <c r="Q147" s="12">
        <v>809.54285714285697</v>
      </c>
      <c r="R147" s="12">
        <f t="shared" si="14"/>
        <v>-0.35990402388277037</v>
      </c>
      <c r="S147" s="12">
        <v>65.115504837166597</v>
      </c>
      <c r="T147" s="12">
        <v>96.379047619047597</v>
      </c>
      <c r="U147" s="12">
        <f t="shared" si="15"/>
        <v>-0.48012440140119145</v>
      </c>
      <c r="V147" s="12">
        <v>1.8814689653766099</v>
      </c>
      <c r="W147" s="12">
        <v>2.0717942364761899</v>
      </c>
      <c r="X147" s="12">
        <f t="shared" si="16"/>
        <v>-0.10115780520540393</v>
      </c>
      <c r="Y147" s="12">
        <v>1.24879123905145</v>
      </c>
      <c r="Z147" s="12">
        <v>1.4694443067142799</v>
      </c>
      <c r="AA147" s="12">
        <v>4.8922178900767497</v>
      </c>
      <c r="AB147" s="12">
        <v>4.2047142857142799</v>
      </c>
      <c r="AC147" s="12">
        <f t="shared" si="17"/>
        <v>0.14053004584219045</v>
      </c>
      <c r="AD147" s="12">
        <v>106.07602367885001</v>
      </c>
      <c r="AE147" s="12">
        <v>112.77099999999901</v>
      </c>
      <c r="AF147" s="12">
        <v>4.9174255533146196</v>
      </c>
      <c r="AG147" s="12">
        <v>4.7591428571428498</v>
      </c>
      <c r="AH147" s="12">
        <v>0</v>
      </c>
      <c r="AI147" s="12">
        <v>0</v>
      </c>
      <c r="AJ147" s="12">
        <v>4.2391078227232803</v>
      </c>
      <c r="AK147" s="12">
        <v>4.1219047619047604</v>
      </c>
      <c r="AL147" s="12">
        <v>0</v>
      </c>
      <c r="AM147" s="12">
        <v>0</v>
      </c>
    </row>
    <row r="148" spans="1:39" x14ac:dyDescent="0.2">
      <c r="A148" s="10">
        <v>39356</v>
      </c>
      <c r="B148" s="12">
        <v>1348.38316553034</v>
      </c>
      <c r="C148" s="12">
        <v>1546.17523465217</v>
      </c>
      <c r="D148" s="12">
        <f t="shared" si="12"/>
        <v>-0.14668832582468158</v>
      </c>
      <c r="E148" s="12">
        <v>2338.4866383315898</v>
      </c>
      <c r="F148" s="12">
        <v>2793.6891347391302</v>
      </c>
      <c r="G148" s="12">
        <f t="shared" si="13"/>
        <v>-0.19465687293056669</v>
      </c>
      <c r="H148" s="12">
        <v>6729.3056915859297</v>
      </c>
      <c r="I148" s="12">
        <v>7978.5621603912996</v>
      </c>
      <c r="J148" s="12">
        <v>5462.6873441911603</v>
      </c>
      <c r="K148" s="12">
        <v>5815.5830714347803</v>
      </c>
      <c r="L148" s="12">
        <v>6216.8237425171701</v>
      </c>
      <c r="M148" s="12">
        <v>6636.5043478260804</v>
      </c>
      <c r="N148" s="12">
        <v>177.19282221622001</v>
      </c>
      <c r="O148" s="12">
        <v>210.542173913043</v>
      </c>
      <c r="P148" s="12">
        <v>528.35711593834299</v>
      </c>
      <c r="Q148" s="12">
        <v>758.23478260869501</v>
      </c>
      <c r="R148" s="12">
        <f t="shared" si="14"/>
        <v>-0.43508009968238559</v>
      </c>
      <c r="S148" s="12">
        <v>55.470484617541203</v>
      </c>
      <c r="T148" s="12">
        <v>86.557391304347803</v>
      </c>
      <c r="U148" s="12">
        <f t="shared" si="15"/>
        <v>-0.56042248235516789</v>
      </c>
      <c r="V148" s="12">
        <v>1.7996723934077401</v>
      </c>
      <c r="W148" s="12">
        <v>2.0457998103478201</v>
      </c>
      <c r="X148" s="12">
        <f t="shared" si="16"/>
        <v>-0.13676234510328264</v>
      </c>
      <c r="Y148" s="12">
        <v>1.2168286110820501</v>
      </c>
      <c r="Z148" s="12">
        <v>1.42412830226086</v>
      </c>
      <c r="AA148" s="12">
        <v>4.9074941778553303</v>
      </c>
      <c r="AB148" s="12">
        <v>4.5557391304347803</v>
      </c>
      <c r="AC148" s="12">
        <f t="shared" si="17"/>
        <v>7.1677119660745831E-2</v>
      </c>
      <c r="AD148" s="12">
        <v>107.635184256275</v>
      </c>
      <c r="AE148" s="12">
        <v>109.95681818181799</v>
      </c>
      <c r="AF148" s="12">
        <v>5.0298591671584996</v>
      </c>
      <c r="AG148" s="12">
        <v>4.9836956521739104</v>
      </c>
      <c r="AH148" s="12">
        <v>0</v>
      </c>
      <c r="AI148" s="12">
        <v>0</v>
      </c>
      <c r="AJ148" s="12">
        <v>4.4678087266309401</v>
      </c>
      <c r="AK148" s="12">
        <v>4.2938695652173902</v>
      </c>
      <c r="AL148" s="12">
        <v>0</v>
      </c>
      <c r="AM148" s="12">
        <v>0</v>
      </c>
    </row>
    <row r="149" spans="1:39" x14ac:dyDescent="0.2">
      <c r="A149" s="10">
        <v>39326</v>
      </c>
      <c r="B149" s="12">
        <v>1458.9483796029499</v>
      </c>
      <c r="C149" s="12">
        <v>1504.31263494736</v>
      </c>
      <c r="D149" s="12">
        <f t="shared" si="12"/>
        <v>-3.1093804262461937E-2</v>
      </c>
      <c r="E149" s="12">
        <v>2517.1738491862302</v>
      </c>
      <c r="F149" s="12">
        <v>2646.3804867368399</v>
      </c>
      <c r="G149" s="12">
        <f t="shared" si="13"/>
        <v>-5.1330041265278729E-2</v>
      </c>
      <c r="H149" s="12">
        <v>7269.3213721053398</v>
      </c>
      <c r="I149" s="12">
        <v>7674.6811265789402</v>
      </c>
      <c r="J149" s="12">
        <v>5759.2479781212096</v>
      </c>
      <c r="K149" s="12">
        <v>5630.9958111052601</v>
      </c>
      <c r="L149" s="12">
        <v>6282.3748865246898</v>
      </c>
      <c r="M149" s="12">
        <v>6394.8157894736796</v>
      </c>
      <c r="N149" s="12">
        <v>167.70537098716599</v>
      </c>
      <c r="O149" s="12">
        <v>201.94684210526299</v>
      </c>
      <c r="P149" s="12">
        <v>527.48401247109405</v>
      </c>
      <c r="Q149" s="12">
        <v>715.69999999999902</v>
      </c>
      <c r="R149" s="12">
        <f t="shared" si="14"/>
        <v>-0.35681837378762099</v>
      </c>
      <c r="S149" s="12">
        <v>53.043355681662</v>
      </c>
      <c r="T149" s="12">
        <v>80.272631578947298</v>
      </c>
      <c r="U149" s="12">
        <f t="shared" si="15"/>
        <v>-0.5133399941870368</v>
      </c>
      <c r="V149" s="12">
        <v>1.79184451118371</v>
      </c>
      <c r="W149" s="12">
        <v>2.0196392934736802</v>
      </c>
      <c r="X149" s="12">
        <f t="shared" si="16"/>
        <v>-0.12712865478460891</v>
      </c>
      <c r="Y149" s="12">
        <v>1.1869497826386</v>
      </c>
      <c r="Z149" s="12">
        <v>1.39479894826315</v>
      </c>
      <c r="AA149" s="12">
        <v>4.9918412570067003</v>
      </c>
      <c r="AB149" s="12">
        <v>4.5498421052631501</v>
      </c>
      <c r="AC149" s="12">
        <f t="shared" si="17"/>
        <v>8.8544312406398484E-2</v>
      </c>
      <c r="AD149" s="12">
        <v>106.87385774840401</v>
      </c>
      <c r="AE149" s="12">
        <v>110.131578947368</v>
      </c>
      <c r="AF149" s="12">
        <v>5.0161503511728203</v>
      </c>
      <c r="AG149" s="12">
        <v>4.9844210526315704</v>
      </c>
      <c r="AH149" s="12">
        <v>0</v>
      </c>
      <c r="AI149" s="12">
        <v>0</v>
      </c>
      <c r="AJ149" s="12">
        <v>4.50615848779427</v>
      </c>
      <c r="AK149" s="12">
        <v>4.2363684210526298</v>
      </c>
      <c r="AL149" s="12">
        <v>0</v>
      </c>
      <c r="AM149" s="12">
        <v>0</v>
      </c>
    </row>
    <row r="150" spans="1:39" x14ac:dyDescent="0.2">
      <c r="A150" s="10">
        <v>39295</v>
      </c>
      <c r="B150" s="12">
        <v>1414.9154762420501</v>
      </c>
      <c r="C150" s="12">
        <v>1466.8640969545399</v>
      </c>
      <c r="D150" s="12">
        <f t="shared" si="12"/>
        <v>-3.6714999294843384E-2</v>
      </c>
      <c r="E150" s="12">
        <v>2460.9414025974602</v>
      </c>
      <c r="F150" s="12">
        <v>2560.2722833636299</v>
      </c>
      <c r="G150" s="12">
        <f t="shared" si="13"/>
        <v>-4.0362960557016311E-2</v>
      </c>
      <c r="H150" s="12">
        <v>6866.1663848956896</v>
      </c>
      <c r="I150" s="12">
        <v>7511.3327858636303</v>
      </c>
      <c r="J150" s="12">
        <v>5701.4913110719699</v>
      </c>
      <c r="K150" s="12">
        <v>5581.2145330454496</v>
      </c>
      <c r="L150" s="12">
        <v>6185.50283409236</v>
      </c>
      <c r="M150" s="12">
        <v>6246.1409090909001</v>
      </c>
      <c r="N150" s="12">
        <v>180.466552992825</v>
      </c>
      <c r="O150" s="12">
        <v>194.72227272727201</v>
      </c>
      <c r="P150" s="12">
        <v>548.24152170675802</v>
      </c>
      <c r="Q150" s="12">
        <v>667.54090909090905</v>
      </c>
      <c r="R150" s="12">
        <f t="shared" si="14"/>
        <v>-0.21760370687129674</v>
      </c>
      <c r="S150" s="12">
        <v>54.084008653058497</v>
      </c>
      <c r="T150" s="12">
        <v>73.351818181818103</v>
      </c>
      <c r="U150" s="12">
        <f t="shared" si="15"/>
        <v>-0.35625705284458414</v>
      </c>
      <c r="V150" s="12">
        <v>1.76890002641069</v>
      </c>
      <c r="W150" s="12">
        <v>2.0104631614545401</v>
      </c>
      <c r="X150" s="12">
        <f t="shared" si="16"/>
        <v>-0.13656121399580201</v>
      </c>
      <c r="Y150" s="12">
        <v>1.23896564776131</v>
      </c>
      <c r="Z150" s="12">
        <v>1.36210034713636</v>
      </c>
      <c r="AA150" s="12">
        <v>4.8759873119368198</v>
      </c>
      <c r="AB150" s="12">
        <v>4.7149130434782602</v>
      </c>
      <c r="AC150" s="12">
        <f t="shared" si="17"/>
        <v>3.3034185315502444E-2</v>
      </c>
      <c r="AD150" s="12">
        <v>107.76909368105299</v>
      </c>
      <c r="AE150" s="12">
        <v>108.62347826086901</v>
      </c>
      <c r="AF150" s="12">
        <v>5.0000173015589402</v>
      </c>
      <c r="AG150" s="12">
        <v>5.1369999999999996</v>
      </c>
      <c r="AH150" s="12">
        <v>0</v>
      </c>
      <c r="AI150" s="12">
        <v>0</v>
      </c>
      <c r="AJ150" s="12">
        <v>4.3604204461659801</v>
      </c>
      <c r="AK150" s="12">
        <v>4.3040434782608701</v>
      </c>
      <c r="AL150" s="12">
        <v>0</v>
      </c>
      <c r="AM150" s="12">
        <v>0</v>
      </c>
    </row>
    <row r="151" spans="1:39" x14ac:dyDescent="0.2">
      <c r="A151" s="10">
        <v>39264</v>
      </c>
      <c r="B151" s="12">
        <v>1420.99699832959</v>
      </c>
      <c r="C151" s="12">
        <v>1530.83903571428</v>
      </c>
      <c r="D151" s="12">
        <f t="shared" si="12"/>
        <v>-7.7299274744289728E-2</v>
      </c>
      <c r="E151" s="12">
        <v>2427.8402228771602</v>
      </c>
      <c r="F151" s="12">
        <v>2669.58190333333</v>
      </c>
      <c r="G151" s="12">
        <f t="shared" si="13"/>
        <v>-9.9570671157959936E-2</v>
      </c>
      <c r="H151" s="12">
        <v>6442.6478185248397</v>
      </c>
      <c r="I151" s="12">
        <v>7946.0580821428503</v>
      </c>
      <c r="J151" s="12">
        <v>5402.7702956206804</v>
      </c>
      <c r="K151" s="12">
        <v>6013.8899971904702</v>
      </c>
      <c r="L151" s="12">
        <v>6122.8915426832</v>
      </c>
      <c r="M151" s="12">
        <v>6609.50476190476</v>
      </c>
      <c r="N151" s="12">
        <v>184.723034116078</v>
      </c>
      <c r="O151" s="12">
        <v>205.215714285714</v>
      </c>
      <c r="P151" s="12">
        <v>551.75209379538899</v>
      </c>
      <c r="Q151" s="12">
        <v>666.11428571428496</v>
      </c>
      <c r="R151" s="12">
        <f t="shared" si="14"/>
        <v>-0.20727097043206852</v>
      </c>
      <c r="S151" s="12">
        <v>53.376760624950499</v>
      </c>
      <c r="T151" s="12">
        <v>74.727142857142795</v>
      </c>
      <c r="U151" s="12">
        <f t="shared" si="15"/>
        <v>-0.39999396707885354</v>
      </c>
      <c r="V151" s="12">
        <v>1.7530122361403</v>
      </c>
      <c r="W151" s="12">
        <v>2.03547528566666</v>
      </c>
      <c r="X151" s="12">
        <f t="shared" si="16"/>
        <v>-0.16113010719666962</v>
      </c>
      <c r="Y151" s="12">
        <v>1.2177848573800301</v>
      </c>
      <c r="Z151" s="12">
        <v>1.3723704578095199</v>
      </c>
      <c r="AA151" s="12">
        <v>4.7657308183769498</v>
      </c>
      <c r="AB151" s="12">
        <v>5.0321428571428504</v>
      </c>
      <c r="AC151" s="12">
        <f t="shared" si="17"/>
        <v>-5.5901612768098324E-2</v>
      </c>
      <c r="AD151" s="12">
        <v>107.918245525809</v>
      </c>
      <c r="AE151" s="12">
        <v>106.207619047619</v>
      </c>
      <c r="AF151" s="12">
        <v>4.9287171011938602</v>
      </c>
      <c r="AG151" s="12">
        <v>5.4141904761904698</v>
      </c>
      <c r="AH151" s="12">
        <v>0</v>
      </c>
      <c r="AI151" s="12">
        <v>0</v>
      </c>
      <c r="AJ151" s="12">
        <v>4.2858305841305304</v>
      </c>
      <c r="AK151" s="12">
        <v>4.5219047619047599</v>
      </c>
      <c r="AL151" s="12">
        <v>0</v>
      </c>
      <c r="AM151" s="12">
        <v>0</v>
      </c>
    </row>
    <row r="152" spans="1:39" x14ac:dyDescent="0.2">
      <c r="A152" s="10">
        <v>39234</v>
      </c>
      <c r="B152" s="12">
        <v>1398.0315856383399</v>
      </c>
      <c r="C152" s="12">
        <v>1523.6618941904701</v>
      </c>
      <c r="D152" s="12">
        <f t="shared" si="12"/>
        <v>-8.986228197038014E-2</v>
      </c>
      <c r="E152" s="12">
        <v>2413.4143296196598</v>
      </c>
      <c r="F152" s="12">
        <v>2608.58382171428</v>
      </c>
      <c r="G152" s="12">
        <f t="shared" si="13"/>
        <v>-8.0868622390825762E-2</v>
      </c>
      <c r="H152" s="12">
        <v>6427.9618347231099</v>
      </c>
      <c r="I152" s="12">
        <v>7922.5804501904704</v>
      </c>
      <c r="J152" s="12">
        <v>5400.8518153279001</v>
      </c>
      <c r="K152" s="12">
        <v>6046.29903742857</v>
      </c>
      <c r="L152" s="12">
        <v>6226.73113552018</v>
      </c>
      <c r="M152" s="12">
        <v>6630.7142857142799</v>
      </c>
      <c r="N152" s="12">
        <v>183.09760929065001</v>
      </c>
      <c r="O152" s="12">
        <v>214.86619047619001</v>
      </c>
      <c r="P152" s="12">
        <v>501.28290621730599</v>
      </c>
      <c r="Q152" s="12">
        <v>657.438095238095</v>
      </c>
      <c r="R152" s="12">
        <f t="shared" si="14"/>
        <v>-0.31151109899026913</v>
      </c>
      <c r="S152" s="12">
        <v>49.293292983704198</v>
      </c>
      <c r="T152" s="12">
        <v>68.102380952380898</v>
      </c>
      <c r="U152" s="12">
        <f t="shared" si="15"/>
        <v>-0.38157499388192162</v>
      </c>
      <c r="V152" s="12">
        <v>1.7462305727316101</v>
      </c>
      <c r="W152" s="12">
        <v>1.9864383007619</v>
      </c>
      <c r="X152" s="12">
        <f t="shared" si="16"/>
        <v>-0.13755785277229196</v>
      </c>
      <c r="Y152" s="12">
        <v>1.1172814537654201</v>
      </c>
      <c r="Z152" s="12">
        <v>1.3416096710000001</v>
      </c>
      <c r="AA152" s="12">
        <v>4.8333253926622</v>
      </c>
      <c r="AB152" s="12">
        <v>5.1325714285714197</v>
      </c>
      <c r="AC152" s="12">
        <f t="shared" si="17"/>
        <v>-6.1913074663569205E-2</v>
      </c>
      <c r="AD152" s="12">
        <v>107.70481587071301</v>
      </c>
      <c r="AE152" s="12">
        <v>105.49238095238</v>
      </c>
      <c r="AF152" s="12">
        <v>4.8935895835694199</v>
      </c>
      <c r="AG152" s="12">
        <v>5.4044285714285696</v>
      </c>
      <c r="AH152" s="12">
        <v>0</v>
      </c>
      <c r="AI152" s="12">
        <v>0</v>
      </c>
      <c r="AJ152" s="12">
        <v>4.36402552277056</v>
      </c>
      <c r="AK152" s="12">
        <v>4.5676666666666597</v>
      </c>
      <c r="AL152" s="12">
        <v>0</v>
      </c>
      <c r="AM152" s="12">
        <v>0</v>
      </c>
    </row>
    <row r="153" spans="1:39" x14ac:dyDescent="0.2">
      <c r="A153" s="10">
        <v>39203</v>
      </c>
      <c r="B153" s="12">
        <v>1389.9496656849699</v>
      </c>
      <c r="C153" s="12">
        <v>1518.0065063500001</v>
      </c>
      <c r="D153" s="12">
        <f t="shared" si="12"/>
        <v>-9.2130559707659321E-2</v>
      </c>
      <c r="E153" s="12">
        <v>2388.50038870659</v>
      </c>
      <c r="F153" s="12">
        <v>2574.0385007999998</v>
      </c>
      <c r="G153" s="12">
        <f t="shared" si="13"/>
        <v>-7.7679749591282918E-2</v>
      </c>
      <c r="H153" s="12">
        <v>6379.8883237439704</v>
      </c>
      <c r="I153" s="12">
        <v>7610.0854980499898</v>
      </c>
      <c r="J153" s="12">
        <v>5379.9879546656502</v>
      </c>
      <c r="K153" s="12">
        <v>6072.8970214499996</v>
      </c>
      <c r="L153" s="12">
        <v>6182.9792411181897</v>
      </c>
      <c r="M153" s="12">
        <v>6600.44</v>
      </c>
      <c r="N153" s="12">
        <v>204.592751169341</v>
      </c>
      <c r="O153" s="12">
        <v>223.1815</v>
      </c>
      <c r="P153" s="12">
        <v>560.82203846043205</v>
      </c>
      <c r="Q153" s="12">
        <v>666.65499999999997</v>
      </c>
      <c r="R153" s="12">
        <f t="shared" si="14"/>
        <v>-0.18871041842453343</v>
      </c>
      <c r="S153" s="12">
        <v>58.091556552014303</v>
      </c>
      <c r="T153" s="12">
        <v>64.323999999999899</v>
      </c>
      <c r="U153" s="12">
        <f t="shared" si="15"/>
        <v>-0.10728656310672549</v>
      </c>
      <c r="V153" s="12">
        <v>1.81913684334018</v>
      </c>
      <c r="W153" s="12">
        <v>1.98195136449999</v>
      </c>
      <c r="X153" s="12">
        <f t="shared" si="16"/>
        <v>-8.9500975012336406E-2</v>
      </c>
      <c r="Y153" s="12">
        <v>1.25803398692631</v>
      </c>
      <c r="Z153" s="12">
        <v>1.3499752278499999</v>
      </c>
      <c r="AA153" s="12">
        <v>4.76119679749202</v>
      </c>
      <c r="AB153" s="12">
        <v>4.7605909090909098</v>
      </c>
      <c r="AC153" s="12">
        <f t="shared" si="17"/>
        <v>1.2725548362742614E-4</v>
      </c>
      <c r="AD153" s="12">
        <v>107.417938801186</v>
      </c>
      <c r="AE153" s="12">
        <v>107.698636363636</v>
      </c>
      <c r="AF153" s="12">
        <v>4.8161606886367103</v>
      </c>
      <c r="AG153" s="12">
        <v>5.12466666666666</v>
      </c>
      <c r="AH153" s="12">
        <v>0</v>
      </c>
      <c r="AI153" s="12">
        <v>0</v>
      </c>
      <c r="AJ153" s="12">
        <v>4.0423162703302502</v>
      </c>
      <c r="AK153" s="12">
        <v>4.2808571428571396</v>
      </c>
      <c r="AL153" s="12">
        <v>0</v>
      </c>
      <c r="AM153" s="12">
        <v>0</v>
      </c>
    </row>
    <row r="154" spans="1:39" x14ac:dyDescent="0.2">
      <c r="A154" s="10">
        <v>39173</v>
      </c>
      <c r="B154" s="12">
        <v>1345.71200666698</v>
      </c>
      <c r="C154" s="12">
        <v>1467.79419578947</v>
      </c>
      <c r="D154" s="12">
        <f t="shared" si="12"/>
        <v>-9.0719402455849099E-2</v>
      </c>
      <c r="E154" s="12">
        <v>2371.8648115037699</v>
      </c>
      <c r="F154" s="12">
        <v>2507.8636537894699</v>
      </c>
      <c r="G154" s="12">
        <f t="shared" si="13"/>
        <v>-5.7338361624192355E-2</v>
      </c>
      <c r="H154" s="12">
        <v>6349.7388483939503</v>
      </c>
      <c r="I154" s="12">
        <v>7257.2473529999997</v>
      </c>
      <c r="J154" s="12">
        <v>5418.7112409896999</v>
      </c>
      <c r="K154" s="12">
        <v>5848.2905274210498</v>
      </c>
      <c r="L154" s="12">
        <v>6053.0553409801996</v>
      </c>
      <c r="M154" s="12">
        <v>6456.3052631578903</v>
      </c>
      <c r="N154" s="12">
        <v>209.348595393279</v>
      </c>
      <c r="O154" s="12">
        <v>232.197368421052</v>
      </c>
      <c r="P154" s="12">
        <v>581.13044032188395</v>
      </c>
      <c r="Q154" s="12">
        <v>682.46842105263102</v>
      </c>
      <c r="R154" s="12">
        <f t="shared" si="14"/>
        <v>-0.17438078217795078</v>
      </c>
      <c r="S154" s="12">
        <v>55.833970936596302</v>
      </c>
      <c r="T154" s="12">
        <v>64.900000000000006</v>
      </c>
      <c r="U154" s="12">
        <f t="shared" si="15"/>
        <v>-0.16237478566048733</v>
      </c>
      <c r="V154" s="12">
        <v>1.8188561507479</v>
      </c>
      <c r="W154" s="12">
        <v>1.99057721794736</v>
      </c>
      <c r="X154" s="12">
        <f t="shared" si="16"/>
        <v>-9.4411571321266721E-2</v>
      </c>
      <c r="Y154" s="12">
        <v>1.0910169701571399</v>
      </c>
      <c r="Z154" s="12">
        <v>1.3535073780526301</v>
      </c>
      <c r="AA154" s="12">
        <v>4.8367598221973704</v>
      </c>
      <c r="AB154" s="12">
        <v>4.7018499999999896</v>
      </c>
      <c r="AC154" s="12">
        <f t="shared" si="17"/>
        <v>2.7892603138621509E-2</v>
      </c>
      <c r="AD154" s="12">
        <v>107.433467023571</v>
      </c>
      <c r="AE154" s="12">
        <v>108.0305</v>
      </c>
      <c r="AF154" s="12">
        <v>4.7940137117718802</v>
      </c>
      <c r="AG154" s="12">
        <v>5.0275263157894701</v>
      </c>
      <c r="AH154" s="12">
        <v>0</v>
      </c>
      <c r="AI154" s="12">
        <v>0</v>
      </c>
      <c r="AJ154" s="12">
        <v>4.0170328822887802</v>
      </c>
      <c r="AK154" s="12">
        <v>4.1607368421052602</v>
      </c>
      <c r="AL154" s="12">
        <v>0</v>
      </c>
      <c r="AM154" s="12">
        <v>0</v>
      </c>
    </row>
    <row r="155" spans="1:39" x14ac:dyDescent="0.2">
      <c r="A155" s="10">
        <v>39142</v>
      </c>
      <c r="B155" s="12">
        <v>1360.5334954595401</v>
      </c>
      <c r="C155" s="12">
        <v>1413.9436367272699</v>
      </c>
      <c r="D155" s="12">
        <f t="shared" si="12"/>
        <v>-3.9256763207942767E-2</v>
      </c>
      <c r="E155" s="12">
        <v>2219.0515517563299</v>
      </c>
      <c r="F155" s="12">
        <v>2414.30727313636</v>
      </c>
      <c r="G155" s="12">
        <f t="shared" si="13"/>
        <v>-8.7990619787760016E-2</v>
      </c>
      <c r="H155" s="12">
        <v>6091.9285115613202</v>
      </c>
      <c r="I155" s="12">
        <v>6743.6968438636304</v>
      </c>
      <c r="J155" s="12">
        <v>5360.1120606448003</v>
      </c>
      <c r="K155" s="12">
        <v>5526.1650169545401</v>
      </c>
      <c r="L155" s="12">
        <v>6094.4636584691198</v>
      </c>
      <c r="M155" s="12">
        <v>6241.9727272727196</v>
      </c>
      <c r="N155" s="12">
        <v>203.240017805886</v>
      </c>
      <c r="O155" s="12">
        <v>230.21727272727199</v>
      </c>
      <c r="P155" s="12">
        <v>542.27268617795301</v>
      </c>
      <c r="Q155" s="12">
        <v>654.70454545454504</v>
      </c>
      <c r="R155" s="12">
        <f t="shared" si="14"/>
        <v>-0.20733454245876629</v>
      </c>
      <c r="S155" s="12">
        <v>55.250712970177901</v>
      </c>
      <c r="T155" s="12">
        <v>61.733181818181798</v>
      </c>
      <c r="U155" s="12">
        <f t="shared" si="15"/>
        <v>-0.11732823885010989</v>
      </c>
      <c r="V155" s="12">
        <v>1.8368396739292701</v>
      </c>
      <c r="W155" s="12">
        <v>1.94844323295454</v>
      </c>
      <c r="X155" s="12">
        <f t="shared" si="16"/>
        <v>-6.0758464992501801E-2</v>
      </c>
      <c r="Y155" s="12">
        <v>1.23047854324539</v>
      </c>
      <c r="Z155" s="12">
        <v>1.3255520930454501</v>
      </c>
      <c r="AA155" s="12">
        <v>4.8657048406036703</v>
      </c>
      <c r="AB155" s="12">
        <v>4.5810454545454498</v>
      </c>
      <c r="AC155" s="12">
        <f t="shared" si="17"/>
        <v>5.8503216981592297E-2</v>
      </c>
      <c r="AD155" s="12">
        <v>107.693123238721</v>
      </c>
      <c r="AE155" s="12">
        <v>108.882727272727</v>
      </c>
      <c r="AF155" s="12">
        <v>4.7452012404982504</v>
      </c>
      <c r="AG155" s="12">
        <v>4.7982727272727201</v>
      </c>
      <c r="AH155" s="12">
        <v>0</v>
      </c>
      <c r="AI155" s="12">
        <v>0</v>
      </c>
      <c r="AJ155" s="12">
        <v>4.0317075292845299</v>
      </c>
      <c r="AK155" s="12">
        <v>3.9474999999999998</v>
      </c>
      <c r="AL155" s="12">
        <v>0</v>
      </c>
      <c r="AM155" s="12">
        <v>0</v>
      </c>
    </row>
    <row r="156" spans="1:39" x14ac:dyDescent="0.2">
      <c r="A156" s="10">
        <v>39114</v>
      </c>
      <c r="B156" s="12">
        <v>1297.8004707271</v>
      </c>
      <c r="C156" s="12">
        <v>1450.9131437368401</v>
      </c>
      <c r="D156" s="12">
        <f t="shared" si="12"/>
        <v>-0.11797859259825808</v>
      </c>
      <c r="E156" s="12">
        <v>2236.2298178042001</v>
      </c>
      <c r="F156" s="12">
        <v>2491.3394583157801</v>
      </c>
      <c r="G156" s="12">
        <f t="shared" si="13"/>
        <v>-0.11408024277311415</v>
      </c>
      <c r="H156" s="12">
        <v>6067.3899462149002</v>
      </c>
      <c r="I156" s="12">
        <v>6940.0536596842103</v>
      </c>
      <c r="J156" s="12">
        <v>5108.0603498050496</v>
      </c>
      <c r="K156" s="12">
        <v>5707.1936933684201</v>
      </c>
      <c r="L156" s="12">
        <v>5886.8160919415895</v>
      </c>
      <c r="M156" s="12">
        <v>6389.5947368421002</v>
      </c>
      <c r="N156" s="12">
        <v>168.65868994883101</v>
      </c>
      <c r="O156" s="12">
        <v>246.34842105263101</v>
      </c>
      <c r="P156" s="12">
        <v>548.64454913130601</v>
      </c>
      <c r="Q156" s="12">
        <v>669.82105263157803</v>
      </c>
      <c r="R156" s="12">
        <f t="shared" si="14"/>
        <v>-0.22086522811925557</v>
      </c>
      <c r="S156" s="12">
        <v>51.740709082280802</v>
      </c>
      <c r="T156" s="12">
        <v>60.219999999999899</v>
      </c>
      <c r="U156" s="12">
        <f t="shared" si="15"/>
        <v>-0.16388045444516197</v>
      </c>
      <c r="V156" s="12">
        <v>1.8212986533514299</v>
      </c>
      <c r="W156" s="12">
        <v>1.9586428004210501</v>
      </c>
      <c r="X156" s="12">
        <f t="shared" si="16"/>
        <v>-7.5410008576511492E-2</v>
      </c>
      <c r="Y156" s="12">
        <v>1.1913407440620301</v>
      </c>
      <c r="Z156" s="12">
        <v>1.3092190203157801</v>
      </c>
      <c r="AA156" s="12">
        <v>4.7908919834119601</v>
      </c>
      <c r="AB156" s="12">
        <v>4.75126315789473</v>
      </c>
      <c r="AC156" s="12">
        <f t="shared" si="17"/>
        <v>8.2717008971275978E-3</v>
      </c>
      <c r="AD156" s="12">
        <v>108.126449955163</v>
      </c>
      <c r="AE156" s="12">
        <v>107.585789473684</v>
      </c>
      <c r="AF156" s="12">
        <v>4.6788485362355603</v>
      </c>
      <c r="AG156" s="12">
        <v>4.9334210526315703</v>
      </c>
      <c r="AH156" s="12">
        <v>0</v>
      </c>
      <c r="AI156" s="12">
        <v>0</v>
      </c>
      <c r="AJ156" s="12">
        <v>4.1699013986419704</v>
      </c>
      <c r="AK156" s="12">
        <v>4.0568421052631498</v>
      </c>
      <c r="AL156" s="12">
        <v>0</v>
      </c>
      <c r="AM156" s="12">
        <v>0</v>
      </c>
    </row>
    <row r="157" spans="1:39" x14ac:dyDescent="0.2">
      <c r="A157" s="10">
        <v>39083</v>
      </c>
      <c r="B157" s="12">
        <v>1306.0186438503299</v>
      </c>
      <c r="C157" s="12">
        <v>1428.8224852999999</v>
      </c>
      <c r="D157" s="12">
        <f t="shared" si="12"/>
        <v>-9.4029164153144634E-2</v>
      </c>
      <c r="E157" s="12">
        <v>2259.67073252298</v>
      </c>
      <c r="F157" s="12">
        <v>2465.0360106999901</v>
      </c>
      <c r="G157" s="12">
        <f t="shared" si="13"/>
        <v>-9.0882833158490578E-2</v>
      </c>
      <c r="H157" s="12">
        <v>5911.2077054634201</v>
      </c>
      <c r="I157" s="12">
        <v>6719.6399658</v>
      </c>
      <c r="J157" s="12">
        <v>5077.8657784412098</v>
      </c>
      <c r="K157" s="12">
        <v>5610.7804931500004</v>
      </c>
      <c r="L157" s="12">
        <v>5928.4137161796298</v>
      </c>
      <c r="M157" s="12">
        <v>6263.16499999999</v>
      </c>
      <c r="N157" s="12">
        <v>183.74828443044899</v>
      </c>
      <c r="O157" s="12">
        <v>231.41849999999999</v>
      </c>
      <c r="P157" s="12">
        <v>531.12736299001699</v>
      </c>
      <c r="Q157" s="12">
        <v>630.76499999999999</v>
      </c>
      <c r="R157" s="12">
        <f t="shared" si="14"/>
        <v>-0.18759650500600508</v>
      </c>
      <c r="S157" s="12">
        <v>54.547866851686898</v>
      </c>
      <c r="T157" s="12">
        <v>55.546999999999997</v>
      </c>
      <c r="U157" s="12">
        <f t="shared" si="15"/>
        <v>-1.8316630988150197E-2</v>
      </c>
      <c r="V157" s="12">
        <v>1.7963058953331399</v>
      </c>
      <c r="W157" s="12">
        <v>1.9580246565999999</v>
      </c>
      <c r="X157" s="12">
        <f t="shared" si="16"/>
        <v>-9.0028520023794689E-2</v>
      </c>
      <c r="Y157" s="12">
        <v>1.06526501493862</v>
      </c>
      <c r="Z157" s="12">
        <v>1.29707180665</v>
      </c>
      <c r="AA157" s="12">
        <v>5.0869191202180604</v>
      </c>
      <c r="AB157" s="12">
        <v>4.7834500000000002</v>
      </c>
      <c r="AC157" s="12">
        <f t="shared" si="17"/>
        <v>5.965676140041546E-2</v>
      </c>
      <c r="AD157" s="12">
        <v>107.708872114016</v>
      </c>
      <c r="AE157" s="12">
        <v>107.389523809523</v>
      </c>
      <c r="AF157" s="12">
        <v>4.6928197516840404</v>
      </c>
      <c r="AG157" s="12">
        <v>4.8717727272727203</v>
      </c>
      <c r="AH157" s="12">
        <v>0</v>
      </c>
      <c r="AI157" s="12">
        <v>0</v>
      </c>
      <c r="AJ157" s="12">
        <v>3.94471396717617</v>
      </c>
      <c r="AK157" s="12">
        <v>4.0226363636363596</v>
      </c>
      <c r="AL157" s="12">
        <v>0</v>
      </c>
      <c r="AM157" s="12">
        <v>0</v>
      </c>
    </row>
    <row r="158" spans="1:39" x14ac:dyDescent="0.2">
      <c r="A158" s="10">
        <v>39052</v>
      </c>
      <c r="B158" s="12">
        <v>1274.51900864397</v>
      </c>
      <c r="C158" s="12">
        <v>1420.9731638947301</v>
      </c>
      <c r="D158" s="12">
        <f t="shared" si="12"/>
        <v>-0.11490935345607801</v>
      </c>
      <c r="E158" s="12">
        <v>2223.9187124110499</v>
      </c>
      <c r="F158" s="12">
        <v>2446.34683389473</v>
      </c>
      <c r="G158" s="12">
        <f t="shared" si="13"/>
        <v>-0.1000163001652771</v>
      </c>
      <c r="H158" s="12">
        <v>5798.7778681740501</v>
      </c>
      <c r="I158" s="12">
        <v>6515.3247585263098</v>
      </c>
      <c r="J158" s="12">
        <v>5076.8101469045596</v>
      </c>
      <c r="K158" s="12">
        <v>5466.8694745789398</v>
      </c>
      <c r="L158" s="12">
        <v>5945.1508623272603</v>
      </c>
      <c r="M158" s="12">
        <v>6189.7157894736802</v>
      </c>
      <c r="N158" s="12">
        <v>168.919299256031</v>
      </c>
      <c r="O158" s="12">
        <v>225.41052631578901</v>
      </c>
      <c r="P158" s="12">
        <v>411.64780287755701</v>
      </c>
      <c r="Q158" s="12">
        <v>631.22631578947301</v>
      </c>
      <c r="R158" s="12">
        <f t="shared" si="14"/>
        <v>-0.53341354278338937</v>
      </c>
      <c r="S158" s="12">
        <v>50.827521514622703</v>
      </c>
      <c r="T158" s="12">
        <v>62.83</v>
      </c>
      <c r="U158" s="12">
        <f t="shared" si="15"/>
        <v>-0.23614132910109087</v>
      </c>
      <c r="V158" s="12">
        <v>1.6442499121549901</v>
      </c>
      <c r="W158" s="12">
        <v>1.9634194901578901</v>
      </c>
      <c r="X158" s="12">
        <f t="shared" si="16"/>
        <v>-0.19411257111432006</v>
      </c>
      <c r="Y158" s="12">
        <v>1.11348075214787</v>
      </c>
      <c r="Z158" s="12">
        <v>1.3204753890000001</v>
      </c>
      <c r="AA158" s="12">
        <v>4.9609347818339398</v>
      </c>
      <c r="AB158" s="12">
        <v>4.5813499999999996</v>
      </c>
      <c r="AC158" s="12">
        <f t="shared" si="17"/>
        <v>7.6514769600260032E-2</v>
      </c>
      <c r="AD158" s="12">
        <v>107.98676846284</v>
      </c>
      <c r="AE158" s="12">
        <v>108.798</v>
      </c>
      <c r="AF158" s="12">
        <v>4.7322109418346603</v>
      </c>
      <c r="AG158" s="12">
        <v>4.6275263157894697</v>
      </c>
      <c r="AH158" s="12">
        <v>0</v>
      </c>
      <c r="AI158" s="12">
        <v>0</v>
      </c>
      <c r="AJ158" s="12">
        <v>4.0614588016938598</v>
      </c>
      <c r="AK158" s="12">
        <v>3.7801578947368402</v>
      </c>
      <c r="AL158" s="12">
        <v>0</v>
      </c>
      <c r="AM158" s="12">
        <v>0</v>
      </c>
    </row>
    <row r="159" spans="1:39" x14ac:dyDescent="0.2">
      <c r="A159" s="10">
        <v>39022</v>
      </c>
      <c r="B159" s="12">
        <v>1265.90529833812</v>
      </c>
      <c r="C159" s="12">
        <v>1392.5325012000001</v>
      </c>
      <c r="D159" s="12">
        <f t="shared" si="12"/>
        <v>-0.1000289698037572</v>
      </c>
      <c r="E159" s="12">
        <v>2227.2061391340198</v>
      </c>
      <c r="F159" s="12">
        <v>2416.2720215499999</v>
      </c>
      <c r="G159" s="12">
        <f t="shared" si="13"/>
        <v>-8.4889260627439012E-2</v>
      </c>
      <c r="H159" s="12">
        <v>5640.0200367165198</v>
      </c>
      <c r="I159" s="12">
        <v>6387.5580077499999</v>
      </c>
      <c r="J159" s="12">
        <v>4916.75720338272</v>
      </c>
      <c r="K159" s="12">
        <v>5438.6365235000003</v>
      </c>
      <c r="L159" s="12">
        <v>5782.9046073793397</v>
      </c>
      <c r="M159" s="12">
        <v>6200.5949999999903</v>
      </c>
      <c r="N159" s="12">
        <v>162.935160309107</v>
      </c>
      <c r="O159" s="12">
        <v>218.43549999999999</v>
      </c>
      <c r="P159" s="12">
        <v>435.45423174272099</v>
      </c>
      <c r="Q159" s="12">
        <v>626.77499999999998</v>
      </c>
      <c r="R159" s="12">
        <f t="shared" si="14"/>
        <v>-0.43935907452684225</v>
      </c>
      <c r="S159" s="12">
        <v>52.964774677236498</v>
      </c>
      <c r="T159" s="12">
        <v>60.166499999999999</v>
      </c>
      <c r="U159" s="12">
        <f t="shared" si="15"/>
        <v>-0.13597198074853134</v>
      </c>
      <c r="V159" s="12">
        <v>1.7094619549877601</v>
      </c>
      <c r="W159" s="12">
        <v>1.9135422571</v>
      </c>
      <c r="X159" s="12">
        <f t="shared" si="16"/>
        <v>-0.11938276924899517</v>
      </c>
      <c r="Y159" s="12">
        <v>1.11671479750785</v>
      </c>
      <c r="Z159" s="12">
        <v>1.2896140155</v>
      </c>
      <c r="AA159" s="12">
        <v>4.9943383222743796</v>
      </c>
      <c r="AB159" s="12">
        <v>4.6210476190476202</v>
      </c>
      <c r="AC159" s="12">
        <f t="shared" si="17"/>
        <v>7.4742774545711183E-2</v>
      </c>
      <c r="AD159" s="12">
        <v>107.967722883557</v>
      </c>
      <c r="AE159" s="12">
        <v>108.470952380952</v>
      </c>
      <c r="AF159" s="12">
        <v>4.7193249298461799</v>
      </c>
      <c r="AG159" s="12">
        <v>4.5515909090909004</v>
      </c>
      <c r="AH159" s="12">
        <v>0</v>
      </c>
      <c r="AI159" s="12">
        <v>0</v>
      </c>
      <c r="AJ159" s="12">
        <v>4.2096094478326496</v>
      </c>
      <c r="AK159" s="12">
        <v>3.7303181818181801</v>
      </c>
      <c r="AL159" s="12">
        <v>0</v>
      </c>
      <c r="AM159" s="12">
        <v>0</v>
      </c>
    </row>
    <row r="160" spans="1:39" x14ac:dyDescent="0.2">
      <c r="A160" s="10">
        <v>38991</v>
      </c>
      <c r="B160" s="12">
        <v>1267.8689889429299</v>
      </c>
      <c r="C160" s="12">
        <v>1366.0804498636301</v>
      </c>
      <c r="D160" s="12">
        <f t="shared" si="12"/>
        <v>-7.7461836969908618E-2</v>
      </c>
      <c r="E160" s="12">
        <v>2125.9735676833702</v>
      </c>
      <c r="F160" s="12">
        <v>2338.3818469545399</v>
      </c>
      <c r="G160" s="12">
        <f t="shared" si="13"/>
        <v>-9.9911063100669995E-2</v>
      </c>
      <c r="H160" s="12">
        <v>5495.7372670685299</v>
      </c>
      <c r="I160" s="12">
        <v>6176.3249954545399</v>
      </c>
      <c r="J160" s="12">
        <v>4721.0997325100998</v>
      </c>
      <c r="K160" s="12">
        <v>5354.6327459090899</v>
      </c>
      <c r="L160" s="12">
        <v>5773.4651048923197</v>
      </c>
      <c r="M160" s="12">
        <v>6122.4045454545403</v>
      </c>
      <c r="N160" s="12">
        <v>156.20125860700699</v>
      </c>
      <c r="O160" s="12">
        <v>215.14590909090899</v>
      </c>
      <c r="P160" s="12">
        <v>451.166993632632</v>
      </c>
      <c r="Q160" s="12">
        <v>587.47272727272696</v>
      </c>
      <c r="R160" s="12">
        <f t="shared" si="14"/>
        <v>-0.30211814153914701</v>
      </c>
      <c r="S160" s="12">
        <v>53.339447539609502</v>
      </c>
      <c r="T160" s="12">
        <v>60.2945454545454</v>
      </c>
      <c r="U160" s="12">
        <f t="shared" si="15"/>
        <v>-0.13039313745743411</v>
      </c>
      <c r="V160" s="12">
        <v>1.70919777315821</v>
      </c>
      <c r="W160" s="12">
        <v>1.87800777345454</v>
      </c>
      <c r="X160" s="12">
        <f t="shared" si="16"/>
        <v>-9.876563318030035E-2</v>
      </c>
      <c r="Y160" s="12">
        <v>1.15194853375988</v>
      </c>
      <c r="Z160" s="12">
        <v>1.2624808083636301</v>
      </c>
      <c r="AA160" s="12">
        <v>5.0189780120022798</v>
      </c>
      <c r="AB160" s="12">
        <v>4.7456818181818097</v>
      </c>
      <c r="AC160" s="12">
        <f t="shared" si="17"/>
        <v>5.4452558502331605E-2</v>
      </c>
      <c r="AD160" s="12">
        <v>108.149051961749</v>
      </c>
      <c r="AE160" s="12">
        <v>107.659047619047</v>
      </c>
      <c r="AF160" s="12">
        <v>4.6539667548345403</v>
      </c>
      <c r="AG160" s="12">
        <v>4.6130909090909</v>
      </c>
      <c r="AH160" s="12">
        <v>0</v>
      </c>
      <c r="AI160" s="12">
        <v>0</v>
      </c>
      <c r="AJ160" s="12">
        <v>4.0205195087316401</v>
      </c>
      <c r="AK160" s="12">
        <v>3.7983636363636299</v>
      </c>
      <c r="AL160" s="12">
        <v>0</v>
      </c>
      <c r="AM160" s="12">
        <v>0</v>
      </c>
    </row>
    <row r="161" spans="1:39" x14ac:dyDescent="0.2">
      <c r="A161" s="10">
        <v>38961</v>
      </c>
      <c r="B161" s="12">
        <v>1268.6761995815</v>
      </c>
      <c r="C161" s="12">
        <v>1321.4095092</v>
      </c>
      <c r="D161" s="12">
        <f t="shared" si="12"/>
        <v>-4.1565617480563775E-2</v>
      </c>
      <c r="E161" s="12">
        <v>2295.4388005565102</v>
      </c>
      <c r="F161" s="12">
        <v>2230.84450684999</v>
      </c>
      <c r="G161" s="12">
        <f t="shared" si="13"/>
        <v>2.8140281366185758E-2</v>
      </c>
      <c r="H161" s="12">
        <v>5699.7164946983603</v>
      </c>
      <c r="I161" s="12">
        <v>5924.0900147000002</v>
      </c>
      <c r="J161" s="12">
        <v>4904.3408781472899</v>
      </c>
      <c r="K161" s="12">
        <v>5178.4809814500004</v>
      </c>
      <c r="L161" s="12">
        <v>5864.54575687332</v>
      </c>
      <c r="M161" s="12">
        <v>5921.82</v>
      </c>
      <c r="N161" s="12">
        <v>171.42138991046801</v>
      </c>
      <c r="O161" s="12">
        <v>206.9915</v>
      </c>
      <c r="P161" s="12">
        <v>515.83149003527501</v>
      </c>
      <c r="Q161" s="12">
        <v>597.85500000000002</v>
      </c>
      <c r="R161" s="12">
        <f t="shared" si="14"/>
        <v>-0.15901221920188674</v>
      </c>
      <c r="S161" s="12">
        <v>63.507846184361298</v>
      </c>
      <c r="T161" s="12">
        <v>64.991499999999903</v>
      </c>
      <c r="U161" s="12">
        <f t="shared" si="15"/>
        <v>-2.3361740395534802E-2</v>
      </c>
      <c r="V161" s="12">
        <v>1.75679366790859</v>
      </c>
      <c r="W161" s="12">
        <v>1.8834535513999999</v>
      </c>
      <c r="X161" s="12">
        <f t="shared" si="16"/>
        <v>-7.2097188079118399E-2</v>
      </c>
      <c r="Y161" s="12">
        <v>1.2082268118981501</v>
      </c>
      <c r="Z161" s="12">
        <v>1.27177686075</v>
      </c>
      <c r="AA161" s="12">
        <v>5.0487191551550996</v>
      </c>
      <c r="AB161" s="12">
        <v>4.7434500000000002</v>
      </c>
      <c r="AC161" s="12">
        <f t="shared" si="17"/>
        <v>6.0464673469388379E-2</v>
      </c>
      <c r="AD161" s="12">
        <v>106.450323321657</v>
      </c>
      <c r="AE161" s="12">
        <v>107.768</v>
      </c>
      <c r="AF161" s="12">
        <v>4.6281499408661597</v>
      </c>
      <c r="AG161" s="12">
        <v>4.5597619047619</v>
      </c>
      <c r="AH161" s="12">
        <v>0</v>
      </c>
      <c r="AI161" s="12">
        <v>0</v>
      </c>
      <c r="AJ161" s="12">
        <v>3.9874487686610101</v>
      </c>
      <c r="AK161" s="12">
        <v>3.7521904761904699</v>
      </c>
      <c r="AL161" s="12">
        <v>0</v>
      </c>
      <c r="AM161" s="12">
        <v>0</v>
      </c>
    </row>
    <row r="162" spans="1:39" x14ac:dyDescent="0.2">
      <c r="A162" s="10">
        <v>38930</v>
      </c>
      <c r="B162" s="12">
        <v>1261.84886577058</v>
      </c>
      <c r="C162" s="12">
        <v>1291.52910263636</v>
      </c>
      <c r="D162" s="12">
        <f t="shared" si="12"/>
        <v>-2.3521229578991616E-2</v>
      </c>
      <c r="E162" s="12">
        <v>2226.2513578559601</v>
      </c>
      <c r="F162" s="12">
        <v>2127.8172829545401</v>
      </c>
      <c r="G162" s="12">
        <f t="shared" si="13"/>
        <v>4.421516669897467E-2</v>
      </c>
      <c r="H162" s="12">
        <v>5703.8001544352001</v>
      </c>
      <c r="I162" s="12">
        <v>5774.3181595454498</v>
      </c>
      <c r="J162" s="12">
        <v>4965.8502702672304</v>
      </c>
      <c r="K162" s="12">
        <v>5092.2886629999903</v>
      </c>
      <c r="L162" s="12">
        <v>5818.9989848170399</v>
      </c>
      <c r="M162" s="12">
        <v>5906.4772727272702</v>
      </c>
      <c r="N162" s="12">
        <v>160.14976917775101</v>
      </c>
      <c r="O162" s="12">
        <v>199.26954545454501</v>
      </c>
      <c r="P162" s="12">
        <v>561.48061915353696</v>
      </c>
      <c r="Q162" s="12">
        <v>635.30454545454495</v>
      </c>
      <c r="R162" s="12">
        <f t="shared" si="14"/>
        <v>-0.13148080945750476</v>
      </c>
      <c r="S162" s="12">
        <v>65.000742324749197</v>
      </c>
      <c r="T162" s="12">
        <v>74.026818181818101</v>
      </c>
      <c r="U162" s="12">
        <f t="shared" si="15"/>
        <v>-0.13886111964650905</v>
      </c>
      <c r="V162" s="12">
        <v>1.75241839732171</v>
      </c>
      <c r="W162" s="12">
        <v>1.8936280832272701</v>
      </c>
      <c r="X162" s="12">
        <f t="shared" si="16"/>
        <v>-8.0579892405475972E-2</v>
      </c>
      <c r="Y162" s="12">
        <v>1.2003306733085399</v>
      </c>
      <c r="Z162" s="12">
        <v>1.28060795022727</v>
      </c>
      <c r="AA162" s="12">
        <v>5.0224561876913301</v>
      </c>
      <c r="AB162" s="12">
        <v>4.9017826086956502</v>
      </c>
      <c r="AC162" s="12">
        <f t="shared" si="17"/>
        <v>2.4026805707418195E-2</v>
      </c>
      <c r="AD162" s="12">
        <v>106.705002803475</v>
      </c>
      <c r="AE162" s="12">
        <v>106.732173913043</v>
      </c>
      <c r="AF162" s="12">
        <v>4.6372883659403099</v>
      </c>
      <c r="AG162" s="12">
        <v>4.6402727272727198</v>
      </c>
      <c r="AH162" s="12">
        <v>0</v>
      </c>
      <c r="AI162" s="12">
        <v>0</v>
      </c>
      <c r="AJ162" s="12">
        <v>3.94089276501089</v>
      </c>
      <c r="AK162" s="12">
        <v>3.89039130434782</v>
      </c>
      <c r="AL162" s="12">
        <v>0</v>
      </c>
      <c r="AM162" s="12">
        <v>0</v>
      </c>
    </row>
    <row r="163" spans="1:39" x14ac:dyDescent="0.2">
      <c r="A163" s="10">
        <v>38899</v>
      </c>
      <c r="B163" s="12">
        <v>1289.80397373251</v>
      </c>
      <c r="C163" s="12">
        <v>1266.0531649473601</v>
      </c>
      <c r="D163" s="12">
        <f t="shared" si="12"/>
        <v>1.8414277881636913E-2</v>
      </c>
      <c r="E163" s="12">
        <v>2376.7509783414198</v>
      </c>
      <c r="F163" s="12">
        <v>2099.1068563684198</v>
      </c>
      <c r="G163" s="12">
        <f t="shared" si="13"/>
        <v>0.11681666464138779</v>
      </c>
      <c r="H163" s="12">
        <v>5789.9823859690296</v>
      </c>
      <c r="I163" s="12">
        <v>5619.2420589473604</v>
      </c>
      <c r="J163" s="12">
        <v>4860.6928369291199</v>
      </c>
      <c r="K163" s="12">
        <v>4929.4047080526298</v>
      </c>
      <c r="L163" s="12">
        <v>5795.0152993102702</v>
      </c>
      <c r="M163" s="12">
        <v>5858.1421052631504</v>
      </c>
      <c r="N163" s="12">
        <v>166.10287846625999</v>
      </c>
      <c r="O163" s="12">
        <v>195.388421052631</v>
      </c>
      <c r="P163" s="12">
        <v>506.31018651270199</v>
      </c>
      <c r="Q163" s="12">
        <v>635.54736842105206</v>
      </c>
      <c r="R163" s="12">
        <f t="shared" si="14"/>
        <v>-0.25525297604319058</v>
      </c>
      <c r="S163" s="12">
        <v>57.886512500634304</v>
      </c>
      <c r="T163" s="12">
        <v>75.395263157894703</v>
      </c>
      <c r="U163" s="12">
        <f t="shared" si="15"/>
        <v>-0.30246684246297517</v>
      </c>
      <c r="V163" s="12">
        <v>1.71163160094295</v>
      </c>
      <c r="W163" s="12">
        <v>1.8462697408421</v>
      </c>
      <c r="X163" s="12">
        <f t="shared" si="16"/>
        <v>-7.8660700015690865E-2</v>
      </c>
      <c r="Y163" s="12">
        <v>1.1001978417301601</v>
      </c>
      <c r="Z163" s="12">
        <v>1.2680882770526301</v>
      </c>
      <c r="AA163" s="12">
        <v>5.0723118519615698</v>
      </c>
      <c r="AB163" s="12">
        <v>5.1155999999999997</v>
      </c>
      <c r="AC163" s="12">
        <f t="shared" si="17"/>
        <v>-8.5342047771943506E-3</v>
      </c>
      <c r="AD163" s="12">
        <v>106.85827906918</v>
      </c>
      <c r="AE163" s="12">
        <v>105.4075</v>
      </c>
      <c r="AF163" s="12">
        <v>4.6650885616019</v>
      </c>
      <c r="AG163" s="12">
        <v>4.6442380952380899</v>
      </c>
      <c r="AH163" s="12">
        <v>0</v>
      </c>
      <c r="AI163" s="12">
        <v>0</v>
      </c>
      <c r="AJ163" s="12">
        <v>4.01922406296669</v>
      </c>
      <c r="AK163" s="12">
        <v>4.0181428571428501</v>
      </c>
      <c r="AL163" s="12">
        <v>0</v>
      </c>
      <c r="AM163" s="12">
        <v>0</v>
      </c>
    </row>
    <row r="164" spans="1:39" x14ac:dyDescent="0.2">
      <c r="A164" s="10">
        <v>38869</v>
      </c>
      <c r="B164" s="12">
        <v>1282.3525253207199</v>
      </c>
      <c r="C164" s="12">
        <v>1261.0350065908999</v>
      </c>
      <c r="D164" s="12">
        <f t="shared" si="12"/>
        <v>1.6623758528871321E-2</v>
      </c>
      <c r="E164" s="12">
        <v>2324.86131426763</v>
      </c>
      <c r="F164" s="12">
        <v>2155.5640647272699</v>
      </c>
      <c r="G164" s="12">
        <f t="shared" si="13"/>
        <v>7.2820365026243103E-2</v>
      </c>
      <c r="H164" s="12">
        <v>5524.4015570649799</v>
      </c>
      <c r="I164" s="12">
        <v>5541.99860163636</v>
      </c>
      <c r="J164" s="12">
        <v>4999.2748764357502</v>
      </c>
      <c r="K164" s="12">
        <v>4824.3363148181797</v>
      </c>
      <c r="L164" s="12">
        <v>5859.7537901546402</v>
      </c>
      <c r="M164" s="12">
        <v>5710.7954545454504</v>
      </c>
      <c r="N164" s="12">
        <v>145.90629057418801</v>
      </c>
      <c r="O164" s="12">
        <v>186.78</v>
      </c>
      <c r="P164" s="12">
        <v>445.77941875404503</v>
      </c>
      <c r="Q164" s="12">
        <v>601.78636363636303</v>
      </c>
      <c r="R164" s="12">
        <f t="shared" si="14"/>
        <v>-0.3499644405261193</v>
      </c>
      <c r="S164" s="12">
        <v>58.167674119737399</v>
      </c>
      <c r="T164" s="12">
        <v>71.708636363636302</v>
      </c>
      <c r="U164" s="12">
        <f t="shared" si="15"/>
        <v>-0.23279188052155927</v>
      </c>
      <c r="V164" s="12">
        <v>1.6656352367902001</v>
      </c>
      <c r="W164" s="12">
        <v>1.8411910940454499</v>
      </c>
      <c r="X164" s="12">
        <f t="shared" si="16"/>
        <v>-0.10539874119951897</v>
      </c>
      <c r="Y164" s="12">
        <v>1.06900220965981</v>
      </c>
      <c r="Z164" s="12">
        <v>1.26518272613636</v>
      </c>
      <c r="AA164" s="12">
        <v>4.9837724063748103</v>
      </c>
      <c r="AB164" s="12">
        <v>5.1265454545454503</v>
      </c>
      <c r="AC164" s="12">
        <f t="shared" si="17"/>
        <v>-2.8647585910628069E-2</v>
      </c>
      <c r="AD164" s="12">
        <v>107.906315151174</v>
      </c>
      <c r="AE164" s="12">
        <v>105.297727272727</v>
      </c>
      <c r="AF164" s="12">
        <v>4.6143793879492598</v>
      </c>
      <c r="AG164" s="12">
        <v>4.6449545454545396</v>
      </c>
      <c r="AH164" s="12">
        <v>0</v>
      </c>
      <c r="AI164" s="12">
        <v>0</v>
      </c>
      <c r="AJ164" s="12">
        <v>3.8880500261173401</v>
      </c>
      <c r="AK164" s="12">
        <v>3.9875909090908999</v>
      </c>
      <c r="AL164" s="12">
        <v>0</v>
      </c>
      <c r="AM164" s="12">
        <v>0</v>
      </c>
    </row>
    <row r="165" spans="1:39" x14ac:dyDescent="0.2">
      <c r="A165" s="10">
        <v>38838</v>
      </c>
      <c r="B165" s="12">
        <v>1278.1891900640801</v>
      </c>
      <c r="C165" s="12">
        <v>1296.1181059999899</v>
      </c>
      <c r="D165" s="12">
        <f t="shared" si="12"/>
        <v>-1.4026809235502109E-2</v>
      </c>
      <c r="E165" s="12">
        <v>2231.6229421954399</v>
      </c>
      <c r="F165" s="12">
        <v>2257.1328822380901</v>
      </c>
      <c r="G165" s="12">
        <f t="shared" si="13"/>
        <v>-1.1431115696253725E-2</v>
      </c>
      <c r="H165" s="12">
        <v>5503.5171649314598</v>
      </c>
      <c r="I165" s="12">
        <v>5906.5490606666599</v>
      </c>
      <c r="J165" s="12">
        <v>4893.44729045232</v>
      </c>
      <c r="K165" s="12">
        <v>5123.1447869999902</v>
      </c>
      <c r="L165" s="12">
        <v>5775.5609521918004</v>
      </c>
      <c r="M165" s="12">
        <v>5904.23809523809</v>
      </c>
      <c r="N165" s="12">
        <v>152.06282622139</v>
      </c>
      <c r="O165" s="12">
        <v>184.194285714285</v>
      </c>
      <c r="P165" s="12">
        <v>435.18791787432798</v>
      </c>
      <c r="Q165" s="12">
        <v>674.91904761904698</v>
      </c>
      <c r="R165" s="12">
        <f t="shared" si="14"/>
        <v>-0.55086807307446362</v>
      </c>
      <c r="S165" s="12">
        <v>53.029396477759299</v>
      </c>
      <c r="T165" s="12">
        <v>71.841904761904701</v>
      </c>
      <c r="U165" s="12">
        <f t="shared" si="15"/>
        <v>-0.35475622076965235</v>
      </c>
      <c r="V165" s="12">
        <v>1.6295275968159399</v>
      </c>
      <c r="W165" s="12">
        <v>1.8708796969999999</v>
      </c>
      <c r="X165" s="12">
        <f t="shared" si="16"/>
        <v>-0.14811169854113332</v>
      </c>
      <c r="Y165" s="12">
        <v>1.09101549726206</v>
      </c>
      <c r="Z165" s="12">
        <v>1.27818212295238</v>
      </c>
      <c r="AA165" s="12">
        <v>4.7925449888114597</v>
      </c>
      <c r="AB165" s="12">
        <v>5.1322727272727198</v>
      </c>
      <c r="AC165" s="12">
        <f t="shared" si="17"/>
        <v>-7.0886708263433906E-2</v>
      </c>
      <c r="AD165" s="12">
        <v>107.853322707587</v>
      </c>
      <c r="AE165" s="12">
        <v>105.495909090909</v>
      </c>
      <c r="AF165" s="12">
        <v>4.4162642741964202</v>
      </c>
      <c r="AG165" s="12">
        <v>4.6455238095238096</v>
      </c>
      <c r="AH165" s="12">
        <v>0</v>
      </c>
      <c r="AI165" s="12">
        <v>0</v>
      </c>
      <c r="AJ165" s="12">
        <v>3.74415783349952</v>
      </c>
      <c r="AK165" s="12">
        <v>3.9792727272727202</v>
      </c>
      <c r="AL165" s="12">
        <v>0</v>
      </c>
      <c r="AM165" s="12">
        <v>0</v>
      </c>
    </row>
    <row r="166" spans="1:39" x14ac:dyDescent="0.2">
      <c r="A166" s="10">
        <v>38808</v>
      </c>
      <c r="B166" s="12">
        <v>1273.5201734720199</v>
      </c>
      <c r="C166" s="12">
        <v>1308.85556372222</v>
      </c>
      <c r="D166" s="12">
        <f t="shared" si="12"/>
        <v>-2.7746235188300671E-2</v>
      </c>
      <c r="E166" s="12">
        <v>2274.8792327926299</v>
      </c>
      <c r="F166" s="12">
        <v>2352.3088785555501</v>
      </c>
      <c r="G166" s="12">
        <f t="shared" si="13"/>
        <v>-3.4036815953464049E-2</v>
      </c>
      <c r="H166" s="12">
        <v>5245.1748343112604</v>
      </c>
      <c r="I166" s="12">
        <v>6035.8299696111098</v>
      </c>
      <c r="J166" s="12">
        <v>4761.74632764529</v>
      </c>
      <c r="K166" s="12">
        <v>5211.8516168333299</v>
      </c>
      <c r="L166" s="12">
        <v>5722.5330717343304</v>
      </c>
      <c r="M166" s="12">
        <v>6079.4222222222197</v>
      </c>
      <c r="N166" s="12">
        <v>131.05695712834901</v>
      </c>
      <c r="O166" s="12">
        <v>188.315</v>
      </c>
      <c r="P166" s="12">
        <v>366.02854350297599</v>
      </c>
      <c r="Q166" s="12">
        <v>616.16666666666595</v>
      </c>
      <c r="R166" s="12">
        <f t="shared" si="14"/>
        <v>-0.68338419941191342</v>
      </c>
      <c r="S166" s="12">
        <v>43.643121125839698</v>
      </c>
      <c r="T166" s="12">
        <v>70.795555555555495</v>
      </c>
      <c r="U166" s="12">
        <f t="shared" si="15"/>
        <v>-0.62214694387747871</v>
      </c>
      <c r="V166" s="12">
        <v>1.6136204775265801</v>
      </c>
      <c r="W166" s="12">
        <v>1.7706584296666601</v>
      </c>
      <c r="X166" s="12">
        <f t="shared" si="16"/>
        <v>-9.732025239342143E-2</v>
      </c>
      <c r="Y166" s="12">
        <v>1.0504353922345699</v>
      </c>
      <c r="Z166" s="12">
        <v>1.2298093240555501</v>
      </c>
      <c r="AA166" s="12">
        <v>4.7153796421220298</v>
      </c>
      <c r="AB166" s="12">
        <v>5.0081578947368399</v>
      </c>
      <c r="AC166" s="12">
        <f t="shared" si="17"/>
        <v>-6.209007011852246E-2</v>
      </c>
      <c r="AD166" s="12">
        <v>109.29471939972299</v>
      </c>
      <c r="AE166" s="12">
        <v>106.03736842105199</v>
      </c>
      <c r="AF166" s="12">
        <v>4.4714417440246201</v>
      </c>
      <c r="AG166" s="12">
        <v>4.5021111111111098</v>
      </c>
      <c r="AH166" s="12">
        <v>0</v>
      </c>
      <c r="AI166" s="12">
        <v>0</v>
      </c>
      <c r="AJ166" s="12">
        <v>3.9075747061691399</v>
      </c>
      <c r="AK166" s="12">
        <v>3.9011111111111099</v>
      </c>
      <c r="AL166" s="12">
        <v>0</v>
      </c>
      <c r="AM166" s="12">
        <v>0</v>
      </c>
    </row>
    <row r="167" spans="1:39" x14ac:dyDescent="0.2">
      <c r="A167" s="10">
        <v>38777</v>
      </c>
      <c r="B167" s="12">
        <v>1246.21156369388</v>
      </c>
      <c r="C167" s="12">
        <v>1298.7652162608599</v>
      </c>
      <c r="D167" s="12">
        <f t="shared" si="12"/>
        <v>-4.2170730956151897E-2</v>
      </c>
      <c r="E167" s="12">
        <v>2228.8238075657</v>
      </c>
      <c r="F167" s="12">
        <v>2311.49256965217</v>
      </c>
      <c r="G167" s="12">
        <f t="shared" si="13"/>
        <v>-3.7090756930113745E-2</v>
      </c>
      <c r="H167" s="12">
        <v>5281.0105094400897</v>
      </c>
      <c r="I167" s="12">
        <v>5888.8904339130404</v>
      </c>
      <c r="J167" s="12">
        <v>4640.9790841533204</v>
      </c>
      <c r="K167" s="12">
        <v>5131.1360818695603</v>
      </c>
      <c r="L167" s="12">
        <v>5592.1244503206299</v>
      </c>
      <c r="M167" s="12">
        <v>5964.8043478260797</v>
      </c>
      <c r="N167" s="12">
        <v>158.541424732481</v>
      </c>
      <c r="O167" s="12">
        <v>192.81869565217301</v>
      </c>
      <c r="P167" s="12">
        <v>456.72545069445101</v>
      </c>
      <c r="Q167" s="12">
        <v>558.47826086956502</v>
      </c>
      <c r="R167" s="12">
        <f t="shared" si="14"/>
        <v>-0.22278769448998051</v>
      </c>
      <c r="S167" s="12">
        <v>53.4370863841323</v>
      </c>
      <c r="T167" s="12">
        <v>63.620434782608697</v>
      </c>
      <c r="U167" s="12">
        <f t="shared" si="15"/>
        <v>-0.19056705908839106</v>
      </c>
      <c r="V167" s="12">
        <v>1.65747563281357</v>
      </c>
      <c r="W167" s="12">
        <v>1.7431045622608601</v>
      </c>
      <c r="X167" s="12">
        <f t="shared" si="16"/>
        <v>-5.1662255391311356E-2</v>
      </c>
      <c r="Y167" s="12">
        <v>1.08915596357484</v>
      </c>
      <c r="Z167" s="12">
        <v>1.2032868226086899</v>
      </c>
      <c r="AA167" s="12">
        <v>4.5406884248853396</v>
      </c>
      <c r="AB167" s="12">
        <v>4.7476956521739098</v>
      </c>
      <c r="AC167" s="12">
        <f t="shared" si="17"/>
        <v>-4.5589392602686109E-2</v>
      </c>
      <c r="AD167" s="12">
        <v>109.783824042012</v>
      </c>
      <c r="AE167" s="12">
        <v>107.36565217391301</v>
      </c>
      <c r="AF167" s="12">
        <v>4.3404141597311297</v>
      </c>
      <c r="AG167" s="12">
        <v>4.3047826086956498</v>
      </c>
      <c r="AH167" s="12">
        <v>0</v>
      </c>
      <c r="AI167" s="12">
        <v>0</v>
      </c>
      <c r="AJ167" s="12">
        <v>3.8051134961779001</v>
      </c>
      <c r="AK167" s="12">
        <v>3.6429130434782602</v>
      </c>
      <c r="AL167" s="12">
        <v>0</v>
      </c>
      <c r="AM167" s="12">
        <v>0</v>
      </c>
    </row>
    <row r="168" spans="1:39" x14ac:dyDescent="0.2">
      <c r="A168" s="10">
        <v>38749</v>
      </c>
      <c r="B168" s="12">
        <v>1239.93739977519</v>
      </c>
      <c r="C168" s="12">
        <v>1281.53631273684</v>
      </c>
      <c r="D168" s="12">
        <f t="shared" si="12"/>
        <v>-3.3549204152719531E-2</v>
      </c>
      <c r="E168" s="12">
        <v>2156.5695503695702</v>
      </c>
      <c r="F168" s="12">
        <v>2284.3937088420998</v>
      </c>
      <c r="G168" s="12">
        <f t="shared" si="13"/>
        <v>-5.927198520011772E-2</v>
      </c>
      <c r="H168" s="12">
        <v>5275.0597913503398</v>
      </c>
      <c r="I168" s="12">
        <v>5789.2063632105201</v>
      </c>
      <c r="J168" s="12">
        <v>4612.0116625815799</v>
      </c>
      <c r="K168" s="12">
        <v>4997.7984426842004</v>
      </c>
      <c r="L168" s="12">
        <v>5558.1212876808904</v>
      </c>
      <c r="M168" s="12">
        <v>5828.3421052631502</v>
      </c>
      <c r="N168" s="12">
        <v>139.32947293636499</v>
      </c>
      <c r="O168" s="12">
        <v>183.686842105263</v>
      </c>
      <c r="P168" s="12">
        <v>410.25370963047698</v>
      </c>
      <c r="Q168" s="12">
        <v>559.27368421052597</v>
      </c>
      <c r="R168" s="12">
        <f t="shared" si="14"/>
        <v>-0.36323857915696611</v>
      </c>
      <c r="S168" s="12">
        <v>49.991630887141099</v>
      </c>
      <c r="T168" s="12">
        <v>63.087894736842003</v>
      </c>
      <c r="U168" s="12">
        <f t="shared" si="15"/>
        <v>-0.26196912597763516</v>
      </c>
      <c r="V168" s="12">
        <v>1.67828987041503</v>
      </c>
      <c r="W168" s="12">
        <v>1.7482067723157799</v>
      </c>
      <c r="X168" s="12">
        <f t="shared" si="16"/>
        <v>-4.1659610257589151E-2</v>
      </c>
      <c r="Y168" s="12">
        <v>1.09485950033019</v>
      </c>
      <c r="Z168" s="12">
        <v>1.19383974652631</v>
      </c>
      <c r="AA168" s="12">
        <v>4.8593255517774496</v>
      </c>
      <c r="AB168" s="12">
        <v>4.5912631578947298</v>
      </c>
      <c r="AC168" s="12">
        <f t="shared" si="17"/>
        <v>5.5164526646021408E-2</v>
      </c>
      <c r="AD168" s="12">
        <v>110.18224897634499</v>
      </c>
      <c r="AE168" s="12">
        <v>108.185789473684</v>
      </c>
      <c r="AF168" s="12">
        <v>4.5597361220416799</v>
      </c>
      <c r="AG168" s="12">
        <v>4.1695000000000002</v>
      </c>
      <c r="AH168" s="12">
        <v>0</v>
      </c>
      <c r="AI168" s="12">
        <v>0</v>
      </c>
      <c r="AJ168" s="12">
        <v>3.72377147024585</v>
      </c>
      <c r="AK168" s="12">
        <v>3.4740000000000002</v>
      </c>
      <c r="AL168" s="12">
        <v>0</v>
      </c>
      <c r="AM168" s="12">
        <v>0</v>
      </c>
    </row>
    <row r="169" spans="1:39" x14ac:dyDescent="0.2">
      <c r="A169" s="10">
        <v>38718</v>
      </c>
      <c r="B169" s="12">
        <v>1220.6548828878299</v>
      </c>
      <c r="C169" s="12">
        <v>1282.9209960000001</v>
      </c>
      <c r="D169" s="12">
        <f t="shared" si="12"/>
        <v>-5.1010415789973951E-2</v>
      </c>
      <c r="E169" s="12">
        <v>2203.0597789898602</v>
      </c>
      <c r="F169" s="12">
        <v>2297.8295042999998</v>
      </c>
      <c r="G169" s="12">
        <f t="shared" si="13"/>
        <v>-4.3017319009651715E-2</v>
      </c>
      <c r="H169" s="12">
        <v>4822.4746219738299</v>
      </c>
      <c r="I169" s="12">
        <v>5515.04699694999</v>
      </c>
      <c r="J169" s="12">
        <v>4449.9706776282901</v>
      </c>
      <c r="K169" s="12">
        <v>4856.9069824499902</v>
      </c>
      <c r="L169" s="12">
        <v>5370.5300441645504</v>
      </c>
      <c r="M169" s="12">
        <v>5730.07</v>
      </c>
      <c r="N169" s="12">
        <v>135.33373913906499</v>
      </c>
      <c r="O169" s="12">
        <v>179.6865</v>
      </c>
      <c r="P169" s="12">
        <v>402.37798355181701</v>
      </c>
      <c r="Q169" s="12">
        <v>550.46500000000003</v>
      </c>
      <c r="R169" s="12">
        <f t="shared" si="14"/>
        <v>-0.36802962016213997</v>
      </c>
      <c r="S169" s="12">
        <v>46.063875614157801</v>
      </c>
      <c r="T169" s="12">
        <v>66.198499999999996</v>
      </c>
      <c r="U169" s="12">
        <f t="shared" si="15"/>
        <v>-0.43710226543885916</v>
      </c>
      <c r="V169" s="12">
        <v>1.64074071148676</v>
      </c>
      <c r="W169" s="12">
        <v>1.7690486975499899</v>
      </c>
      <c r="X169" s="12">
        <f t="shared" si="16"/>
        <v>-7.8201257008466252E-2</v>
      </c>
      <c r="Y169" s="12">
        <v>1.1378632149041801</v>
      </c>
      <c r="Z169" s="12">
        <v>1.2130513671000001</v>
      </c>
      <c r="AA169" s="12">
        <v>4.6042421054891802</v>
      </c>
      <c r="AB169" s="12">
        <v>4.4381500000000003</v>
      </c>
      <c r="AC169" s="12">
        <f t="shared" si="17"/>
        <v>3.6073712390398596E-2</v>
      </c>
      <c r="AD169" s="12">
        <v>111.07694784076701</v>
      </c>
      <c r="AE169" s="12">
        <v>109.5585</v>
      </c>
      <c r="AF169" s="12">
        <v>4.4782358186703899</v>
      </c>
      <c r="AG169" s="12">
        <v>4.0804545454545398</v>
      </c>
      <c r="AH169" s="12">
        <v>0</v>
      </c>
      <c r="AI169" s="12">
        <v>0</v>
      </c>
      <c r="AJ169" s="12">
        <v>3.7901124972238001</v>
      </c>
      <c r="AK169" s="12">
        <v>3.3204090909090902</v>
      </c>
      <c r="AL169" s="12">
        <v>0</v>
      </c>
      <c r="AM169" s="12">
        <v>0</v>
      </c>
    </row>
    <row r="170" spans="1:39" x14ac:dyDescent="0.2">
      <c r="A170" s="10">
        <v>38687</v>
      </c>
      <c r="B170" s="12">
        <v>1188.55694273003</v>
      </c>
      <c r="C170" s="12">
        <v>1267.1139953499901</v>
      </c>
      <c r="D170" s="12">
        <f t="shared" si="12"/>
        <v>-6.6094479612832199E-2</v>
      </c>
      <c r="E170" s="12">
        <v>2026.3099275060899</v>
      </c>
      <c r="F170" s="12">
        <v>2256.1444824499999</v>
      </c>
      <c r="G170" s="12">
        <f t="shared" si="13"/>
        <v>-0.11342517342684205</v>
      </c>
      <c r="H170" s="12">
        <v>4855.81598863408</v>
      </c>
      <c r="I170" s="12">
        <v>5351.8325195499901</v>
      </c>
      <c r="J170" s="12">
        <v>4431.3421632249501</v>
      </c>
      <c r="K170" s="12">
        <v>4710.5665038999996</v>
      </c>
      <c r="L170" s="12">
        <v>5239.8093747243402</v>
      </c>
      <c r="M170" s="12">
        <v>5561.5649999999996</v>
      </c>
      <c r="N170" s="12">
        <v>130.84925996865101</v>
      </c>
      <c r="O170" s="12">
        <v>172.731999999999</v>
      </c>
      <c r="P170" s="12">
        <v>376.85854615680501</v>
      </c>
      <c r="Q170" s="12">
        <v>513.83000000000004</v>
      </c>
      <c r="R170" s="12">
        <f t="shared" si="14"/>
        <v>-0.36345587818035929</v>
      </c>
      <c r="S170" s="12">
        <v>49.980073774356903</v>
      </c>
      <c r="T170" s="12">
        <v>60.2425</v>
      </c>
      <c r="U170" s="12">
        <f t="shared" si="15"/>
        <v>-0.20533035369204283</v>
      </c>
      <c r="V170" s="12">
        <v>1.69122011767602</v>
      </c>
      <c r="W170" s="12">
        <v>1.7450622146500001</v>
      </c>
      <c r="X170" s="12">
        <f t="shared" si="16"/>
        <v>-3.1836244384301035E-2</v>
      </c>
      <c r="Y170" s="12">
        <v>1.09372039240509</v>
      </c>
      <c r="Z170" s="12">
        <v>1.18467417724999</v>
      </c>
      <c r="AA170" s="12">
        <v>4.3121108335198404</v>
      </c>
      <c r="AB170" s="12">
        <v>4.4915238095238097</v>
      </c>
      <c r="AC170" s="12">
        <f t="shared" si="17"/>
        <v>-4.1606763585322823E-2</v>
      </c>
      <c r="AD170" s="12">
        <v>110.61864212496501</v>
      </c>
      <c r="AE170" s="12">
        <v>109.21619047618999</v>
      </c>
      <c r="AF170" s="12">
        <v>4.5594112016339201</v>
      </c>
      <c r="AG170" s="12">
        <v>4.21413636363636</v>
      </c>
      <c r="AH170" s="12">
        <v>0</v>
      </c>
      <c r="AI170" s="12">
        <v>0</v>
      </c>
      <c r="AJ170" s="12">
        <v>3.6644757507694901</v>
      </c>
      <c r="AK170" s="12">
        <v>3.3625454545454501</v>
      </c>
      <c r="AL170" s="12">
        <v>0</v>
      </c>
      <c r="AM170" s="12">
        <v>0</v>
      </c>
    </row>
    <row r="171" spans="1:39" x14ac:dyDescent="0.2">
      <c r="A171" s="10">
        <v>38657</v>
      </c>
      <c r="B171" s="12">
        <v>1190.83783758402</v>
      </c>
      <c r="C171" s="12">
        <v>1239.7659973499999</v>
      </c>
      <c r="D171" s="12">
        <f t="shared" si="12"/>
        <v>-4.1087172595427171E-2</v>
      </c>
      <c r="E171" s="12">
        <v>2103.9526584078199</v>
      </c>
      <c r="F171" s="12">
        <v>2207.1984985499998</v>
      </c>
      <c r="G171" s="12">
        <f t="shared" si="13"/>
        <v>-4.9072320961970672E-2</v>
      </c>
      <c r="H171" s="12">
        <v>4864.3755411126604</v>
      </c>
      <c r="I171" s="12">
        <v>5101.9794921999901</v>
      </c>
      <c r="J171" s="12">
        <v>4381.2403340055898</v>
      </c>
      <c r="K171" s="12">
        <v>4545.8535399999901</v>
      </c>
      <c r="L171" s="12">
        <v>5180.21740857637</v>
      </c>
      <c r="M171" s="12">
        <v>5473.7849999999899</v>
      </c>
      <c r="N171" s="12">
        <v>141.10127794740299</v>
      </c>
      <c r="O171" s="12">
        <v>167.00800000000001</v>
      </c>
      <c r="P171" s="12">
        <v>378.33649240656501</v>
      </c>
      <c r="Q171" s="12">
        <v>476.21499999999997</v>
      </c>
      <c r="R171" s="12">
        <f t="shared" si="14"/>
        <v>-0.25870755149956171</v>
      </c>
      <c r="S171" s="12">
        <v>47.545549104193398</v>
      </c>
      <c r="T171" s="12">
        <v>59.125</v>
      </c>
      <c r="U171" s="12">
        <f t="shared" si="15"/>
        <v>-0.2435443719543734</v>
      </c>
      <c r="V171" s="12">
        <v>1.70099362394239</v>
      </c>
      <c r="W171" s="12">
        <v>1.7355972257500001</v>
      </c>
      <c r="X171" s="12">
        <f t="shared" si="16"/>
        <v>-2.0343169616009155E-2</v>
      </c>
      <c r="Y171" s="12">
        <v>1.16765266276186</v>
      </c>
      <c r="Z171" s="12">
        <v>1.1782753474000001</v>
      </c>
      <c r="AA171" s="12">
        <v>4.49567858411669</v>
      </c>
      <c r="AB171" s="12">
        <v>4.5613999999999999</v>
      </c>
      <c r="AC171" s="12">
        <f t="shared" si="17"/>
        <v>-1.4618797730670699E-2</v>
      </c>
      <c r="AD171" s="12">
        <v>110.704291421497</v>
      </c>
      <c r="AE171" s="12">
        <v>108.813499999999</v>
      </c>
      <c r="AF171" s="12">
        <v>4.4797839647108004</v>
      </c>
      <c r="AG171" s="12">
        <v>4.3160454545454501</v>
      </c>
      <c r="AH171" s="12">
        <v>0</v>
      </c>
      <c r="AI171" s="12">
        <v>0</v>
      </c>
      <c r="AJ171" s="12">
        <v>3.5601408834163899</v>
      </c>
      <c r="AK171" s="12">
        <v>3.46618181818181</v>
      </c>
      <c r="AL171" s="12">
        <v>0</v>
      </c>
      <c r="AM171" s="12">
        <v>0</v>
      </c>
    </row>
    <row r="172" spans="1:39" x14ac:dyDescent="0.2">
      <c r="A172" s="10">
        <v>38626</v>
      </c>
      <c r="B172" s="12">
        <v>1207.3007235909099</v>
      </c>
      <c r="C172" s="12">
        <v>1199.70905433333</v>
      </c>
      <c r="D172" s="12">
        <f t="shared" si="12"/>
        <v>6.2881344384519439E-3</v>
      </c>
      <c r="E172" s="12">
        <v>2159.3435050134799</v>
      </c>
      <c r="F172" s="12">
        <v>2101.30903542857</v>
      </c>
      <c r="G172" s="12">
        <f t="shared" si="13"/>
        <v>2.6875978486131401E-2</v>
      </c>
      <c r="H172" s="12">
        <v>4767.3161398914199</v>
      </c>
      <c r="I172" s="12">
        <v>4981.8510044761897</v>
      </c>
      <c r="J172" s="12">
        <v>4412.7249508059203</v>
      </c>
      <c r="K172" s="12">
        <v>4497.3028506190403</v>
      </c>
      <c r="L172" s="12">
        <v>5275.1038801766499</v>
      </c>
      <c r="M172" s="12">
        <v>5326.3999999999896</v>
      </c>
      <c r="N172" s="12">
        <v>134.39053645658299</v>
      </c>
      <c r="O172" s="12">
        <v>161.211428571428</v>
      </c>
      <c r="P172" s="12">
        <v>401.06586062971502</v>
      </c>
      <c r="Q172" s="12">
        <v>471.52857142857101</v>
      </c>
      <c r="R172" s="12">
        <f t="shared" si="14"/>
        <v>-0.17568862801790766</v>
      </c>
      <c r="S172" s="12">
        <v>54.514122702478502</v>
      </c>
      <c r="T172" s="12">
        <v>63.141904761904698</v>
      </c>
      <c r="U172" s="12">
        <f t="shared" si="15"/>
        <v>-0.15826691564888618</v>
      </c>
      <c r="V172" s="12">
        <v>1.758999716493</v>
      </c>
      <c r="W172" s="12">
        <v>1.76537661595238</v>
      </c>
      <c r="X172" s="12">
        <f t="shared" si="16"/>
        <v>-3.6252987419997701E-3</v>
      </c>
      <c r="Y172" s="12">
        <v>1.1889816485540701</v>
      </c>
      <c r="Z172" s="12">
        <v>1.2032423666666601</v>
      </c>
      <c r="AA172" s="12">
        <v>4.5658791883161403</v>
      </c>
      <c r="AB172" s="12">
        <v>4.4820500000000001</v>
      </c>
      <c r="AC172" s="12">
        <f t="shared" si="17"/>
        <v>1.8359922560074505E-2</v>
      </c>
      <c r="AD172" s="12">
        <v>111.092559576444</v>
      </c>
      <c r="AE172" s="12">
        <v>109.37249999999899</v>
      </c>
      <c r="AF172" s="12">
        <v>4.4870912746418998</v>
      </c>
      <c r="AG172" s="12">
        <v>4.3473809523809503</v>
      </c>
      <c r="AH172" s="12">
        <v>0</v>
      </c>
      <c r="AI172" s="12">
        <v>0</v>
      </c>
      <c r="AJ172" s="12">
        <v>3.6154476287605299</v>
      </c>
      <c r="AK172" s="12">
        <v>3.2557619047619002</v>
      </c>
      <c r="AL172" s="12">
        <v>0</v>
      </c>
      <c r="AM172" s="12">
        <v>0</v>
      </c>
    </row>
    <row r="173" spans="1:39" x14ac:dyDescent="0.2">
      <c r="A173" s="10">
        <v>38596</v>
      </c>
      <c r="B173" s="12">
        <v>1189.3115034974701</v>
      </c>
      <c r="C173" s="12">
        <v>1230.61951842857</v>
      </c>
      <c r="D173" s="12">
        <f t="shared" si="12"/>
        <v>-3.473271284236578E-2</v>
      </c>
      <c r="E173" s="12">
        <v>2106.1452209060399</v>
      </c>
      <c r="F173" s="12">
        <v>2153.7980957619002</v>
      </c>
      <c r="G173" s="12">
        <f t="shared" si="13"/>
        <v>-2.2625635869192622E-2</v>
      </c>
      <c r="H173" s="12">
        <v>4685.4632627691199</v>
      </c>
      <c r="I173" s="12">
        <v>4971.2985491904701</v>
      </c>
      <c r="J173" s="12">
        <v>4008.47028752696</v>
      </c>
      <c r="K173" s="12">
        <v>4514.9481491904698</v>
      </c>
      <c r="L173" s="12">
        <v>5144.6789490705296</v>
      </c>
      <c r="M173" s="12">
        <v>5410.2047619047598</v>
      </c>
      <c r="N173" s="12">
        <v>138.68959333548599</v>
      </c>
      <c r="O173" s="12">
        <v>168.72619047619</v>
      </c>
      <c r="P173" s="12">
        <v>386.71420879549601</v>
      </c>
      <c r="Q173" s="12">
        <v>457.661904761904</v>
      </c>
      <c r="R173" s="12">
        <f t="shared" si="14"/>
        <v>-0.18346286314999841</v>
      </c>
      <c r="S173" s="12">
        <v>50.193640364199801</v>
      </c>
      <c r="T173" s="12">
        <v>66.639523809523794</v>
      </c>
      <c r="U173" s="12">
        <f t="shared" si="15"/>
        <v>-0.3276487484469025</v>
      </c>
      <c r="V173" s="12">
        <v>1.7542045776964601</v>
      </c>
      <c r="W173" s="12">
        <v>1.8053919804285701</v>
      </c>
      <c r="X173" s="12">
        <f t="shared" si="16"/>
        <v>-2.9179836481402242E-2</v>
      </c>
      <c r="Y173" s="12">
        <v>1.18249481692805</v>
      </c>
      <c r="Z173" s="12">
        <v>1.2234431990000001</v>
      </c>
      <c r="AA173" s="12">
        <v>4.2898084538916397</v>
      </c>
      <c r="AB173" s="12">
        <v>4.2149523809523801</v>
      </c>
      <c r="AC173" s="12">
        <f t="shared" si="17"/>
        <v>1.7449747172592619E-2</v>
      </c>
      <c r="AD173" s="12">
        <v>111.240350921106</v>
      </c>
      <c r="AE173" s="12">
        <v>111.95333333333301</v>
      </c>
      <c r="AF173" s="12">
        <v>4.4753603425703297</v>
      </c>
      <c r="AG173" s="12">
        <v>4.2028181818181798</v>
      </c>
      <c r="AH173" s="12">
        <v>0</v>
      </c>
      <c r="AI173" s="12">
        <v>0</v>
      </c>
      <c r="AJ173" s="12">
        <v>3.69334832805405</v>
      </c>
      <c r="AK173" s="12">
        <v>3.0867727272727201</v>
      </c>
      <c r="AL173" s="12">
        <v>0</v>
      </c>
      <c r="AM173" s="12">
        <v>0</v>
      </c>
    </row>
    <row r="174" spans="1:39" x14ac:dyDescent="0.2">
      <c r="A174" s="10">
        <v>38565</v>
      </c>
      <c r="B174" s="12">
        <v>1185.38550115831</v>
      </c>
      <c r="C174" s="12">
        <v>1230.6195455454499</v>
      </c>
      <c r="D174" s="12">
        <f t="shared" si="12"/>
        <v>-3.8159775316079891E-2</v>
      </c>
      <c r="E174" s="12">
        <v>2048.4203437091701</v>
      </c>
      <c r="F174" s="12">
        <v>2169.1722745454499</v>
      </c>
      <c r="G174" s="12">
        <f t="shared" si="13"/>
        <v>-5.8948804725122324E-2</v>
      </c>
      <c r="H174" s="12">
        <v>4402.5017826875601</v>
      </c>
      <c r="I174" s="12">
        <v>4915.4977360454504</v>
      </c>
      <c r="J174" s="12">
        <v>4120.9829124702801</v>
      </c>
      <c r="K174" s="12">
        <v>4467.1072664999901</v>
      </c>
      <c r="L174" s="12">
        <v>4993.6602447292498</v>
      </c>
      <c r="M174" s="12">
        <v>5329.1272727272699</v>
      </c>
      <c r="N174" s="12">
        <v>137.569576092651</v>
      </c>
      <c r="O174" s="12">
        <v>168.19181818181801</v>
      </c>
      <c r="P174" s="12">
        <v>394.82477017476799</v>
      </c>
      <c r="Q174" s="12">
        <v>438.77272727272702</v>
      </c>
      <c r="R174" s="12">
        <f t="shared" si="14"/>
        <v>-0.11131003021544368</v>
      </c>
      <c r="S174" s="12">
        <v>45.759917983915599</v>
      </c>
      <c r="T174" s="12">
        <v>65.667727272727205</v>
      </c>
      <c r="U174" s="12">
        <f t="shared" si="15"/>
        <v>-0.43504905965541962</v>
      </c>
      <c r="V174" s="12">
        <v>1.79368523838406</v>
      </c>
      <c r="W174" s="12">
        <v>1.7972680468181801</v>
      </c>
      <c r="X174" s="12">
        <f t="shared" si="16"/>
        <v>-1.99745660913608E-3</v>
      </c>
      <c r="Y174" s="12">
        <v>1.1953396731138699</v>
      </c>
      <c r="Z174" s="12">
        <v>1.2317617729090899</v>
      </c>
      <c r="AA174" s="12">
        <v>4.4885058242143501</v>
      </c>
      <c r="AB174" s="12">
        <v>4.2901304347825997</v>
      </c>
      <c r="AC174" s="12">
        <f t="shared" si="17"/>
        <v>4.419630879424629E-2</v>
      </c>
      <c r="AD174" s="12">
        <v>111.910002917673</v>
      </c>
      <c r="AE174" s="12">
        <v>111.38</v>
      </c>
      <c r="AF174" s="12">
        <v>4.6536966399102297</v>
      </c>
      <c r="AG174" s="12">
        <v>4.3086086956521701</v>
      </c>
      <c r="AH174" s="12">
        <v>0</v>
      </c>
      <c r="AI174" s="12">
        <v>0</v>
      </c>
      <c r="AJ174" s="12">
        <v>3.73715041241124</v>
      </c>
      <c r="AK174" s="12">
        <v>3.2541304347826001</v>
      </c>
      <c r="AL174" s="12">
        <v>0</v>
      </c>
      <c r="AM174" s="12">
        <v>0</v>
      </c>
    </row>
    <row r="175" spans="1:39" x14ac:dyDescent="0.2">
      <c r="A175" s="10">
        <v>38534</v>
      </c>
      <c r="B175" s="12">
        <v>1174.3669174233601</v>
      </c>
      <c r="C175" s="12">
        <v>1225.98500359999</v>
      </c>
      <c r="D175" s="12">
        <f t="shared" si="12"/>
        <v>-4.3953968228161187E-2</v>
      </c>
      <c r="E175" s="12">
        <v>2085.7224581543401</v>
      </c>
      <c r="F175" s="12">
        <v>2151.2664796499998</v>
      </c>
      <c r="G175" s="12">
        <f t="shared" si="13"/>
        <v>-3.1425092652864174E-2</v>
      </c>
      <c r="H175" s="12">
        <v>4208.9047302622503</v>
      </c>
      <c r="I175" s="12">
        <v>4745.9950195000001</v>
      </c>
      <c r="J175" s="12">
        <v>3958.5533313060801</v>
      </c>
      <c r="K175" s="12">
        <v>4380.5055174999998</v>
      </c>
      <c r="L175" s="12">
        <v>5060.2563154455702</v>
      </c>
      <c r="M175" s="12">
        <v>5250.9650000000001</v>
      </c>
      <c r="N175" s="12">
        <v>128.92497038992499</v>
      </c>
      <c r="O175" s="12">
        <v>171.303</v>
      </c>
      <c r="P175" s="12">
        <v>384.16180319096401</v>
      </c>
      <c r="Q175" s="12">
        <v>424.07999999999902</v>
      </c>
      <c r="R175" s="12">
        <f t="shared" si="14"/>
        <v>-0.1039098538101977</v>
      </c>
      <c r="S175" s="12">
        <v>44.345517133380099</v>
      </c>
      <c r="T175" s="12">
        <v>59.865499999999997</v>
      </c>
      <c r="U175" s="12">
        <f t="shared" si="15"/>
        <v>-0.34997861948344666</v>
      </c>
      <c r="V175" s="12">
        <v>1.83165862541753</v>
      </c>
      <c r="W175" s="12">
        <v>1.7508984410499999</v>
      </c>
      <c r="X175" s="12">
        <f t="shared" si="16"/>
        <v>4.4091286032691072E-2</v>
      </c>
      <c r="Y175" s="12">
        <v>1.24903509781467</v>
      </c>
      <c r="Z175" s="12">
        <v>1.2060188543499999</v>
      </c>
      <c r="AA175" s="12">
        <v>4.2964300726414901</v>
      </c>
      <c r="AB175" s="12">
        <v>4.1952999999999996</v>
      </c>
      <c r="AC175" s="12">
        <f t="shared" si="17"/>
        <v>2.3538163296421281E-2</v>
      </c>
      <c r="AD175" s="12">
        <v>111.787201875189</v>
      </c>
      <c r="AE175" s="12">
        <v>112.12549999999899</v>
      </c>
      <c r="AF175" s="12">
        <v>4.6421937067248003</v>
      </c>
      <c r="AG175" s="12">
        <v>4.2829523809523797</v>
      </c>
      <c r="AH175" s="12">
        <v>0</v>
      </c>
      <c r="AI175" s="12">
        <v>0</v>
      </c>
      <c r="AJ175" s="12">
        <v>3.93801741248202</v>
      </c>
      <c r="AK175" s="12">
        <v>3.2261904761904701</v>
      </c>
      <c r="AL175" s="12">
        <v>0</v>
      </c>
      <c r="AM175" s="12">
        <v>0</v>
      </c>
    </row>
    <row r="176" spans="1:39" x14ac:dyDescent="0.2">
      <c r="A176" s="10">
        <v>38504</v>
      </c>
      <c r="B176" s="12">
        <v>1169.16072031718</v>
      </c>
      <c r="C176" s="12">
        <v>1207.2872703181799</v>
      </c>
      <c r="D176" s="12">
        <f t="shared" si="12"/>
        <v>-3.2610187238121244E-2</v>
      </c>
      <c r="E176" s="12">
        <v>2005.5944234947301</v>
      </c>
      <c r="F176" s="12">
        <v>2084.7713734090898</v>
      </c>
      <c r="G176" s="12">
        <f t="shared" si="13"/>
        <v>-3.9478046501742171E-2</v>
      </c>
      <c r="H176" s="12">
        <v>4350.3788283040503</v>
      </c>
      <c r="I176" s="12">
        <v>4585.34912118181</v>
      </c>
      <c r="J176" s="12">
        <v>3911.9935172724199</v>
      </c>
      <c r="K176" s="12">
        <v>4206.9282004999995</v>
      </c>
      <c r="L176" s="12">
        <v>4728.6484546931597</v>
      </c>
      <c r="M176" s="12">
        <v>5064.2454545454502</v>
      </c>
      <c r="N176" s="12">
        <v>128.53499734169199</v>
      </c>
      <c r="O176" s="12">
        <v>163.01954545454501</v>
      </c>
      <c r="P176" s="12">
        <v>396.14904959662499</v>
      </c>
      <c r="Q176" s="12">
        <v>432.55909090909</v>
      </c>
      <c r="R176" s="12">
        <f t="shared" si="14"/>
        <v>-9.1909954976641214E-2</v>
      </c>
      <c r="S176" s="12">
        <v>45.596881747950498</v>
      </c>
      <c r="T176" s="12">
        <v>57.222272727272703</v>
      </c>
      <c r="U176" s="12">
        <f t="shared" si="15"/>
        <v>-0.25496021950765846</v>
      </c>
      <c r="V176" s="12">
        <v>1.8359778474683699</v>
      </c>
      <c r="W176" s="12">
        <v>1.8173788423636299</v>
      </c>
      <c r="X176" s="12">
        <f t="shared" si="16"/>
        <v>1.0130299300934467E-2</v>
      </c>
      <c r="Y176" s="12">
        <v>1.23968480648573</v>
      </c>
      <c r="Z176" s="12">
        <v>1.2161708924999901</v>
      </c>
      <c r="AA176" s="12">
        <v>4.4438435517263102</v>
      </c>
      <c r="AB176" s="12">
        <v>4.0252272727272702</v>
      </c>
      <c r="AC176" s="12">
        <f t="shared" si="17"/>
        <v>9.420139888507531E-2</v>
      </c>
      <c r="AD176" s="12">
        <v>111.580890766384</v>
      </c>
      <c r="AE176" s="12">
        <v>113.31681818181799</v>
      </c>
      <c r="AF176" s="12">
        <v>4.7135870387725696</v>
      </c>
      <c r="AG176" s="12">
        <v>4.28136363636363</v>
      </c>
      <c r="AH176" s="12">
        <v>0</v>
      </c>
      <c r="AI176" s="12">
        <v>0</v>
      </c>
      <c r="AJ176" s="12">
        <v>3.9076884220556098</v>
      </c>
      <c r="AK176" s="12">
        <v>3.20136363636363</v>
      </c>
      <c r="AL176" s="12">
        <v>0</v>
      </c>
      <c r="AM176" s="12">
        <v>0</v>
      </c>
    </row>
    <row r="177" spans="1:39" x14ac:dyDescent="0.2">
      <c r="A177" s="10">
        <v>38473</v>
      </c>
      <c r="B177" s="12">
        <v>1207.6348360578099</v>
      </c>
      <c r="C177" s="12">
        <v>1183.0134948999901</v>
      </c>
      <c r="D177" s="12">
        <f t="shared" si="12"/>
        <v>2.0388068000914507E-2</v>
      </c>
      <c r="E177" s="12">
        <v>2153.65182810439</v>
      </c>
      <c r="F177" s="12">
        <v>2013.7420166499901</v>
      </c>
      <c r="G177" s="12">
        <f t="shared" si="13"/>
        <v>6.4963987970862641E-2</v>
      </c>
      <c r="H177" s="12">
        <v>4285.93376490644</v>
      </c>
      <c r="I177" s="12">
        <v>4340.0194579999998</v>
      </c>
      <c r="J177" s="12">
        <v>4156.3600353402198</v>
      </c>
      <c r="K177" s="12">
        <v>4060.9134765499998</v>
      </c>
      <c r="L177" s="12">
        <v>4974.3618741542105</v>
      </c>
      <c r="M177" s="12">
        <v>4940.8500000000004</v>
      </c>
      <c r="N177" s="12">
        <v>140.38351717561201</v>
      </c>
      <c r="O177" s="12">
        <v>155.52500000000001</v>
      </c>
      <c r="P177" s="12">
        <v>410.16243267652601</v>
      </c>
      <c r="Q177" s="12">
        <v>422.094999999999</v>
      </c>
      <c r="R177" s="12">
        <f t="shared" si="14"/>
        <v>-2.9092297033657386E-2</v>
      </c>
      <c r="S177" s="12">
        <v>48.927857358839098</v>
      </c>
      <c r="T177" s="12">
        <v>50.5685</v>
      </c>
      <c r="U177" s="12">
        <f t="shared" si="15"/>
        <v>-3.3531871815443606E-2</v>
      </c>
      <c r="V177" s="12">
        <v>1.8601432649382501</v>
      </c>
      <c r="W177" s="12">
        <v>1.8527685006499901</v>
      </c>
      <c r="X177" s="12">
        <f t="shared" si="16"/>
        <v>3.9646216650440743E-3</v>
      </c>
      <c r="Y177" s="12">
        <v>1.27083880704927</v>
      </c>
      <c r="Z177" s="12">
        <v>1.2678274493499999</v>
      </c>
      <c r="AA177" s="12">
        <v>4.4702928875009604</v>
      </c>
      <c r="AB177" s="12">
        <v>4.1705238095238002</v>
      </c>
      <c r="AC177" s="12">
        <f t="shared" si="17"/>
        <v>6.7058039712637477E-2</v>
      </c>
      <c r="AD177" s="12">
        <v>111.60627297406199</v>
      </c>
      <c r="AE177" s="12">
        <v>112.223333333333</v>
      </c>
      <c r="AF177" s="12">
        <v>4.6887267048183103</v>
      </c>
      <c r="AG177" s="12">
        <v>4.42945454545454</v>
      </c>
      <c r="AH177" s="12">
        <v>0</v>
      </c>
      <c r="AI177" s="12">
        <v>0</v>
      </c>
      <c r="AJ177" s="12">
        <v>3.7993398021646998</v>
      </c>
      <c r="AK177" s="12">
        <v>3.3482272727272702</v>
      </c>
      <c r="AL177" s="12">
        <v>0</v>
      </c>
      <c r="AM177" s="12">
        <v>0</v>
      </c>
    </row>
    <row r="178" spans="1:39" x14ac:dyDescent="0.2">
      <c r="A178" s="10">
        <v>38443</v>
      </c>
      <c r="B178" s="12">
        <v>1171.0484543483999</v>
      </c>
      <c r="C178" s="12">
        <v>1171.65334361904</v>
      </c>
      <c r="D178" s="12">
        <f t="shared" si="12"/>
        <v>-5.1653650059825236E-4</v>
      </c>
      <c r="E178" s="12">
        <v>2036.8178093794099</v>
      </c>
      <c r="F178" s="12">
        <v>1972.25142995238</v>
      </c>
      <c r="G178" s="12">
        <f t="shared" si="13"/>
        <v>3.1699634169392102E-2</v>
      </c>
      <c r="H178" s="12">
        <v>4181.9175883326097</v>
      </c>
      <c r="I178" s="12">
        <v>4315.8876255714204</v>
      </c>
      <c r="J178" s="12">
        <v>3869.0255010390101</v>
      </c>
      <c r="K178" s="12">
        <v>4045.8976238571399</v>
      </c>
      <c r="L178" s="12">
        <v>4712.9649487526904</v>
      </c>
      <c r="M178" s="12">
        <v>4911.5523809523802</v>
      </c>
      <c r="N178" s="12">
        <v>135.94040319954601</v>
      </c>
      <c r="O178" s="12">
        <v>147.649523809523</v>
      </c>
      <c r="P178" s="12">
        <v>406.15855658105301</v>
      </c>
      <c r="Q178" s="12">
        <v>431.04285714285697</v>
      </c>
      <c r="R178" s="12">
        <f t="shared" si="14"/>
        <v>-6.1267453703977445E-2</v>
      </c>
      <c r="S178" s="12">
        <v>45.122708369720002</v>
      </c>
      <c r="T178" s="12">
        <v>54.251904761904697</v>
      </c>
      <c r="U178" s="12">
        <f t="shared" si="15"/>
        <v>-0.20231933591803025</v>
      </c>
      <c r="V178" s="12">
        <v>1.83424478809995</v>
      </c>
      <c r="W178" s="12">
        <v>1.8952259617142799</v>
      </c>
      <c r="X178" s="12">
        <f t="shared" si="16"/>
        <v>-3.3245929883491128E-2</v>
      </c>
      <c r="Y178" s="12">
        <v>1.26430470714389</v>
      </c>
      <c r="Z178" s="12">
        <v>1.2931674285714201</v>
      </c>
      <c r="AA178" s="12">
        <v>4.2413525193389203</v>
      </c>
      <c r="AB178" s="12">
        <v>4.3699523809523804</v>
      </c>
      <c r="AC178" s="12">
        <f t="shared" si="17"/>
        <v>-3.0320484097253086E-2</v>
      </c>
      <c r="AD178" s="12">
        <v>112.34921903966401</v>
      </c>
      <c r="AE178" s="12">
        <v>110.77285714285701</v>
      </c>
      <c r="AF178" s="12">
        <v>4.6779745917029301</v>
      </c>
      <c r="AG178" s="12">
        <v>4.6340952380952301</v>
      </c>
      <c r="AH178" s="12">
        <v>0</v>
      </c>
      <c r="AI178" s="12">
        <v>0</v>
      </c>
      <c r="AJ178" s="12">
        <v>3.8148086873651601</v>
      </c>
      <c r="AK178" s="12">
        <v>3.5140476190476102</v>
      </c>
      <c r="AL178" s="12">
        <v>0</v>
      </c>
      <c r="AM178" s="12">
        <v>0</v>
      </c>
    </row>
    <row r="179" spans="1:39" x14ac:dyDescent="0.2">
      <c r="A179" s="10">
        <v>38412</v>
      </c>
      <c r="B179" s="12">
        <v>1161.88494773662</v>
      </c>
      <c r="C179" s="12">
        <v>1202.3080995714199</v>
      </c>
      <c r="D179" s="12">
        <f t="shared" si="12"/>
        <v>-3.4791010860021197E-2</v>
      </c>
      <c r="E179" s="12">
        <v>2063.86138118197</v>
      </c>
      <c r="F179" s="12">
        <v>2046.0580995714199</v>
      </c>
      <c r="G179" s="12">
        <f t="shared" si="13"/>
        <v>8.6262002733702107E-3</v>
      </c>
      <c r="H179" s="12">
        <v>4244.5992376668601</v>
      </c>
      <c r="I179" s="12">
        <v>4374.35760795238</v>
      </c>
      <c r="J179" s="12">
        <v>3929.96048059857</v>
      </c>
      <c r="K179" s="12">
        <v>4072.8247535238102</v>
      </c>
      <c r="L179" s="12">
        <v>4779.53630332386</v>
      </c>
      <c r="M179" s="12">
        <v>4981.8333333333303</v>
      </c>
      <c r="N179" s="12">
        <v>133.76087707811499</v>
      </c>
      <c r="O179" s="12">
        <v>148.42190476190399</v>
      </c>
      <c r="P179" s="12">
        <v>371.06703940262798</v>
      </c>
      <c r="Q179" s="12">
        <v>435.03809523809502</v>
      </c>
      <c r="R179" s="12">
        <f t="shared" si="14"/>
        <v>-0.17239756982579893</v>
      </c>
      <c r="S179" s="12">
        <v>40.236214389275098</v>
      </c>
      <c r="T179" s="12">
        <v>55.257142857142803</v>
      </c>
      <c r="U179" s="12">
        <f t="shared" si="15"/>
        <v>-0.3733186308866947</v>
      </c>
      <c r="V179" s="12">
        <v>1.80902868611612</v>
      </c>
      <c r="W179" s="12">
        <v>1.90618674852381</v>
      </c>
      <c r="X179" s="12">
        <f t="shared" si="16"/>
        <v>-5.3707308874290281E-2</v>
      </c>
      <c r="Y179" s="12">
        <v>1.23164148727044</v>
      </c>
      <c r="Z179" s="12">
        <v>1.3201636865714199</v>
      </c>
      <c r="AA179" s="12">
        <v>4.3580210881810002</v>
      </c>
      <c r="AB179" s="12">
        <v>4.5210454545454501</v>
      </c>
      <c r="AC179" s="12">
        <f t="shared" si="17"/>
        <v>-3.7407888366252695E-2</v>
      </c>
      <c r="AD179" s="12">
        <v>112.334686257044</v>
      </c>
      <c r="AE179" s="12">
        <v>110.004999999999</v>
      </c>
      <c r="AF179" s="12">
        <v>4.71489066196661</v>
      </c>
      <c r="AG179" s="12">
        <v>4.81304545454545</v>
      </c>
      <c r="AH179" s="12">
        <v>0</v>
      </c>
      <c r="AI179" s="12">
        <v>0</v>
      </c>
      <c r="AJ179" s="12">
        <v>3.89763399504904</v>
      </c>
      <c r="AK179" s="12">
        <v>3.72154545454545</v>
      </c>
      <c r="AL179" s="12">
        <v>0</v>
      </c>
      <c r="AM179" s="12">
        <v>0</v>
      </c>
    </row>
    <row r="180" spans="1:39" x14ac:dyDescent="0.2">
      <c r="A180" s="10">
        <v>38384</v>
      </c>
      <c r="B180" s="12">
        <v>1140.8887228179999</v>
      </c>
      <c r="C180" s="12">
        <v>1203.6063103157801</v>
      </c>
      <c r="D180" s="12">
        <f t="shared" si="12"/>
        <v>-5.4972572033903079E-2</v>
      </c>
      <c r="E180" s="12">
        <v>2020.2136414815</v>
      </c>
      <c r="F180" s="12">
        <v>2076.6226036315702</v>
      </c>
      <c r="G180" s="12">
        <f t="shared" si="13"/>
        <v>-2.7922275640463148E-2</v>
      </c>
      <c r="H180" s="12">
        <v>4146.6548247263399</v>
      </c>
      <c r="I180" s="12">
        <v>4357.7705335263099</v>
      </c>
      <c r="J180" s="12">
        <v>3866.5228717620798</v>
      </c>
      <c r="K180" s="12">
        <v>3999.9589330526301</v>
      </c>
      <c r="L180" s="12">
        <v>4708.7619004603102</v>
      </c>
      <c r="M180" s="12">
        <v>5010.3263157894698</v>
      </c>
      <c r="N180" s="12">
        <v>131.88941327892999</v>
      </c>
      <c r="O180" s="12">
        <v>149.40736842105201</v>
      </c>
      <c r="P180" s="12">
        <v>374.66998264635998</v>
      </c>
      <c r="Q180" s="12">
        <v>425.13157894736798</v>
      </c>
      <c r="R180" s="12">
        <f t="shared" si="14"/>
        <v>-0.13468278388513771</v>
      </c>
      <c r="S180" s="12">
        <v>43.212774305740602</v>
      </c>
      <c r="T180" s="12">
        <v>48.615789473684202</v>
      </c>
      <c r="U180" s="12">
        <f t="shared" si="15"/>
        <v>-0.12503282315817055</v>
      </c>
      <c r="V180" s="12">
        <v>1.80611827657515</v>
      </c>
      <c r="W180" s="12">
        <v>1.8874717765789399</v>
      </c>
      <c r="X180" s="12">
        <f t="shared" si="16"/>
        <v>-4.5043284849570556E-2</v>
      </c>
      <c r="Y180" s="12">
        <v>1.22813128435207</v>
      </c>
      <c r="Z180" s="12">
        <v>1.30128670178947</v>
      </c>
      <c r="AA180" s="12">
        <v>4.4057555915931701</v>
      </c>
      <c r="AB180" s="12">
        <v>4.1838947368420998</v>
      </c>
      <c r="AC180" s="12">
        <f t="shared" si="17"/>
        <v>5.0357050031194076E-2</v>
      </c>
      <c r="AD180" s="12">
        <v>112.845800742042</v>
      </c>
      <c r="AE180" s="12">
        <v>112.413684210526</v>
      </c>
      <c r="AF180" s="12">
        <v>4.9113898005881396</v>
      </c>
      <c r="AG180" s="12">
        <v>4.6087999999999996</v>
      </c>
      <c r="AH180" s="12">
        <v>0</v>
      </c>
      <c r="AI180" s="12">
        <v>0</v>
      </c>
      <c r="AJ180" s="12">
        <v>4.0611516411087898</v>
      </c>
      <c r="AK180" s="12">
        <v>3.5686499999999999</v>
      </c>
      <c r="AL180" s="12">
        <v>0</v>
      </c>
      <c r="AM180" s="12">
        <v>0</v>
      </c>
    </row>
    <row r="181" spans="1:39" x14ac:dyDescent="0.2">
      <c r="A181" s="10">
        <v>38353</v>
      </c>
      <c r="B181" s="12">
        <v>1133.04402917318</v>
      </c>
      <c r="C181" s="12">
        <v>1186.4615670000001</v>
      </c>
      <c r="D181" s="12">
        <f t="shared" si="12"/>
        <v>-4.7145156279408344E-2</v>
      </c>
      <c r="E181" s="12">
        <v>1916.7091818931699</v>
      </c>
      <c r="F181" s="12">
        <v>2084.2584100526301</v>
      </c>
      <c r="G181" s="12">
        <f t="shared" si="13"/>
        <v>-8.7415049576779646E-2</v>
      </c>
      <c r="H181" s="12">
        <v>4062.8859619968198</v>
      </c>
      <c r="I181" s="12">
        <v>4261.0663034736799</v>
      </c>
      <c r="J181" s="12">
        <v>3789.8668295078501</v>
      </c>
      <c r="K181" s="12">
        <v>3875.7599839999998</v>
      </c>
      <c r="L181" s="12">
        <v>4608.0780321824604</v>
      </c>
      <c r="M181" s="12">
        <v>4843.2315789473596</v>
      </c>
      <c r="N181" s="12">
        <v>133.27758249508099</v>
      </c>
      <c r="O181" s="12">
        <v>148.04789473684201</v>
      </c>
      <c r="P181" s="12">
        <v>379.14057078297799</v>
      </c>
      <c r="Q181" s="12">
        <v>424.39473684210498</v>
      </c>
      <c r="R181" s="12">
        <f t="shared" si="14"/>
        <v>-0.11935986160929928</v>
      </c>
      <c r="S181" s="12">
        <v>42.866326559087497</v>
      </c>
      <c r="T181" s="12">
        <v>47.737894736842101</v>
      </c>
      <c r="U181" s="12">
        <f t="shared" si="15"/>
        <v>-0.11364557144964525</v>
      </c>
      <c r="V181" s="12">
        <v>1.7656645098199599</v>
      </c>
      <c r="W181" s="12">
        <v>1.8769009141578901</v>
      </c>
      <c r="X181" s="12">
        <f t="shared" si="16"/>
        <v>-6.2999739599043425E-2</v>
      </c>
      <c r="Y181" s="12">
        <v>1.15684938578939</v>
      </c>
      <c r="Z181" s="12">
        <v>1.3086832775789401</v>
      </c>
      <c r="AA181" s="12">
        <v>4.3900470343625102</v>
      </c>
      <c r="AB181" s="12">
        <v>4.2420999999999998</v>
      </c>
      <c r="AC181" s="12">
        <f t="shared" si="17"/>
        <v>3.3700557922153151E-2</v>
      </c>
      <c r="AD181" s="12">
        <v>111.28204884182</v>
      </c>
      <c r="AE181" s="12">
        <v>112.04799999999901</v>
      </c>
      <c r="AF181" s="12">
        <v>4.9083138542573002</v>
      </c>
      <c r="AG181" s="12">
        <v>4.5506000000000002</v>
      </c>
      <c r="AH181" s="12">
        <v>0</v>
      </c>
      <c r="AI181" s="12">
        <v>0</v>
      </c>
      <c r="AJ181" s="12">
        <v>4.1344540806357903</v>
      </c>
      <c r="AK181" s="12">
        <v>3.58295238095238</v>
      </c>
      <c r="AL181" s="12">
        <v>0</v>
      </c>
      <c r="AM181" s="12">
        <v>0</v>
      </c>
    </row>
    <row r="182" spans="1:39" x14ac:dyDescent="0.2">
      <c r="A182" s="10">
        <v>38322</v>
      </c>
      <c r="B182" s="12">
        <v>1115.0589558691699</v>
      </c>
      <c r="C182" s="12">
        <v>1201.0947458947301</v>
      </c>
      <c r="D182" s="12">
        <f t="shared" si="12"/>
        <v>-7.7158063771163243E-2</v>
      </c>
      <c r="E182" s="12">
        <v>1980.3242149554501</v>
      </c>
      <c r="F182" s="12">
        <v>2156.8147486842099</v>
      </c>
      <c r="G182" s="12">
        <f t="shared" si="13"/>
        <v>-8.9122039914423912E-2</v>
      </c>
      <c r="H182" s="12">
        <v>4167.3581774740196</v>
      </c>
      <c r="I182" s="12">
        <v>4230.4041940526304</v>
      </c>
      <c r="J182" s="12">
        <v>4050.72831639369</v>
      </c>
      <c r="K182" s="12">
        <v>3807.0368395263099</v>
      </c>
      <c r="L182" s="12">
        <v>4623.1731664012495</v>
      </c>
      <c r="M182" s="12">
        <v>4756.7421052631498</v>
      </c>
      <c r="N182" s="12">
        <v>124.64273159486601</v>
      </c>
      <c r="O182" s="12">
        <v>155.52842105263099</v>
      </c>
      <c r="P182" s="12">
        <v>379.17183667450701</v>
      </c>
      <c r="Q182" s="12">
        <v>445.38421052631497</v>
      </c>
      <c r="R182" s="12">
        <f t="shared" si="14"/>
        <v>-0.17462365990184747</v>
      </c>
      <c r="S182" s="12">
        <v>43.026279858526898</v>
      </c>
      <c r="T182" s="12">
        <v>44.4021052631578</v>
      </c>
      <c r="U182" s="12">
        <f t="shared" si="15"/>
        <v>-3.1976396963778929E-2</v>
      </c>
      <c r="V182" s="12">
        <v>1.74450586315263</v>
      </c>
      <c r="W182" s="12">
        <v>1.92808197973684</v>
      </c>
      <c r="X182" s="12">
        <f t="shared" si="16"/>
        <v>-0.10523101152119695</v>
      </c>
      <c r="Y182" s="12">
        <v>1.1684022019260001</v>
      </c>
      <c r="Z182" s="12">
        <v>1.33713635647368</v>
      </c>
      <c r="AA182" s="12">
        <v>4.4950067535444003</v>
      </c>
      <c r="AB182" s="12">
        <v>4.2540909090909</v>
      </c>
      <c r="AC182" s="12">
        <f t="shared" si="17"/>
        <v>5.359632535891818E-2</v>
      </c>
      <c r="AD182" s="12">
        <v>110.491636994956</v>
      </c>
      <c r="AE182" s="12">
        <v>112.46227272727199</v>
      </c>
      <c r="AF182" s="12">
        <v>4.9501658160442101</v>
      </c>
      <c r="AG182" s="12">
        <v>4.5299545454545402</v>
      </c>
      <c r="AH182" s="12">
        <v>0</v>
      </c>
      <c r="AI182" s="12">
        <v>0</v>
      </c>
      <c r="AJ182" s="12">
        <v>4.3349086232923302</v>
      </c>
      <c r="AK182" s="12">
        <v>3.6525217391304299</v>
      </c>
      <c r="AL182" s="12">
        <v>0</v>
      </c>
      <c r="AM182" s="12">
        <v>0</v>
      </c>
    </row>
    <row r="183" spans="1:39" x14ac:dyDescent="0.2">
      <c r="A183" s="10">
        <v>38292</v>
      </c>
      <c r="B183" s="12">
        <v>1114.9658977650699</v>
      </c>
      <c r="C183" s="12">
        <v>1172.4680053500001</v>
      </c>
      <c r="D183" s="12">
        <f t="shared" si="12"/>
        <v>-5.1572974294722525E-2</v>
      </c>
      <c r="E183" s="12">
        <v>1957.7417674124299</v>
      </c>
      <c r="F183" s="12">
        <v>2068.6874939999998</v>
      </c>
      <c r="G183" s="12">
        <f t="shared" si="13"/>
        <v>-5.6670255717232887E-2</v>
      </c>
      <c r="H183" s="12">
        <v>4321.73584056861</v>
      </c>
      <c r="I183" s="12">
        <v>4128.1460082999902</v>
      </c>
      <c r="J183" s="12">
        <v>4143.1126563349599</v>
      </c>
      <c r="K183" s="12">
        <v>3808.67749029999</v>
      </c>
      <c r="L183" s="12">
        <v>4697.6868286551298</v>
      </c>
      <c r="M183" s="12">
        <v>4763.4799999999996</v>
      </c>
      <c r="N183" s="12">
        <v>124.751288018292</v>
      </c>
      <c r="O183" s="12">
        <v>147.77500000000001</v>
      </c>
      <c r="P183" s="12">
        <v>369.05515846840598</v>
      </c>
      <c r="Q183" s="12">
        <v>438.76499999999999</v>
      </c>
      <c r="R183" s="12">
        <f t="shared" si="14"/>
        <v>-0.18888732465058261</v>
      </c>
      <c r="S183" s="12">
        <v>37.927379075748703</v>
      </c>
      <c r="T183" s="12">
        <v>49.380499999999998</v>
      </c>
      <c r="U183" s="12">
        <f t="shared" si="15"/>
        <v>-0.30197501655405923</v>
      </c>
      <c r="V183" s="12">
        <v>1.76479839787687</v>
      </c>
      <c r="W183" s="12">
        <v>1.8614859423500001</v>
      </c>
      <c r="X183" s="12">
        <f t="shared" si="16"/>
        <v>-5.4786736314725505E-2</v>
      </c>
      <c r="Y183" s="12">
        <v>1.15284896398245</v>
      </c>
      <c r="Z183" s="12">
        <v>1.2997285784999999</v>
      </c>
      <c r="AA183" s="12">
        <v>4.4347668074081303</v>
      </c>
      <c r="AB183" s="12">
        <v>4.2155238095238001</v>
      </c>
      <c r="AC183" s="12">
        <f t="shared" si="17"/>
        <v>4.9437322728692765E-2</v>
      </c>
      <c r="AD183" s="12">
        <v>109.708771255881</v>
      </c>
      <c r="AE183" s="12">
        <v>112.66619047619</v>
      </c>
      <c r="AF183" s="12">
        <v>4.9612611619155498</v>
      </c>
      <c r="AG183" s="12">
        <v>4.6920454545454504</v>
      </c>
      <c r="AH183" s="12">
        <v>0</v>
      </c>
      <c r="AI183" s="12">
        <v>0</v>
      </c>
      <c r="AJ183" s="12">
        <v>4.3076266949976096</v>
      </c>
      <c r="AK183" s="12">
        <v>3.81781818181818</v>
      </c>
      <c r="AL183" s="12">
        <v>0</v>
      </c>
      <c r="AM183" s="12">
        <v>0</v>
      </c>
    </row>
    <row r="184" spans="1:39" x14ac:dyDescent="0.2">
      <c r="A184" s="10">
        <v>38261</v>
      </c>
      <c r="B184" s="12">
        <v>1100.3668642354301</v>
      </c>
      <c r="C184" s="12">
        <v>1122.96096085714</v>
      </c>
      <c r="D184" s="12">
        <f t="shared" si="12"/>
        <v>-2.0533239736739092E-2</v>
      </c>
      <c r="E184" s="12">
        <v>1894.7351891240701</v>
      </c>
      <c r="F184" s="12">
        <v>1949.1885753333299</v>
      </c>
      <c r="G184" s="12">
        <f t="shared" si="13"/>
        <v>-2.8739312238367981E-2</v>
      </c>
      <c r="H184" s="12">
        <v>4009.8753141922698</v>
      </c>
      <c r="I184" s="12">
        <v>3985.5728584285698</v>
      </c>
      <c r="J184" s="12">
        <v>3885.8338564649698</v>
      </c>
      <c r="K184" s="12">
        <v>3716.6537969999999</v>
      </c>
      <c r="L184" s="12">
        <v>4661.9522974670599</v>
      </c>
      <c r="M184" s="12">
        <v>4666.3619047619004</v>
      </c>
      <c r="N184" s="12">
        <v>110.36161995851801</v>
      </c>
      <c r="O184" s="12">
        <v>141.584761904761</v>
      </c>
      <c r="P184" s="12">
        <v>330.43808918648199</v>
      </c>
      <c r="Q184" s="12">
        <v>422.06190476190397</v>
      </c>
      <c r="R184" s="12">
        <f t="shared" si="14"/>
        <v>-0.27727982509823285</v>
      </c>
      <c r="S184" s="12">
        <v>33.449505373182298</v>
      </c>
      <c r="T184" s="12">
        <v>53.7061904761904</v>
      </c>
      <c r="U184" s="12">
        <f t="shared" si="15"/>
        <v>-0.60558997441106066</v>
      </c>
      <c r="V184" s="12">
        <v>1.7363285683143701</v>
      </c>
      <c r="W184" s="12">
        <v>1.8080152109523799</v>
      </c>
      <c r="X184" s="12">
        <f t="shared" si="16"/>
        <v>-4.1286334825213017E-2</v>
      </c>
      <c r="Y184" s="12">
        <v>1.13905820970021</v>
      </c>
      <c r="Z184" s="12">
        <v>1.2512264110476099</v>
      </c>
      <c r="AA184" s="12">
        <v>4.5013022305748098</v>
      </c>
      <c r="AB184" s="12">
        <v>4.11752380952381</v>
      </c>
      <c r="AC184" s="12">
        <f t="shared" si="17"/>
        <v>8.5259420805874619E-2</v>
      </c>
      <c r="AD184" s="12">
        <v>112.35249360832699</v>
      </c>
      <c r="AE184" s="12">
        <v>113.235714285714</v>
      </c>
      <c r="AF184" s="12">
        <v>4.9661771679597297</v>
      </c>
      <c r="AG184" s="12">
        <v>4.7631428571428502</v>
      </c>
      <c r="AH184" s="12">
        <v>0</v>
      </c>
      <c r="AI184" s="12">
        <v>0</v>
      </c>
      <c r="AJ184" s="12">
        <v>4.3908221020634102</v>
      </c>
      <c r="AK184" s="12">
        <v>3.9117142857142801</v>
      </c>
      <c r="AL184" s="12">
        <v>0</v>
      </c>
      <c r="AM184" s="12">
        <v>0</v>
      </c>
    </row>
    <row r="185" spans="1:39" x14ac:dyDescent="0.2">
      <c r="A185" s="10">
        <v>38231</v>
      </c>
      <c r="B185" s="12">
        <v>1083.0027546080801</v>
      </c>
      <c r="C185" s="12">
        <v>1121.73382866666</v>
      </c>
      <c r="D185" s="12">
        <f t="shared" si="12"/>
        <v>-3.5762673634746209E-2</v>
      </c>
      <c r="E185" s="12">
        <v>1906.5338501435399</v>
      </c>
      <c r="F185" s="12">
        <v>1893.9176199523799</v>
      </c>
      <c r="G185" s="12">
        <f t="shared" si="13"/>
        <v>6.6173649055379221E-3</v>
      </c>
      <c r="H185" s="12">
        <v>4011.7369597757602</v>
      </c>
      <c r="I185" s="12">
        <v>3928.1866745714201</v>
      </c>
      <c r="J185" s="12">
        <v>3842.2028997924999</v>
      </c>
      <c r="K185" s="12">
        <v>3694.8547479999902</v>
      </c>
      <c r="L185" s="12">
        <v>4457.8855699925398</v>
      </c>
      <c r="M185" s="12">
        <v>4576.6428571428496</v>
      </c>
      <c r="N185" s="12">
        <v>117.594213709207</v>
      </c>
      <c r="O185" s="12">
        <v>137.22761904761899</v>
      </c>
      <c r="P185" s="12">
        <v>376.22214636999001</v>
      </c>
      <c r="Q185" s="12">
        <v>405.90476190476102</v>
      </c>
      <c r="R185" s="12">
        <f t="shared" si="14"/>
        <v>-7.8896513193511153E-2</v>
      </c>
      <c r="S185" s="12">
        <v>36.179309188305503</v>
      </c>
      <c r="T185" s="12">
        <v>46.52</v>
      </c>
      <c r="U185" s="12">
        <f t="shared" si="15"/>
        <v>-0.2858178070198476</v>
      </c>
      <c r="V185" s="12">
        <v>1.77944088631502</v>
      </c>
      <c r="W185" s="12">
        <v>1.79440909790476</v>
      </c>
      <c r="X185" s="12">
        <f t="shared" si="16"/>
        <v>-8.4117498394325283E-3</v>
      </c>
      <c r="Y185" s="12">
        <v>1.1818350216225</v>
      </c>
      <c r="Z185" s="12">
        <v>1.22412313680952</v>
      </c>
      <c r="AA185" s="12">
        <v>4.3298104114098903</v>
      </c>
      <c r="AB185" s="12">
        <v>4.1509999999999998</v>
      </c>
      <c r="AC185" s="12">
        <f t="shared" si="17"/>
        <v>4.1297515230387549E-2</v>
      </c>
      <c r="AD185" s="12">
        <v>111.021554472009</v>
      </c>
      <c r="AE185" s="12">
        <v>113.77285714285701</v>
      </c>
      <c r="AF185" s="12">
        <v>4.9354895924917104</v>
      </c>
      <c r="AG185" s="12">
        <v>4.9023181818181802</v>
      </c>
      <c r="AH185" s="12">
        <v>0</v>
      </c>
      <c r="AI185" s="12">
        <v>0</v>
      </c>
      <c r="AJ185" s="12">
        <v>4.2708525394930597</v>
      </c>
      <c r="AK185" s="12">
        <v>4.0354545454545399</v>
      </c>
      <c r="AL185" s="12">
        <v>0</v>
      </c>
      <c r="AM185" s="12">
        <v>0</v>
      </c>
    </row>
    <row r="186" spans="1:39" x14ac:dyDescent="0.2">
      <c r="A186" s="10">
        <v>38200</v>
      </c>
      <c r="B186" s="12">
        <v>1084.7967903270501</v>
      </c>
      <c r="C186" s="12">
        <v>1093.1161992380901</v>
      </c>
      <c r="D186" s="12">
        <f t="shared" si="12"/>
        <v>-7.6690943273641345E-3</v>
      </c>
      <c r="E186" s="12">
        <v>1893.84762098499</v>
      </c>
      <c r="F186" s="12">
        <v>1831.6352422380901</v>
      </c>
      <c r="G186" s="12">
        <f t="shared" si="13"/>
        <v>3.2849727748710485E-2</v>
      </c>
      <c r="H186" s="12">
        <v>4155.1780177887804</v>
      </c>
      <c r="I186" s="12">
        <v>3783.21000742857</v>
      </c>
      <c r="J186" s="12">
        <v>3740.8330465599602</v>
      </c>
      <c r="K186" s="12">
        <v>3584.4909668095202</v>
      </c>
      <c r="L186" s="12">
        <v>4376.8365513669996</v>
      </c>
      <c r="M186" s="12">
        <v>4399.9857142857099</v>
      </c>
      <c r="N186" s="12">
        <v>113.751273711908</v>
      </c>
      <c r="O186" s="12">
        <v>132.18714285714199</v>
      </c>
      <c r="P186" s="12">
        <v>382.29078586854399</v>
      </c>
      <c r="Q186" s="12">
        <v>402.871428571428</v>
      </c>
      <c r="R186" s="12">
        <f t="shared" si="14"/>
        <v>-5.3835047727153293E-2</v>
      </c>
      <c r="S186" s="12">
        <v>35.185007074348398</v>
      </c>
      <c r="T186" s="12">
        <v>45.603809523809502</v>
      </c>
      <c r="U186" s="12">
        <f t="shared" si="15"/>
        <v>-0.29611483173629727</v>
      </c>
      <c r="V186" s="12">
        <v>1.7341804142944499</v>
      </c>
      <c r="W186" s="12">
        <v>1.81847374138095</v>
      </c>
      <c r="X186" s="12">
        <f t="shared" si="16"/>
        <v>-4.8607011353426419E-2</v>
      </c>
      <c r="Y186" s="12">
        <v>1.12068334242998</v>
      </c>
      <c r="Z186" s="12">
        <v>1.2192413366666599</v>
      </c>
      <c r="AA186" s="12">
        <v>4.4943277721288197</v>
      </c>
      <c r="AB186" s="12">
        <v>4.3056818181818102</v>
      </c>
      <c r="AC186" s="12">
        <f t="shared" si="17"/>
        <v>4.197423141162087E-2</v>
      </c>
      <c r="AD186" s="12">
        <v>112.201008110266</v>
      </c>
      <c r="AE186" s="12">
        <v>112.601363636363</v>
      </c>
      <c r="AF186" s="12">
        <v>4.8282072386228796</v>
      </c>
      <c r="AG186" s="12">
        <v>4.9806363636363598</v>
      </c>
      <c r="AH186" s="12">
        <v>0</v>
      </c>
      <c r="AI186" s="12">
        <v>0</v>
      </c>
      <c r="AJ186" s="12">
        <v>4.2919515245086197</v>
      </c>
      <c r="AK186" s="12">
        <v>4.09977272727272</v>
      </c>
      <c r="AL186" s="12">
        <v>0</v>
      </c>
      <c r="AM186" s="12">
        <v>0</v>
      </c>
    </row>
    <row r="187" spans="1:39" x14ac:dyDescent="0.2">
      <c r="A187" s="10">
        <v>38169</v>
      </c>
      <c r="B187" s="12">
        <v>1052.80183641342</v>
      </c>
      <c r="C187" s="12">
        <v>1111.95047433333</v>
      </c>
      <c r="D187" s="12">
        <f t="shared" si="12"/>
        <v>-5.6182118869978113E-2</v>
      </c>
      <c r="E187" s="12">
        <v>1923.7312696517099</v>
      </c>
      <c r="F187" s="12">
        <v>1929.91286495238</v>
      </c>
      <c r="G187" s="12">
        <f t="shared" si="13"/>
        <v>-3.2133361858744801E-3</v>
      </c>
      <c r="H187" s="12">
        <v>4059.0026589822101</v>
      </c>
      <c r="I187" s="12">
        <v>3907.7471517619001</v>
      </c>
      <c r="J187" s="12">
        <v>3994.9456146398502</v>
      </c>
      <c r="K187" s="12">
        <v>3648.8919038571398</v>
      </c>
      <c r="L187" s="12">
        <v>4435.4793859087904</v>
      </c>
      <c r="M187" s="12">
        <v>4384.3999999999996</v>
      </c>
      <c r="N187" s="12">
        <v>107.31215389522001</v>
      </c>
      <c r="O187" s="12">
        <v>129.698571428571</v>
      </c>
      <c r="P187" s="12">
        <v>360.93398208169901</v>
      </c>
      <c r="Q187" s="12">
        <v>398.4</v>
      </c>
      <c r="R187" s="12">
        <f t="shared" si="14"/>
        <v>-0.10380296613307073</v>
      </c>
      <c r="S187" s="12">
        <v>34.421109233202898</v>
      </c>
      <c r="T187" s="12">
        <v>41.233809523809498</v>
      </c>
      <c r="U187" s="12">
        <f t="shared" si="15"/>
        <v>-0.19792216004576083</v>
      </c>
      <c r="V187" s="12">
        <v>1.6841670511233899</v>
      </c>
      <c r="W187" s="12">
        <v>1.8417786199047601</v>
      </c>
      <c r="X187" s="12">
        <f t="shared" si="16"/>
        <v>-9.358428469209068E-2</v>
      </c>
      <c r="Y187" s="12">
        <v>1.0705837272404499</v>
      </c>
      <c r="Z187" s="12">
        <v>1.2256640335238</v>
      </c>
      <c r="AA187" s="12">
        <v>4.5026989146495202</v>
      </c>
      <c r="AB187" s="12">
        <v>4.5174761904761898</v>
      </c>
      <c r="AC187" s="12">
        <f t="shared" si="17"/>
        <v>-3.2818707416993201E-3</v>
      </c>
      <c r="AD187" s="12">
        <v>111.53649701742</v>
      </c>
      <c r="AE187" s="12">
        <v>110.684761904761</v>
      </c>
      <c r="AF187" s="12">
        <v>4.7814247872417699</v>
      </c>
      <c r="AG187" s="12">
        <v>5.0842727272727197</v>
      </c>
      <c r="AH187" s="12">
        <v>0</v>
      </c>
      <c r="AI187" s="12">
        <v>0</v>
      </c>
      <c r="AJ187" s="12">
        <v>4.3001355712145299</v>
      </c>
      <c r="AK187" s="12">
        <v>4.2539999999999996</v>
      </c>
      <c r="AL187" s="12">
        <v>0</v>
      </c>
      <c r="AM187" s="12">
        <v>0</v>
      </c>
    </row>
    <row r="188" spans="1:39" x14ac:dyDescent="0.2">
      <c r="A188" s="10">
        <v>38139</v>
      </c>
      <c r="B188" s="12">
        <v>1110.80071154699</v>
      </c>
      <c r="C188" s="12">
        <v>1137.3285785237999</v>
      </c>
      <c r="D188" s="12">
        <f t="shared" si="12"/>
        <v>-2.3881751875964426E-2</v>
      </c>
      <c r="E188" s="12">
        <v>1990.97479403695</v>
      </c>
      <c r="F188" s="12">
        <v>2011.2657063333299</v>
      </c>
      <c r="G188" s="12">
        <f t="shared" si="13"/>
        <v>-1.0191446098238929E-2</v>
      </c>
      <c r="H188" s="12">
        <v>4068.6790465696699</v>
      </c>
      <c r="I188" s="12">
        <v>4008.50047661904</v>
      </c>
      <c r="J188" s="12">
        <v>3893.9913524316898</v>
      </c>
      <c r="K188" s="12">
        <v>3727.4714239523801</v>
      </c>
      <c r="L188" s="12">
        <v>4539.6341879419797</v>
      </c>
      <c r="M188" s="12">
        <v>4494.8095238095202</v>
      </c>
      <c r="N188" s="12">
        <v>119.17118308768499</v>
      </c>
      <c r="O188" s="12">
        <v>126.46523809523801</v>
      </c>
      <c r="P188" s="12">
        <v>375.25717447421601</v>
      </c>
      <c r="Q188" s="12">
        <v>394.53809523809502</v>
      </c>
      <c r="R188" s="12">
        <f t="shared" si="14"/>
        <v>-5.1380551993160641E-2</v>
      </c>
      <c r="S188" s="12">
        <v>32.751338969453101</v>
      </c>
      <c r="T188" s="12">
        <v>38.747142857142798</v>
      </c>
      <c r="U188" s="12">
        <f t="shared" si="15"/>
        <v>-0.18307049654616969</v>
      </c>
      <c r="V188" s="12">
        <v>1.7184467588852601</v>
      </c>
      <c r="W188" s="12">
        <v>1.82713409519047</v>
      </c>
      <c r="X188" s="12">
        <f t="shared" si="16"/>
        <v>-6.3247427214861346E-2</v>
      </c>
      <c r="Y188" s="12">
        <v>1.1335288677797499</v>
      </c>
      <c r="Z188" s="12">
        <v>1.21365048119047</v>
      </c>
      <c r="AA188" s="12">
        <v>4.3375152968758801</v>
      </c>
      <c r="AB188" s="12">
        <v>4.76138095238095</v>
      </c>
      <c r="AC188" s="12">
        <f t="shared" si="17"/>
        <v>-9.7720843961140974E-2</v>
      </c>
      <c r="AD188" s="12">
        <v>110.93868824658701</v>
      </c>
      <c r="AE188" s="12">
        <v>109.398181818181</v>
      </c>
      <c r="AF188" s="12">
        <v>4.7606262364288403</v>
      </c>
      <c r="AG188" s="12">
        <v>5.1834090909090902</v>
      </c>
      <c r="AH188" s="12">
        <v>0</v>
      </c>
      <c r="AI188" s="12">
        <v>0</v>
      </c>
      <c r="AJ188" s="12">
        <v>4.2996785318416997</v>
      </c>
      <c r="AK188" s="12">
        <v>4.3659545454545396</v>
      </c>
      <c r="AL188" s="12">
        <v>0</v>
      </c>
      <c r="AM188" s="12">
        <v>0</v>
      </c>
    </row>
    <row r="189" spans="1:39" x14ac:dyDescent="0.2">
      <c r="A189" s="10">
        <v>38108</v>
      </c>
      <c r="B189" s="12">
        <v>1060.4676011952299</v>
      </c>
      <c r="C189" s="12">
        <v>1107.2733290000001</v>
      </c>
      <c r="D189" s="12">
        <f t="shared" si="12"/>
        <v>-4.4136876743821753E-2</v>
      </c>
      <c r="E189" s="12">
        <v>1927.7501685812699</v>
      </c>
      <c r="F189" s="12">
        <v>1938.95722788888</v>
      </c>
      <c r="G189" s="12">
        <f t="shared" si="13"/>
        <v>-5.8135434198187111E-3</v>
      </c>
      <c r="H189" s="12">
        <v>3853.2358438654601</v>
      </c>
      <c r="I189" s="12">
        <v>3891.7066378888799</v>
      </c>
      <c r="J189" s="12">
        <v>3653.2035102528498</v>
      </c>
      <c r="K189" s="12">
        <v>3642.2816704444399</v>
      </c>
      <c r="L189" s="12">
        <v>4460.0667474024503</v>
      </c>
      <c r="M189" s="12">
        <v>4479.8222222222203</v>
      </c>
      <c r="N189" s="12">
        <v>111.876438553021</v>
      </c>
      <c r="O189" s="12">
        <v>117.63055555555501</v>
      </c>
      <c r="P189" s="12">
        <v>369.675687050325</v>
      </c>
      <c r="Q189" s="12">
        <v>382.99444444444401</v>
      </c>
      <c r="R189" s="12">
        <f t="shared" si="14"/>
        <v>-3.6028221115623163E-2</v>
      </c>
      <c r="S189" s="12">
        <v>33.164315311619397</v>
      </c>
      <c r="T189" s="12">
        <v>40.856666666666598</v>
      </c>
      <c r="U189" s="12">
        <f t="shared" si="15"/>
        <v>-0.23194663549565642</v>
      </c>
      <c r="V189" s="12">
        <v>1.7200097399983401</v>
      </c>
      <c r="W189" s="12">
        <v>1.7872884658888799</v>
      </c>
      <c r="X189" s="12">
        <f t="shared" si="16"/>
        <v>-3.9115316806639003E-2</v>
      </c>
      <c r="Y189" s="12">
        <v>1.13928788565164</v>
      </c>
      <c r="Z189" s="12">
        <v>1.20093658183333</v>
      </c>
      <c r="AA189" s="12">
        <v>4.1392796581041003</v>
      </c>
      <c r="AB189" s="12">
        <v>4.7348999999999997</v>
      </c>
      <c r="AC189" s="12">
        <f t="shared" si="17"/>
        <v>-0.14389468484685794</v>
      </c>
      <c r="AD189" s="12">
        <v>113.510961753865</v>
      </c>
      <c r="AE189" s="12">
        <v>109.687</v>
      </c>
      <c r="AF189" s="12">
        <v>4.6946411093191003</v>
      </c>
      <c r="AG189" s="12">
        <v>5.0816666666666599</v>
      </c>
      <c r="AH189" s="12">
        <v>0</v>
      </c>
      <c r="AI189" s="12">
        <v>0</v>
      </c>
      <c r="AJ189" s="12">
        <v>4.1442348634230699</v>
      </c>
      <c r="AK189" s="12">
        <v>4.28061904761904</v>
      </c>
      <c r="AL189" s="12">
        <v>0</v>
      </c>
      <c r="AM189" s="12">
        <v>0</v>
      </c>
    </row>
    <row r="190" spans="1:39" x14ac:dyDescent="0.2">
      <c r="A190" s="10">
        <v>38078</v>
      </c>
      <c r="B190" s="12">
        <v>1042.56825878622</v>
      </c>
      <c r="C190" s="12">
        <v>1139.6795106</v>
      </c>
      <c r="D190" s="12">
        <f t="shared" si="12"/>
        <v>-9.3146181072919818E-2</v>
      </c>
      <c r="E190" s="12">
        <v>1825.7721292030101</v>
      </c>
      <c r="F190" s="12">
        <v>2037.56950679999</v>
      </c>
      <c r="G190" s="12">
        <f t="shared" si="13"/>
        <v>-0.11600427797604411</v>
      </c>
      <c r="H190" s="12">
        <v>3922.2827536576401</v>
      </c>
      <c r="I190" s="12">
        <v>4064.1210204499998</v>
      </c>
      <c r="J190" s="12">
        <v>3548.2623597370698</v>
      </c>
      <c r="K190" s="12">
        <v>3766.97947999999</v>
      </c>
      <c r="L190" s="12">
        <v>4697.4088152611303</v>
      </c>
      <c r="M190" s="12">
        <v>4533.3099999999904</v>
      </c>
      <c r="N190" s="12">
        <v>112.626406279118</v>
      </c>
      <c r="O190" s="12">
        <v>122.697499999999</v>
      </c>
      <c r="P190" s="12">
        <v>375.639224819535</v>
      </c>
      <c r="Q190" s="12">
        <v>406.755</v>
      </c>
      <c r="R190" s="12">
        <f t="shared" si="14"/>
        <v>-8.2834201341496397E-2</v>
      </c>
      <c r="S190" s="12">
        <v>31.5570463794784</v>
      </c>
      <c r="T190" s="12">
        <v>36.993499999999997</v>
      </c>
      <c r="U190" s="12">
        <f t="shared" si="15"/>
        <v>-0.1722738419542626</v>
      </c>
      <c r="V190" s="12">
        <v>1.7375876749632899</v>
      </c>
      <c r="W190" s="12">
        <v>1.79784264209999</v>
      </c>
      <c r="X190" s="12">
        <f t="shared" si="16"/>
        <v>-3.4677367942295687E-2</v>
      </c>
      <c r="Y190" s="12">
        <v>1.1502842925549699</v>
      </c>
      <c r="Z190" s="12">
        <v>1.1982402353499999</v>
      </c>
      <c r="AA190" s="12">
        <v>4.3307377945161498</v>
      </c>
      <c r="AB190" s="12">
        <v>4.3574285714285699</v>
      </c>
      <c r="AC190" s="12">
        <f t="shared" si="17"/>
        <v>-6.1631015727199139E-3</v>
      </c>
      <c r="AD190" s="12">
        <v>114.75526313389901</v>
      </c>
      <c r="AE190" s="12">
        <v>112.154285714285</v>
      </c>
      <c r="AF190" s="12">
        <v>4.6938546430494297</v>
      </c>
      <c r="AG190" s="12">
        <v>4.9316190476190398</v>
      </c>
      <c r="AH190" s="12">
        <v>0</v>
      </c>
      <c r="AI190" s="12">
        <v>0</v>
      </c>
      <c r="AJ190" s="12">
        <v>4.1507903708990499</v>
      </c>
      <c r="AK190" s="12">
        <v>4.1187500000000004</v>
      </c>
      <c r="AL190" s="12">
        <v>0</v>
      </c>
      <c r="AM190" s="12">
        <v>0</v>
      </c>
    </row>
    <row r="191" spans="1:39" x14ac:dyDescent="0.2">
      <c r="A191" s="10">
        <v>38047</v>
      </c>
      <c r="B191" s="12">
        <v>1057.65114127578</v>
      </c>
      <c r="C191" s="12">
        <v>1130.7091117391301</v>
      </c>
      <c r="D191" s="12">
        <f t="shared" si="12"/>
        <v>-6.907567874906724E-2</v>
      </c>
      <c r="E191" s="12">
        <v>1920.47082978001</v>
      </c>
      <c r="F191" s="12">
        <v>1996.4378396521699</v>
      </c>
      <c r="G191" s="12">
        <f t="shared" si="13"/>
        <v>-3.9556450790175203E-2</v>
      </c>
      <c r="H191" s="12">
        <v>3950.5323648316098</v>
      </c>
      <c r="I191" s="12">
        <v>3956.1417501739102</v>
      </c>
      <c r="J191" s="12">
        <v>3655.5261064069</v>
      </c>
      <c r="K191" s="12">
        <v>3679.15652595652</v>
      </c>
      <c r="L191" s="12">
        <v>4511.5724562572505</v>
      </c>
      <c r="M191" s="12">
        <v>4471.7347826086898</v>
      </c>
      <c r="N191" s="12">
        <v>109.262496038965</v>
      </c>
      <c r="O191" s="12">
        <v>133.21173913043401</v>
      </c>
      <c r="P191" s="12">
        <v>346.23314857583699</v>
      </c>
      <c r="Q191" s="12">
        <v>407.49130434782597</v>
      </c>
      <c r="R191" s="12">
        <f t="shared" si="14"/>
        <v>-0.17692747220756458</v>
      </c>
      <c r="S191" s="12">
        <v>27.113641134603199</v>
      </c>
      <c r="T191" s="12">
        <v>37.2139130434782</v>
      </c>
      <c r="U191" s="12">
        <f t="shared" si="15"/>
        <v>-0.37251624961520741</v>
      </c>
      <c r="V191" s="12">
        <v>1.6569859545716901</v>
      </c>
      <c r="W191" s="12">
        <v>1.8241940862608601</v>
      </c>
      <c r="X191" s="12">
        <f t="shared" si="16"/>
        <v>-0.10091101329364691</v>
      </c>
      <c r="Y191" s="12">
        <v>1.1217050975165901</v>
      </c>
      <c r="Z191" s="12">
        <v>1.2250399203043401</v>
      </c>
      <c r="AA191" s="12">
        <v>4.5025183870448302</v>
      </c>
      <c r="AB191" s="12">
        <v>3.8519999999999999</v>
      </c>
      <c r="AC191" s="12">
        <f t="shared" si="17"/>
        <v>0.14447878523196653</v>
      </c>
      <c r="AD191" s="12">
        <v>113.616515702022</v>
      </c>
      <c r="AE191" s="12">
        <v>116.652173913043</v>
      </c>
      <c r="AF191" s="12">
        <v>4.6002641457040898</v>
      </c>
      <c r="AG191" s="12">
        <v>4.70830434782608</v>
      </c>
      <c r="AH191" s="12">
        <v>0</v>
      </c>
      <c r="AI191" s="12">
        <v>0</v>
      </c>
      <c r="AJ191" s="12">
        <v>4.2453897586323199</v>
      </c>
      <c r="AK191" s="12">
        <v>3.9386521739130398</v>
      </c>
      <c r="AL191" s="12">
        <v>0</v>
      </c>
      <c r="AM191" s="12">
        <v>0</v>
      </c>
    </row>
    <row r="192" spans="1:39" x14ac:dyDescent="0.2">
      <c r="A192" s="10">
        <v>38018</v>
      </c>
      <c r="B192" s="12">
        <v>1015.34487908927</v>
      </c>
      <c r="C192" s="12">
        <v>1148.15947515789</v>
      </c>
      <c r="D192" s="12">
        <f t="shared" si="12"/>
        <v>-0.13080737274978949</v>
      </c>
      <c r="E192" s="12">
        <v>1781.8515740540399</v>
      </c>
      <c r="F192" s="12">
        <v>2063.31683678947</v>
      </c>
      <c r="G192" s="12">
        <f t="shared" si="13"/>
        <v>-0.1579622381762387</v>
      </c>
      <c r="H192" s="12">
        <v>3693.4038393593601</v>
      </c>
      <c r="I192" s="12">
        <v>4089.11996310526</v>
      </c>
      <c r="J192" s="12">
        <v>3361.4823379285299</v>
      </c>
      <c r="K192" s="12">
        <v>3700.4473556315702</v>
      </c>
      <c r="L192" s="12">
        <v>4303.1973207037599</v>
      </c>
      <c r="M192" s="12">
        <v>4465.4947368420999</v>
      </c>
      <c r="N192" s="12">
        <v>111.168516270048</v>
      </c>
      <c r="O192" s="12">
        <v>128.77631578947299</v>
      </c>
      <c r="P192" s="12">
        <v>366.13696361241102</v>
      </c>
      <c r="Q192" s="12">
        <v>406.41052631578901</v>
      </c>
      <c r="R192" s="12">
        <f t="shared" si="14"/>
        <v>-0.10999589417585051</v>
      </c>
      <c r="S192" s="12">
        <v>30.170422193660801</v>
      </c>
      <c r="T192" s="12">
        <v>34.9021052631579</v>
      </c>
      <c r="U192" s="12">
        <f t="shared" si="15"/>
        <v>-0.15683184806380623</v>
      </c>
      <c r="V192" s="12">
        <v>1.6462908846887101</v>
      </c>
      <c r="W192" s="12">
        <v>1.8678482446315701</v>
      </c>
      <c r="X192" s="12">
        <f t="shared" si="16"/>
        <v>-0.1345797161385324</v>
      </c>
      <c r="Y192" s="12">
        <v>1.1353850559349199</v>
      </c>
      <c r="Z192" s="12">
        <v>1.26333594436842</v>
      </c>
      <c r="AA192" s="12">
        <v>4.2113967436819699</v>
      </c>
      <c r="AB192" s="12">
        <v>4.1008947368420996</v>
      </c>
      <c r="AC192" s="12">
        <f t="shared" si="17"/>
        <v>2.6238802365426118E-2</v>
      </c>
      <c r="AD192" s="12">
        <v>113.710168104912</v>
      </c>
      <c r="AE192" s="12">
        <v>114.727894736842</v>
      </c>
      <c r="AF192" s="12">
        <v>4.6226617129856997</v>
      </c>
      <c r="AG192" s="12">
        <v>4.8146000000000004</v>
      </c>
      <c r="AH192" s="12">
        <v>0</v>
      </c>
      <c r="AI192" s="12">
        <v>0</v>
      </c>
      <c r="AJ192" s="12">
        <v>4.2684642903574899</v>
      </c>
      <c r="AK192" s="12">
        <v>4.1279500000000002</v>
      </c>
      <c r="AL192" s="12">
        <v>0</v>
      </c>
      <c r="AM192" s="12">
        <v>0</v>
      </c>
    </row>
    <row r="193" spans="1:39" x14ac:dyDescent="0.2">
      <c r="A193" s="10">
        <v>37987</v>
      </c>
      <c r="B193" s="12">
        <v>1073.9964720835101</v>
      </c>
      <c r="C193" s="12">
        <v>1138.04578931578</v>
      </c>
      <c r="D193" s="12">
        <f t="shared" si="12"/>
        <v>-5.9636431680279926E-2</v>
      </c>
      <c r="E193" s="12">
        <v>1917.93464969142</v>
      </c>
      <c r="F193" s="12">
        <v>2115.42581331578</v>
      </c>
      <c r="G193" s="12">
        <f t="shared" si="13"/>
        <v>-0.1029707470252622</v>
      </c>
      <c r="H193" s="12">
        <v>3808.0239191528299</v>
      </c>
      <c r="I193" s="12">
        <v>4102.3726613684203</v>
      </c>
      <c r="J193" s="12">
        <v>3525.6611694630701</v>
      </c>
      <c r="K193" s="12">
        <v>3656.58740236842</v>
      </c>
      <c r="L193" s="12">
        <v>4632.9004588645003</v>
      </c>
      <c r="M193" s="12">
        <v>4491.2684210526304</v>
      </c>
      <c r="N193" s="12">
        <v>105.637958860197</v>
      </c>
      <c r="O193" s="12">
        <v>123.943157894736</v>
      </c>
      <c r="P193" s="12">
        <v>335.92098948295398</v>
      </c>
      <c r="Q193" s="12">
        <v>415.57368421052598</v>
      </c>
      <c r="R193" s="12">
        <f t="shared" si="14"/>
        <v>-0.23711734967848416</v>
      </c>
      <c r="S193" s="12">
        <v>29.317968760883399</v>
      </c>
      <c r="T193" s="12">
        <v>34.7073684210526</v>
      </c>
      <c r="U193" s="12">
        <f t="shared" si="15"/>
        <v>-0.18382582040812601</v>
      </c>
      <c r="V193" s="12">
        <v>1.6348049993309799</v>
      </c>
      <c r="W193" s="12">
        <v>1.8275599535263101</v>
      </c>
      <c r="X193" s="12">
        <f t="shared" si="16"/>
        <v>-0.11790700069684906</v>
      </c>
      <c r="Y193" s="12">
        <v>1.1185394190372799</v>
      </c>
      <c r="Z193" s="12">
        <v>1.2619906378947301</v>
      </c>
      <c r="AA193" s="12">
        <v>4.2529246808930097</v>
      </c>
      <c r="AB193" s="12">
        <v>4.181</v>
      </c>
      <c r="AC193" s="12">
        <f t="shared" si="17"/>
        <v>1.6911816288716221E-2</v>
      </c>
      <c r="AD193" s="12">
        <v>114.23943115551999</v>
      </c>
      <c r="AE193" s="12">
        <v>113.862999999999</v>
      </c>
      <c r="AF193" s="12">
        <v>4.6222663972118099</v>
      </c>
      <c r="AG193" s="12">
        <v>4.7690909090908997</v>
      </c>
      <c r="AH193" s="12">
        <v>0</v>
      </c>
      <c r="AI193" s="12">
        <v>0</v>
      </c>
      <c r="AJ193" s="12">
        <v>4.1824837681512301</v>
      </c>
      <c r="AK193" s="12">
        <v>4.1860476190476197</v>
      </c>
      <c r="AL193" s="12">
        <v>0</v>
      </c>
      <c r="AM193" s="12">
        <v>0</v>
      </c>
    </row>
    <row r="194" spans="1:39" x14ac:dyDescent="0.2">
      <c r="A194" s="10">
        <v>37956</v>
      </c>
      <c r="B194" s="12">
        <v>1007.01500961686</v>
      </c>
      <c r="C194" s="12">
        <v>1080.7352552105201</v>
      </c>
      <c r="D194" s="12">
        <f t="shared" ref="D194:D257" si="18">(B194-C194)/B194</f>
        <v>-7.3206699889913809E-2</v>
      </c>
      <c r="E194" s="12">
        <v>1653.9285798220501</v>
      </c>
      <c r="F194" s="12">
        <v>1965.2247378421</v>
      </c>
      <c r="G194" s="12">
        <f t="shared" ref="G194:G257" si="19">(E194-F194)/E194</f>
        <v>-0.188216203418858</v>
      </c>
      <c r="H194" s="12">
        <v>3661.4238060030698</v>
      </c>
      <c r="I194" s="12">
        <v>3889.1873458421001</v>
      </c>
      <c r="J194" s="12">
        <v>3317.2433393046299</v>
      </c>
      <c r="K194" s="12">
        <v>3500.2442305263098</v>
      </c>
      <c r="L194" s="12">
        <v>4436.5990052450597</v>
      </c>
      <c r="M194" s="12">
        <v>4401.5473684210501</v>
      </c>
      <c r="N194" s="12">
        <v>102.59861857399299</v>
      </c>
      <c r="O194" s="12">
        <v>121.852105263157</v>
      </c>
      <c r="P194" s="12">
        <v>349.42108408346701</v>
      </c>
      <c r="Q194" s="12">
        <v>409.68947368420999</v>
      </c>
      <c r="R194" s="12">
        <f t="shared" ref="R194:R257" si="20">(P194-Q194)/P194</f>
        <v>-0.17248068976383385</v>
      </c>
      <c r="S194" s="12">
        <v>28.930328457361998</v>
      </c>
      <c r="T194" s="12">
        <v>32.480526315789398</v>
      </c>
      <c r="U194" s="12">
        <f t="shared" ref="U194:U257" si="21">(S194-T194)/S194</f>
        <v>-0.12271543559070683</v>
      </c>
      <c r="V194" s="12">
        <v>1.60302924693258</v>
      </c>
      <c r="W194" s="12">
        <v>1.7505210163157801</v>
      </c>
      <c r="X194" s="12">
        <f t="shared" ref="X194:X257" si="22">(V194-W194)/V194</f>
        <v>-9.2008158719142363E-2</v>
      </c>
      <c r="Y194" s="12">
        <v>1.1078768000938399</v>
      </c>
      <c r="Z194" s="12">
        <v>1.2287996124210501</v>
      </c>
      <c r="AA194" s="12">
        <v>4.0860198813289603</v>
      </c>
      <c r="AB194" s="12">
        <v>4.2993181818181796</v>
      </c>
      <c r="AC194" s="12">
        <f t="shared" ref="AC194:AC257" si="23">(AA194-AB194)/AA194</f>
        <v>-5.2201973236568035E-2</v>
      </c>
      <c r="AD194" s="12">
        <v>114.575515304023</v>
      </c>
      <c r="AE194" s="12">
        <v>113.22772727272699</v>
      </c>
      <c r="AF194" s="12">
        <v>4.46876151985487</v>
      </c>
      <c r="AG194" s="12">
        <v>4.85036363636363</v>
      </c>
      <c r="AH194" s="12">
        <v>0</v>
      </c>
      <c r="AI194" s="12">
        <v>0</v>
      </c>
      <c r="AJ194" s="12">
        <v>4.2180756449025196</v>
      </c>
      <c r="AK194" s="12">
        <v>4.3361578947368402</v>
      </c>
      <c r="AL194" s="12">
        <v>0</v>
      </c>
      <c r="AM194" s="12">
        <v>0</v>
      </c>
    </row>
    <row r="195" spans="1:39" x14ac:dyDescent="0.2">
      <c r="A195" s="10">
        <v>37926</v>
      </c>
      <c r="B195" s="12">
        <v>974.58324825446198</v>
      </c>
      <c r="C195" s="12">
        <v>1054.01351382352</v>
      </c>
      <c r="D195" s="12">
        <f t="shared" si="18"/>
        <v>-8.150177597585688E-2</v>
      </c>
      <c r="E195" s="12">
        <v>1700.3731557672199</v>
      </c>
      <c r="F195" s="12">
        <v>1952.0253116470501</v>
      </c>
      <c r="G195" s="12">
        <f t="shared" si="19"/>
        <v>-0.14799819382368631</v>
      </c>
      <c r="H195" s="12">
        <v>3390.4695046608099</v>
      </c>
      <c r="I195" s="12">
        <v>3751.4905791176402</v>
      </c>
      <c r="J195" s="12">
        <v>3258.3681257492599</v>
      </c>
      <c r="K195" s="12">
        <v>3421.9152975294101</v>
      </c>
      <c r="L195" s="12">
        <v>4198.0438118268403</v>
      </c>
      <c r="M195" s="12">
        <v>4369.5294117646999</v>
      </c>
      <c r="N195" s="12">
        <v>106.135753648662</v>
      </c>
      <c r="O195" s="12">
        <v>118.356470588235</v>
      </c>
      <c r="P195" s="12">
        <v>348.82872838730401</v>
      </c>
      <c r="Q195" s="12">
        <v>390.576470588235</v>
      </c>
      <c r="R195" s="12">
        <f t="shared" si="20"/>
        <v>-0.11967977062536699</v>
      </c>
      <c r="S195" s="12">
        <v>29.970644692673201</v>
      </c>
      <c r="T195" s="12">
        <v>31.526470588235298</v>
      </c>
      <c r="U195" s="12">
        <f t="shared" si="21"/>
        <v>-5.1911659275799431E-2</v>
      </c>
      <c r="V195" s="12">
        <v>1.6044448172082699</v>
      </c>
      <c r="W195" s="12">
        <v>1.68689105264705</v>
      </c>
      <c r="X195" s="12">
        <f t="shared" si="22"/>
        <v>-5.1386145883307033E-2</v>
      </c>
      <c r="Y195" s="12">
        <v>1.10946580776128</v>
      </c>
      <c r="Z195" s="12">
        <v>1.16945741394117</v>
      </c>
      <c r="AA195" s="12">
        <v>3.9655078705563498</v>
      </c>
      <c r="AB195" s="12">
        <v>4.3280526315789398</v>
      </c>
      <c r="AC195" s="12">
        <f t="shared" si="23"/>
        <v>-9.1424547083732308E-2</v>
      </c>
      <c r="AD195" s="12">
        <v>113.99612795636099</v>
      </c>
      <c r="AE195" s="12">
        <v>112.95368421052601</v>
      </c>
      <c r="AF195" s="12">
        <v>4.3413239978294396</v>
      </c>
      <c r="AG195" s="12">
        <v>5.0208999999999904</v>
      </c>
      <c r="AH195" s="12">
        <v>0</v>
      </c>
      <c r="AI195" s="12">
        <v>0</v>
      </c>
      <c r="AJ195" s="12">
        <v>4.0420964820288496</v>
      </c>
      <c r="AK195" s="12">
        <v>4.4053500000000003</v>
      </c>
      <c r="AL195" s="12">
        <v>0</v>
      </c>
      <c r="AM195" s="12">
        <v>0</v>
      </c>
    </row>
    <row r="196" spans="1:39" x14ac:dyDescent="0.2">
      <c r="A196" s="10">
        <v>37895</v>
      </c>
      <c r="B196" s="12">
        <v>964.20014377971597</v>
      </c>
      <c r="C196" s="12">
        <v>1043.0473897826</v>
      </c>
      <c r="D196" s="12">
        <f t="shared" si="18"/>
        <v>-8.1774771048880618E-2</v>
      </c>
      <c r="E196" s="12">
        <v>1614.38382959559</v>
      </c>
      <c r="F196" s="12">
        <v>1917.6739130869501</v>
      </c>
      <c r="G196" s="12">
        <f t="shared" si="19"/>
        <v>-0.18786739431559812</v>
      </c>
      <c r="H196" s="12">
        <v>3218.15812106061</v>
      </c>
      <c r="I196" s="12">
        <v>3527.0673828695599</v>
      </c>
      <c r="J196" s="12">
        <v>3256.9483600379699</v>
      </c>
      <c r="K196" s="12">
        <v>3337.9812861739101</v>
      </c>
      <c r="L196" s="12">
        <v>4140.7881512775803</v>
      </c>
      <c r="M196" s="12">
        <v>4311.4260869565196</v>
      </c>
      <c r="N196" s="12">
        <v>95.035176652119901</v>
      </c>
      <c r="O196" s="12">
        <v>117.308260869565</v>
      </c>
      <c r="P196" s="12">
        <v>343.23843160892</v>
      </c>
      <c r="Q196" s="12">
        <v>380.286956521739</v>
      </c>
      <c r="R196" s="12">
        <f t="shared" si="20"/>
        <v>-0.10793816047682989</v>
      </c>
      <c r="S196" s="12">
        <v>30.149548295221798</v>
      </c>
      <c r="T196" s="12">
        <v>30.7491304347826</v>
      </c>
      <c r="U196" s="12">
        <f t="shared" si="21"/>
        <v>-1.9886936072465989E-2</v>
      </c>
      <c r="V196" s="12">
        <v>1.5858783739611599</v>
      </c>
      <c r="W196" s="12">
        <v>1.6783725093913</v>
      </c>
      <c r="X196" s="12">
        <f t="shared" si="22"/>
        <v>-5.8323599683821253E-2</v>
      </c>
      <c r="Y196" s="12">
        <v>1.09508701384769</v>
      </c>
      <c r="Z196" s="12">
        <v>1.16987523821739</v>
      </c>
      <c r="AA196" s="12">
        <v>3.9689332850409098</v>
      </c>
      <c r="AB196" s="12">
        <v>4.30882608695652</v>
      </c>
      <c r="AC196" s="12">
        <f t="shared" si="23"/>
        <v>-8.5638325843541308E-2</v>
      </c>
      <c r="AD196" s="12">
        <v>115.74701332444199</v>
      </c>
      <c r="AE196" s="12">
        <v>112.731304347826</v>
      </c>
      <c r="AF196" s="12">
        <v>4.4677104659192102</v>
      </c>
      <c r="AG196" s="12">
        <v>4.8593913043478203</v>
      </c>
      <c r="AH196" s="12">
        <v>0</v>
      </c>
      <c r="AI196" s="12">
        <v>0</v>
      </c>
      <c r="AJ196" s="12">
        <v>4.0988638080179198</v>
      </c>
      <c r="AK196" s="12">
        <v>4.2531304347825998</v>
      </c>
      <c r="AL196" s="12">
        <v>0</v>
      </c>
      <c r="AM196" s="12">
        <v>0</v>
      </c>
    </row>
    <row r="197" spans="1:39" x14ac:dyDescent="0.2">
      <c r="A197" s="10">
        <v>37865</v>
      </c>
      <c r="B197" s="12">
        <v>941.42685822715703</v>
      </c>
      <c r="C197" s="12">
        <v>1025.1638154761899</v>
      </c>
      <c r="D197" s="12">
        <f t="shared" si="18"/>
        <v>-8.8946853934804573E-2</v>
      </c>
      <c r="E197" s="12">
        <v>1583.8437915243501</v>
      </c>
      <c r="F197" s="12">
        <v>1869.8876197618999</v>
      </c>
      <c r="G197" s="12">
        <f t="shared" si="19"/>
        <v>-0.18060103513254339</v>
      </c>
      <c r="H197" s="12">
        <v>3176.1282323054302</v>
      </c>
      <c r="I197" s="12">
        <v>3549.7271438571402</v>
      </c>
      <c r="J197" s="12">
        <v>3129.6867176239298</v>
      </c>
      <c r="K197" s="12">
        <v>3356.6294990952301</v>
      </c>
      <c r="L197" s="12">
        <v>4095.6683222126399</v>
      </c>
      <c r="M197" s="12">
        <v>4263.7142857142799</v>
      </c>
      <c r="N197" s="12">
        <v>98.723519523192905</v>
      </c>
      <c r="O197" s="12">
        <v>113.451428571428</v>
      </c>
      <c r="P197" s="12">
        <v>340.73496243717102</v>
      </c>
      <c r="Q197" s="12">
        <v>379.65238095237999</v>
      </c>
      <c r="R197" s="12">
        <f t="shared" si="20"/>
        <v>-0.11421609991779182</v>
      </c>
      <c r="S197" s="12">
        <v>27.4545069006186</v>
      </c>
      <c r="T197" s="12">
        <v>28.777619047619002</v>
      </c>
      <c r="U197" s="12">
        <f t="shared" si="21"/>
        <v>-4.8192894222791126E-2</v>
      </c>
      <c r="V197" s="12">
        <v>1.60867223764973</v>
      </c>
      <c r="W197" s="12">
        <v>1.6166988405238001</v>
      </c>
      <c r="X197" s="12">
        <f t="shared" si="22"/>
        <v>-4.9895825179384918E-3</v>
      </c>
      <c r="Y197" s="12">
        <v>1.09036395369618</v>
      </c>
      <c r="Z197" s="12">
        <v>1.1279378779523801</v>
      </c>
      <c r="AA197" s="12">
        <v>3.8934092196099801</v>
      </c>
      <c r="AB197" s="12">
        <v>4.3252857142857097</v>
      </c>
      <c r="AC197" s="12">
        <f t="shared" si="23"/>
        <v>-0.11092501977456985</v>
      </c>
      <c r="AD197" s="12">
        <v>115.992978704482</v>
      </c>
      <c r="AE197" s="12">
        <v>113.353333333333</v>
      </c>
      <c r="AF197" s="12">
        <v>4.3411819567562899</v>
      </c>
      <c r="AG197" s="12">
        <v>4.6334090909090904</v>
      </c>
      <c r="AH197" s="12">
        <v>0</v>
      </c>
      <c r="AI197" s="12">
        <v>0</v>
      </c>
      <c r="AJ197" s="12">
        <v>4.0198501208234099</v>
      </c>
      <c r="AK197" s="12">
        <v>4.1931818181818103</v>
      </c>
      <c r="AL197" s="12">
        <v>0</v>
      </c>
      <c r="AM197" s="12">
        <v>0</v>
      </c>
    </row>
    <row r="198" spans="1:39" x14ac:dyDescent="0.2">
      <c r="A198" s="10">
        <v>37834</v>
      </c>
      <c r="B198" s="12">
        <v>981.53646432051801</v>
      </c>
      <c r="C198" s="12">
        <v>993.97149664999995</v>
      </c>
      <c r="D198" s="12">
        <f t="shared" si="18"/>
        <v>-1.2668945863453237E-2</v>
      </c>
      <c r="E198" s="12">
        <v>1571.3517616097399</v>
      </c>
      <c r="F198" s="12">
        <v>1732.79549565</v>
      </c>
      <c r="G198" s="12">
        <f t="shared" si="19"/>
        <v>-0.10274194358293924</v>
      </c>
      <c r="H198" s="12">
        <v>3685.4732251673099</v>
      </c>
      <c r="I198" s="12">
        <v>3474.4544922</v>
      </c>
      <c r="J198" s="12">
        <v>3214.8703387103601</v>
      </c>
      <c r="K198" s="12">
        <v>3262.7339843999898</v>
      </c>
      <c r="L198" s="12">
        <v>4366.16200218837</v>
      </c>
      <c r="M198" s="12">
        <v>4207.6149999999998</v>
      </c>
      <c r="N198" s="12">
        <v>100.25555800516</v>
      </c>
      <c r="O198" s="12">
        <v>110.1615</v>
      </c>
      <c r="P198" s="12">
        <v>340.34762557687401</v>
      </c>
      <c r="Q198" s="12">
        <v>361.85500000000002</v>
      </c>
      <c r="R198" s="12">
        <f t="shared" si="20"/>
        <v>-6.3192373934361876E-2</v>
      </c>
      <c r="S198" s="12">
        <v>28.550715114374501</v>
      </c>
      <c r="T198" s="12">
        <v>32.043999999999997</v>
      </c>
      <c r="U198" s="12">
        <f t="shared" si="21"/>
        <v>-0.1223536738618054</v>
      </c>
      <c r="V198" s="12">
        <v>1.59774533007609</v>
      </c>
      <c r="W198" s="12">
        <v>1.5937437651999899</v>
      </c>
      <c r="X198" s="12">
        <f t="shared" si="22"/>
        <v>2.5045073208941697E-3</v>
      </c>
      <c r="Y198" s="12">
        <v>1.1118674684829799</v>
      </c>
      <c r="Z198" s="12">
        <v>1.1144151672</v>
      </c>
      <c r="AA198" s="12">
        <v>4.1130722532553401</v>
      </c>
      <c r="AB198" s="12">
        <v>4.5018571428571397</v>
      </c>
      <c r="AC198" s="12">
        <f t="shared" si="23"/>
        <v>-9.4524206156138185E-2</v>
      </c>
      <c r="AD198" s="12">
        <v>116.302103878715</v>
      </c>
      <c r="AE198" s="12">
        <v>111.921428571428</v>
      </c>
      <c r="AF198" s="12">
        <v>4.2581856215683</v>
      </c>
      <c r="AG198" s="12">
        <v>4.5345714285714198</v>
      </c>
      <c r="AH198" s="12">
        <v>0</v>
      </c>
      <c r="AI198" s="12">
        <v>0</v>
      </c>
      <c r="AJ198" s="12">
        <v>4.1677602890260603</v>
      </c>
      <c r="AK198" s="12">
        <v>4.1549047619047599</v>
      </c>
      <c r="AL198" s="12">
        <v>0</v>
      </c>
      <c r="AM198" s="12">
        <v>0</v>
      </c>
    </row>
    <row r="199" spans="1:39" x14ac:dyDescent="0.2">
      <c r="A199" s="10">
        <v>37803</v>
      </c>
      <c r="B199" s="12">
        <v>1010.9334088879</v>
      </c>
      <c r="C199" s="12">
        <v>999.28909027272698</v>
      </c>
      <c r="D199" s="12">
        <f t="shared" si="18"/>
        <v>1.1518383419519789E-2</v>
      </c>
      <c r="E199" s="12">
        <v>1755.9094091960999</v>
      </c>
      <c r="F199" s="12">
        <v>1729.4668246818101</v>
      </c>
      <c r="G199" s="12">
        <f t="shared" si="19"/>
        <v>1.5059196320609678E-2</v>
      </c>
      <c r="H199" s="12">
        <v>3587.5868555699199</v>
      </c>
      <c r="I199" s="12">
        <v>3368.1859131818101</v>
      </c>
      <c r="J199" s="12">
        <v>3464.2044874765002</v>
      </c>
      <c r="K199" s="12">
        <v>3158.4509054999999</v>
      </c>
      <c r="L199" s="12">
        <v>4674.9042985715496</v>
      </c>
      <c r="M199" s="12">
        <v>4106.0772727272697</v>
      </c>
      <c r="N199" s="12">
        <v>94.876290807241602</v>
      </c>
      <c r="O199" s="12">
        <v>108.26272727272701</v>
      </c>
      <c r="P199" s="12">
        <v>327.77241743990197</v>
      </c>
      <c r="Q199" s="12">
        <v>351.46818181818099</v>
      </c>
      <c r="R199" s="12">
        <f t="shared" si="20"/>
        <v>-7.2293344764507869E-2</v>
      </c>
      <c r="S199" s="12">
        <v>27.561444798709299</v>
      </c>
      <c r="T199" s="12">
        <v>31.030909090908999</v>
      </c>
      <c r="U199" s="12">
        <f t="shared" si="21"/>
        <v>-0.12588107472370877</v>
      </c>
      <c r="V199" s="12">
        <v>1.58894678481121</v>
      </c>
      <c r="W199" s="12">
        <v>1.62040097072727</v>
      </c>
      <c r="X199" s="12">
        <f t="shared" si="22"/>
        <v>-1.9795619473686268E-2</v>
      </c>
      <c r="Y199" s="12">
        <v>1.04211349653786</v>
      </c>
      <c r="Z199" s="12">
        <v>1.13604482886363</v>
      </c>
      <c r="AA199" s="12">
        <v>4.3930910796806497</v>
      </c>
      <c r="AB199" s="12">
        <v>3.9964090909090899</v>
      </c>
      <c r="AC199" s="12">
        <f t="shared" si="23"/>
        <v>9.0296782283056168E-2</v>
      </c>
      <c r="AD199" s="12">
        <v>112.56891501471</v>
      </c>
      <c r="AE199" s="12">
        <v>115.330909090909</v>
      </c>
      <c r="AF199" s="12">
        <v>4.4593376054300098</v>
      </c>
      <c r="AG199" s="12">
        <v>4.3356956521739098</v>
      </c>
      <c r="AH199" s="12">
        <v>0</v>
      </c>
      <c r="AI199" s="12">
        <v>0</v>
      </c>
      <c r="AJ199" s="12">
        <v>4.3287731507610596</v>
      </c>
      <c r="AK199" s="12">
        <v>4.0051304347825996</v>
      </c>
      <c r="AL199" s="12">
        <v>0</v>
      </c>
      <c r="AM199" s="12">
        <v>0</v>
      </c>
    </row>
    <row r="200" spans="1:39" x14ac:dyDescent="0.2">
      <c r="A200" s="10">
        <v>37773</v>
      </c>
      <c r="B200" s="12">
        <v>988.27185096717801</v>
      </c>
      <c r="C200" s="12">
        <v>995.25524028571397</v>
      </c>
      <c r="D200" s="12">
        <f t="shared" si="18"/>
        <v>-7.0662635100874529E-3</v>
      </c>
      <c r="E200" s="12">
        <v>1550.2878748417199</v>
      </c>
      <c r="F200" s="12">
        <v>1648.4933327142801</v>
      </c>
      <c r="G200" s="12">
        <f t="shared" si="19"/>
        <v>-6.334659482683927E-2</v>
      </c>
      <c r="H200" s="12">
        <v>3693.2283132692801</v>
      </c>
      <c r="I200" s="12">
        <v>3211.5547688095198</v>
      </c>
      <c r="J200" s="12">
        <v>3614.8225747971401</v>
      </c>
      <c r="K200" s="12">
        <v>3137.55429214285</v>
      </c>
      <c r="L200" s="12">
        <v>4408.1548333178298</v>
      </c>
      <c r="M200" s="12">
        <v>4148.2999999999902</v>
      </c>
      <c r="N200" s="12">
        <v>93.882812578945703</v>
      </c>
      <c r="O200" s="12">
        <v>105.317619047619</v>
      </c>
      <c r="P200" s="12">
        <v>321.79345921426</v>
      </c>
      <c r="Q200" s="12">
        <v>359.223809523809</v>
      </c>
      <c r="R200" s="12">
        <f t="shared" si="20"/>
        <v>-0.11631793387269167</v>
      </c>
      <c r="S200" s="12">
        <v>28.3753220454138</v>
      </c>
      <c r="T200" s="12">
        <v>30.878571428571401</v>
      </c>
      <c r="U200" s="12">
        <f t="shared" si="21"/>
        <v>-8.8219241323542724E-2</v>
      </c>
      <c r="V200" s="12">
        <v>1.5882643891175201</v>
      </c>
      <c r="W200" s="12">
        <v>1.6632853891428501</v>
      </c>
      <c r="X200" s="12">
        <f t="shared" si="22"/>
        <v>-4.7234579166642102E-2</v>
      </c>
      <c r="Y200" s="12">
        <v>1.0533517394137699</v>
      </c>
      <c r="Z200" s="12">
        <v>1.1669380889523799</v>
      </c>
      <c r="AA200" s="12">
        <v>4.4822181769752802</v>
      </c>
      <c r="AB200" s="12">
        <v>3.3637619047618998</v>
      </c>
      <c r="AC200" s="12">
        <f t="shared" si="23"/>
        <v>0.24953186749337231</v>
      </c>
      <c r="AD200" s="12">
        <v>113.250285833001</v>
      </c>
      <c r="AE200" s="12">
        <v>119.621428571428</v>
      </c>
      <c r="AF200" s="12">
        <v>4.4862097121420703</v>
      </c>
      <c r="AG200" s="12">
        <v>4.0168571428571402</v>
      </c>
      <c r="AH200" s="12">
        <v>0</v>
      </c>
      <c r="AI200" s="12">
        <v>0</v>
      </c>
      <c r="AJ200" s="12">
        <v>4.2721778761105904</v>
      </c>
      <c r="AK200" s="12">
        <v>3.6279523809523799</v>
      </c>
      <c r="AL200" s="12">
        <v>0</v>
      </c>
      <c r="AM200" s="12">
        <v>0</v>
      </c>
    </row>
    <row r="201" spans="1:39" x14ac:dyDescent="0.2">
      <c r="A201" s="10">
        <v>37742</v>
      </c>
      <c r="B201" s="12">
        <v>922.83174495830497</v>
      </c>
      <c r="C201" s="12">
        <v>942.78421189473602</v>
      </c>
      <c r="D201" s="12">
        <f t="shared" si="18"/>
        <v>-2.1620915237731159E-2</v>
      </c>
      <c r="E201" s="12">
        <v>1525.4415954138799</v>
      </c>
      <c r="F201" s="12">
        <v>1537.4284217368399</v>
      </c>
      <c r="G201" s="12">
        <f t="shared" si="19"/>
        <v>-7.8579385530049076E-3</v>
      </c>
      <c r="H201" s="12">
        <v>3371.7301603652099</v>
      </c>
      <c r="I201" s="12">
        <v>2960.7105134210501</v>
      </c>
      <c r="J201" s="12">
        <v>3501.3711787511402</v>
      </c>
      <c r="K201" s="12">
        <v>2975.7158075263101</v>
      </c>
      <c r="L201" s="12">
        <v>4209.7824776739299</v>
      </c>
      <c r="M201" s="12">
        <v>4019.10526315789</v>
      </c>
      <c r="N201" s="12">
        <v>93.936208948691899</v>
      </c>
      <c r="O201" s="12">
        <v>103.12789473684199</v>
      </c>
      <c r="P201" s="12">
        <v>319.22465861486199</v>
      </c>
      <c r="Q201" s="12">
        <v>357.64736842105202</v>
      </c>
      <c r="R201" s="12">
        <f t="shared" si="20"/>
        <v>-0.12036259972180358</v>
      </c>
      <c r="S201" s="12">
        <v>26.691209852171401</v>
      </c>
      <c r="T201" s="12">
        <v>28.6731578947368</v>
      </c>
      <c r="U201" s="12">
        <f t="shared" si="21"/>
        <v>-7.4254709829279716E-2</v>
      </c>
      <c r="V201" s="12">
        <v>1.58424873305019</v>
      </c>
      <c r="W201" s="12">
        <v>1.62466436978947</v>
      </c>
      <c r="X201" s="12">
        <f t="shared" si="22"/>
        <v>-2.5510916244488275E-2</v>
      </c>
      <c r="Y201" s="12">
        <v>1.0344618897332001</v>
      </c>
      <c r="Z201" s="12">
        <v>1.1600826403684199</v>
      </c>
      <c r="AA201" s="12">
        <v>4.2765359568053798</v>
      </c>
      <c r="AB201" s="12">
        <v>3.60866666666666</v>
      </c>
      <c r="AC201" s="12">
        <f t="shared" si="23"/>
        <v>0.15617062428200079</v>
      </c>
      <c r="AD201" s="12">
        <v>113.739919558742</v>
      </c>
      <c r="AE201" s="12">
        <v>117.715714285714</v>
      </c>
      <c r="AF201" s="12">
        <v>4.5634022039218696</v>
      </c>
      <c r="AG201" s="12">
        <v>4.1576190476190398</v>
      </c>
      <c r="AH201" s="12">
        <v>0</v>
      </c>
      <c r="AI201" s="12">
        <v>0</v>
      </c>
      <c r="AJ201" s="12">
        <v>4.4911840397813201</v>
      </c>
      <c r="AK201" s="12">
        <v>3.8289090909090899</v>
      </c>
      <c r="AL201" s="12">
        <v>0</v>
      </c>
      <c r="AM201" s="12">
        <v>0</v>
      </c>
    </row>
    <row r="202" spans="1:39" x14ac:dyDescent="0.2">
      <c r="A202" s="10">
        <v>37712</v>
      </c>
      <c r="B202" s="12">
        <v>957.46414203955806</v>
      </c>
      <c r="C202" s="12">
        <v>896.92000734999999</v>
      </c>
      <c r="D202" s="12">
        <f t="shared" si="18"/>
        <v>6.3233840340578162E-2</v>
      </c>
      <c r="E202" s="12">
        <v>1654.15511051674</v>
      </c>
      <c r="F202" s="12">
        <v>1421.26799309999</v>
      </c>
      <c r="G202" s="12">
        <f t="shared" si="19"/>
        <v>0.140789165378813</v>
      </c>
      <c r="H202" s="12">
        <v>4737.4118717643796</v>
      </c>
      <c r="I202" s="12">
        <v>2830.7829590000001</v>
      </c>
      <c r="J202" s="12">
        <v>4109.6835953974296</v>
      </c>
      <c r="K202" s="12">
        <v>2913.7025024499999</v>
      </c>
      <c r="L202" s="12">
        <v>4247.0938552277503</v>
      </c>
      <c r="M202" s="12">
        <v>3900.2349999999901</v>
      </c>
      <c r="N202" s="12">
        <v>94.987710973442503</v>
      </c>
      <c r="O202" s="12">
        <v>98.288499999999999</v>
      </c>
      <c r="P202" s="12">
        <v>308.321069793802</v>
      </c>
      <c r="Q202" s="12">
        <v>330.5</v>
      </c>
      <c r="R202" s="12">
        <f t="shared" si="20"/>
        <v>-7.1934526631704923E-2</v>
      </c>
      <c r="S202" s="12">
        <v>30.2856102500077</v>
      </c>
      <c r="T202" s="12">
        <v>28.617999999999899</v>
      </c>
      <c r="U202" s="12">
        <f t="shared" si="21"/>
        <v>5.5062791743064742E-2</v>
      </c>
      <c r="V202" s="12">
        <v>1.5582328631095199</v>
      </c>
      <c r="W202" s="12">
        <v>1.5759679947999901</v>
      </c>
      <c r="X202" s="12">
        <f t="shared" si="22"/>
        <v>-1.1381566972653197E-2</v>
      </c>
      <c r="Y202" s="12">
        <v>1.0204485624286499</v>
      </c>
      <c r="Z202" s="12">
        <v>1.0870060537999999</v>
      </c>
      <c r="AA202" s="12">
        <v>4.4889581348338101</v>
      </c>
      <c r="AB202" s="12">
        <v>3.9804285714285701</v>
      </c>
      <c r="AC202" s="12">
        <f t="shared" si="23"/>
        <v>0.11328454134136556</v>
      </c>
      <c r="AD202" s="12">
        <v>109.503904869764</v>
      </c>
      <c r="AE202" s="12">
        <v>114.59619047619</v>
      </c>
      <c r="AF202" s="12">
        <v>4.7344202258457297</v>
      </c>
      <c r="AG202" s="12">
        <v>4.4052857142857098</v>
      </c>
      <c r="AH202" s="12">
        <v>0</v>
      </c>
      <c r="AI202" s="12">
        <v>0</v>
      </c>
      <c r="AJ202" s="12">
        <v>4.3958035793848298</v>
      </c>
      <c r="AK202" s="12">
        <v>4.1396818181818098</v>
      </c>
      <c r="AL202" s="12">
        <v>0</v>
      </c>
      <c r="AM202" s="12">
        <v>0</v>
      </c>
    </row>
    <row r="203" spans="1:39" x14ac:dyDescent="0.2">
      <c r="A203" s="10">
        <v>37681</v>
      </c>
      <c r="B203" s="12">
        <v>1001.93230394437</v>
      </c>
      <c r="C203" s="12">
        <v>854.14238052380904</v>
      </c>
      <c r="D203" s="12">
        <f t="shared" si="18"/>
        <v>0.14750489912217329</v>
      </c>
      <c r="E203" s="12">
        <v>1697.87063896832</v>
      </c>
      <c r="F203" s="12">
        <v>1358.7561906190399</v>
      </c>
      <c r="G203" s="12">
        <f t="shared" si="19"/>
        <v>0.19972926120881435</v>
      </c>
      <c r="H203" s="12">
        <v>4546.7391408273397</v>
      </c>
      <c r="I203" s="12">
        <v>2550.3233351904701</v>
      </c>
      <c r="J203" s="12">
        <v>4049.0756151417099</v>
      </c>
      <c r="K203" s="12">
        <v>2738.26142804761</v>
      </c>
      <c r="L203" s="12">
        <v>4432.6736409918403</v>
      </c>
      <c r="M203" s="12">
        <v>3690.63333333333</v>
      </c>
      <c r="N203" s="12">
        <v>95.830072003564595</v>
      </c>
      <c r="O203" s="12">
        <v>94.0438095238095</v>
      </c>
      <c r="P203" s="12">
        <v>304.42303195793102</v>
      </c>
      <c r="Q203" s="12">
        <v>340.85238095237997</v>
      </c>
      <c r="R203" s="12">
        <f t="shared" si="20"/>
        <v>-0.11966686212981159</v>
      </c>
      <c r="S203" s="12">
        <v>28.7197343118637</v>
      </c>
      <c r="T203" s="12">
        <v>34.191428571428503</v>
      </c>
      <c r="U203" s="12">
        <f t="shared" si="21"/>
        <v>-0.19052036485255808</v>
      </c>
      <c r="V203" s="12">
        <v>1.5245549234175</v>
      </c>
      <c r="W203" s="12">
        <v>1.5824601617142799</v>
      </c>
      <c r="X203" s="12">
        <f t="shared" si="22"/>
        <v>-3.7981733165098036E-2</v>
      </c>
      <c r="Y203" s="12">
        <v>0.96283601146946196</v>
      </c>
      <c r="Z203" s="12">
        <v>1.07932751357142</v>
      </c>
      <c r="AA203" s="12">
        <v>4.7976557801796398</v>
      </c>
      <c r="AB203" s="12">
        <v>3.82523809523809</v>
      </c>
      <c r="AC203" s="12">
        <f t="shared" si="23"/>
        <v>0.20268600531093944</v>
      </c>
      <c r="AD203" s="12">
        <v>108.88193986058999</v>
      </c>
      <c r="AE203" s="12">
        <v>116.076666666666</v>
      </c>
      <c r="AF203" s="12">
        <v>4.6506177522199899</v>
      </c>
      <c r="AG203" s="12">
        <v>4.2672380952380902</v>
      </c>
      <c r="AH203" s="12">
        <v>0</v>
      </c>
      <c r="AI203" s="12">
        <v>0</v>
      </c>
      <c r="AJ203" s="12">
        <v>4.4999330538183999</v>
      </c>
      <c r="AK203" s="12">
        <v>4.0146666666666597</v>
      </c>
      <c r="AL203" s="12">
        <v>0</v>
      </c>
      <c r="AM203" s="12">
        <v>0</v>
      </c>
    </row>
    <row r="204" spans="1:39" x14ac:dyDescent="0.2">
      <c r="A204" s="10">
        <v>37653</v>
      </c>
      <c r="B204" s="12">
        <v>1016.24625556252</v>
      </c>
      <c r="C204" s="12">
        <v>845.66789163157796</v>
      </c>
      <c r="D204" s="12">
        <f t="shared" si="18"/>
        <v>0.16785140707507185</v>
      </c>
      <c r="E204" s="12">
        <v>1665.2703704610201</v>
      </c>
      <c r="F204" s="12">
        <v>1325.1999896842101</v>
      </c>
      <c r="G204" s="12">
        <f t="shared" si="19"/>
        <v>0.20421331383123303</v>
      </c>
      <c r="H204" s="12">
        <v>4439.8270276131198</v>
      </c>
      <c r="I204" s="12">
        <v>2657.9742238420999</v>
      </c>
      <c r="J204" s="12">
        <v>4002.7530340990002</v>
      </c>
      <c r="K204" s="12">
        <v>2847.6231497368399</v>
      </c>
      <c r="L204" s="12">
        <v>4836.2452722109401</v>
      </c>
      <c r="M204" s="12">
        <v>3684.8052631578898</v>
      </c>
      <c r="N204" s="12">
        <v>93.857352225633207</v>
      </c>
      <c r="O204" s="12">
        <v>92.008421052631505</v>
      </c>
      <c r="P204" s="12">
        <v>307.71181518611598</v>
      </c>
      <c r="Q204" s="12">
        <v>362.45263157894698</v>
      </c>
      <c r="R204" s="12">
        <f t="shared" si="20"/>
        <v>-0.1778963747613059</v>
      </c>
      <c r="S204" s="12">
        <v>26.732305769553601</v>
      </c>
      <c r="T204" s="12">
        <v>36.233684210526299</v>
      </c>
      <c r="U204" s="12">
        <f t="shared" si="21"/>
        <v>-0.35542682037529899</v>
      </c>
      <c r="V204" s="12">
        <v>1.5464963282349</v>
      </c>
      <c r="W204" s="12">
        <v>1.60718028389473</v>
      </c>
      <c r="X204" s="12">
        <f t="shared" si="22"/>
        <v>-3.9239637722963017E-2</v>
      </c>
      <c r="Y204" s="12">
        <v>0.97836654274908996</v>
      </c>
      <c r="Z204" s="12">
        <v>1.07982361189473</v>
      </c>
      <c r="AA204" s="12">
        <v>4.5988265910220099</v>
      </c>
      <c r="AB204" s="12">
        <v>3.9344736842105199</v>
      </c>
      <c r="AC204" s="12">
        <f t="shared" si="23"/>
        <v>0.14446139545867265</v>
      </c>
      <c r="AD204" s="12">
        <v>111.81233001767301</v>
      </c>
      <c r="AE204" s="12">
        <v>115.307368421052</v>
      </c>
      <c r="AF204" s="12">
        <v>4.8251418324601598</v>
      </c>
      <c r="AG204" s="12">
        <v>4.1878000000000002</v>
      </c>
      <c r="AH204" s="12">
        <v>0</v>
      </c>
      <c r="AI204" s="12">
        <v>0</v>
      </c>
      <c r="AJ204" s="12">
        <v>4.8852720104958696</v>
      </c>
      <c r="AK204" s="12">
        <v>3.9465499999999998</v>
      </c>
      <c r="AL204" s="12">
        <v>0</v>
      </c>
      <c r="AM204" s="12">
        <v>0</v>
      </c>
    </row>
    <row r="205" spans="1:39" x14ac:dyDescent="0.2">
      <c r="A205" s="10">
        <v>37622</v>
      </c>
      <c r="B205" s="12">
        <v>1056.4719036730701</v>
      </c>
      <c r="C205" s="12">
        <v>904.64238347619005</v>
      </c>
      <c r="D205" s="12">
        <f t="shared" si="18"/>
        <v>0.14371373215795841</v>
      </c>
      <c r="E205" s="12">
        <v>1715.1433266397501</v>
      </c>
      <c r="F205" s="12">
        <v>1405.2847551428499</v>
      </c>
      <c r="G205" s="12">
        <f t="shared" si="19"/>
        <v>0.1806604536683033</v>
      </c>
      <c r="H205" s="12">
        <v>4105.6413007779001</v>
      </c>
      <c r="I205" s="12">
        <v>2978.4128767142802</v>
      </c>
      <c r="J205" s="12">
        <v>3717.6307671486602</v>
      </c>
      <c r="K205" s="12">
        <v>3083.1114211904701</v>
      </c>
      <c r="L205" s="12">
        <v>4663.2955368297498</v>
      </c>
      <c r="M205" s="12">
        <v>3832.1714285714202</v>
      </c>
      <c r="N205" s="12">
        <v>99.980295417610904</v>
      </c>
      <c r="O205" s="12">
        <v>93.414285714285697</v>
      </c>
      <c r="P205" s="12">
        <v>304.30716736329799</v>
      </c>
      <c r="Q205" s="12">
        <v>357.76190476190402</v>
      </c>
      <c r="R205" s="12">
        <f t="shared" si="20"/>
        <v>-0.17566046130878321</v>
      </c>
      <c r="S205" s="12">
        <v>24.926325359042799</v>
      </c>
      <c r="T205" s="12">
        <v>33.163809523809498</v>
      </c>
      <c r="U205" s="12">
        <f t="shared" si="21"/>
        <v>-0.33047326656106152</v>
      </c>
      <c r="V205" s="12">
        <v>1.51528221974116</v>
      </c>
      <c r="W205" s="12">
        <v>1.61951799442857</v>
      </c>
      <c r="X205" s="12">
        <f t="shared" si="22"/>
        <v>-6.8789677150184997E-2</v>
      </c>
      <c r="Y205" s="12">
        <v>0.97390905117235105</v>
      </c>
      <c r="Z205" s="12">
        <v>1.0635513842380899</v>
      </c>
      <c r="AA205" s="12">
        <v>4.6204043323401196</v>
      </c>
      <c r="AB205" s="12">
        <v>4.0682380952380903</v>
      </c>
      <c r="AC205" s="12">
        <f t="shared" si="23"/>
        <v>0.11950604262860494</v>
      </c>
      <c r="AD205" s="12">
        <v>110.11569948807301</v>
      </c>
      <c r="AE205" s="12">
        <v>114.048095238095</v>
      </c>
      <c r="AF205" s="12">
        <v>4.76839164548747</v>
      </c>
      <c r="AG205" s="12">
        <v>4.3666956521739104</v>
      </c>
      <c r="AH205" s="12">
        <v>0</v>
      </c>
      <c r="AI205" s="12">
        <v>0</v>
      </c>
      <c r="AJ205" s="12">
        <v>4.7353987896002696</v>
      </c>
      <c r="AK205" s="12">
        <v>4.16891304347826</v>
      </c>
      <c r="AL205" s="12">
        <v>0</v>
      </c>
      <c r="AM205" s="12">
        <v>0</v>
      </c>
    </row>
    <row r="206" spans="1:39" x14ac:dyDescent="0.2">
      <c r="A206" s="10">
        <v>37591</v>
      </c>
      <c r="B206" s="12">
        <v>1113.8638191223499</v>
      </c>
      <c r="C206" s="12">
        <v>910.261108277777</v>
      </c>
      <c r="D206" s="12">
        <f t="shared" si="18"/>
        <v>0.18278959002815823</v>
      </c>
      <c r="E206" s="12">
        <v>1623.3509735509199</v>
      </c>
      <c r="F206" s="12">
        <v>1410.22054705555</v>
      </c>
      <c r="G206" s="12">
        <f t="shared" si="19"/>
        <v>0.13129041714815873</v>
      </c>
      <c r="H206" s="12">
        <v>4338.1934660488796</v>
      </c>
      <c r="I206" s="12">
        <v>3191.1194525555502</v>
      </c>
      <c r="J206" s="12">
        <v>3930.4499397213599</v>
      </c>
      <c r="K206" s="12">
        <v>3185.5905762222201</v>
      </c>
      <c r="L206" s="12">
        <v>4804.3894465015001</v>
      </c>
      <c r="M206" s="12">
        <v>4003.1888888888798</v>
      </c>
      <c r="N206" s="12">
        <v>98.524996555934294</v>
      </c>
      <c r="O206" s="12">
        <v>95.118888888888804</v>
      </c>
      <c r="P206" s="12">
        <v>300.40557652285099</v>
      </c>
      <c r="Q206" s="12">
        <v>334.666666666666</v>
      </c>
      <c r="R206" s="12">
        <f t="shared" si="20"/>
        <v>-0.11404944788436332</v>
      </c>
      <c r="S206" s="12">
        <v>24.834303420771501</v>
      </c>
      <c r="T206" s="12">
        <v>29.41</v>
      </c>
      <c r="U206" s="12">
        <f t="shared" si="21"/>
        <v>-0.18424904059927727</v>
      </c>
      <c r="V206" s="12">
        <v>1.5041582520565699</v>
      </c>
      <c r="W206" s="12">
        <v>1.58679271122222</v>
      </c>
      <c r="X206" s="12">
        <f t="shared" si="22"/>
        <v>-5.4937343894944264E-2</v>
      </c>
      <c r="Y206" s="12">
        <v>0.94160999214854602</v>
      </c>
      <c r="Z206" s="12">
        <v>1.0185338742777701</v>
      </c>
      <c r="AA206" s="12">
        <v>4.96574411052159</v>
      </c>
      <c r="AB206" s="12">
        <v>4.0694285714285696</v>
      </c>
      <c r="AC206" s="12">
        <f t="shared" si="23"/>
        <v>0.18049974367263028</v>
      </c>
      <c r="AD206" s="12">
        <v>107.942828221494</v>
      </c>
      <c r="AE206" s="12">
        <v>114.16809523809501</v>
      </c>
      <c r="AF206" s="12">
        <v>4.8382809246737102</v>
      </c>
      <c r="AG206" s="12">
        <v>4.5190454545454504</v>
      </c>
      <c r="AH206" s="12">
        <v>0</v>
      </c>
      <c r="AI206" s="12">
        <v>0</v>
      </c>
      <c r="AJ206" s="12">
        <v>4.7817098454940004</v>
      </c>
      <c r="AK206" s="12">
        <v>4.33381818181818</v>
      </c>
      <c r="AL206" s="12">
        <v>0</v>
      </c>
      <c r="AM206" s="12">
        <v>0</v>
      </c>
    </row>
    <row r="207" spans="1:39" x14ac:dyDescent="0.2">
      <c r="A207" s="10">
        <v>37561</v>
      </c>
      <c r="B207" s="12">
        <v>1067.4062050132</v>
      </c>
      <c r="C207" s="12">
        <v>915.873891166666</v>
      </c>
      <c r="D207" s="12">
        <f t="shared" si="18"/>
        <v>0.14196311875914197</v>
      </c>
      <c r="E207" s="12">
        <v>1733.81137068215</v>
      </c>
      <c r="F207" s="12">
        <v>1415.1966621111101</v>
      </c>
      <c r="G207" s="12">
        <f t="shared" si="19"/>
        <v>0.18376549719228355</v>
      </c>
      <c r="H207" s="12">
        <v>4792.0601756123297</v>
      </c>
      <c r="I207" s="12">
        <v>3259.2544487222199</v>
      </c>
      <c r="J207" s="12">
        <v>4283.9198744148698</v>
      </c>
      <c r="K207" s="12">
        <v>3210.9711235555501</v>
      </c>
      <c r="L207" s="12">
        <v>5209.6106754499197</v>
      </c>
      <c r="M207" s="12">
        <v>4128.8499999999904</v>
      </c>
      <c r="N207" s="12">
        <v>100.70778674457</v>
      </c>
      <c r="O207" s="12">
        <v>93.486666666666594</v>
      </c>
      <c r="P207" s="12">
        <v>293.726606283526</v>
      </c>
      <c r="Q207" s="12">
        <v>318.97777777777702</v>
      </c>
      <c r="R207" s="12">
        <f t="shared" si="20"/>
        <v>-8.5968281231822707E-2</v>
      </c>
      <c r="S207" s="12">
        <v>24.047991264519201</v>
      </c>
      <c r="T207" s="12">
        <v>26.6299999999999</v>
      </c>
      <c r="U207" s="12">
        <f t="shared" si="21"/>
        <v>-0.10736899839489865</v>
      </c>
      <c r="V207" s="12">
        <v>1.4664391368301399</v>
      </c>
      <c r="W207" s="12">
        <v>1.5761714785555501</v>
      </c>
      <c r="X207" s="12">
        <f t="shared" si="22"/>
        <v>-7.4829114260144436E-2</v>
      </c>
      <c r="Y207" s="12">
        <v>0.91157704628587999</v>
      </c>
      <c r="Z207" s="12">
        <v>1.0035054837222199</v>
      </c>
      <c r="AA207" s="12">
        <v>5.0560389787797799</v>
      </c>
      <c r="AB207" s="12">
        <v>4.07165</v>
      </c>
      <c r="AC207" s="12">
        <f t="shared" si="23"/>
        <v>0.19469568626967973</v>
      </c>
      <c r="AD207" s="12">
        <v>108.486622428427</v>
      </c>
      <c r="AE207" s="12">
        <v>114.2175</v>
      </c>
      <c r="AF207" s="12">
        <v>4.8910818865776502</v>
      </c>
      <c r="AG207" s="12">
        <v>4.5879523809523697</v>
      </c>
      <c r="AH207" s="12">
        <v>0</v>
      </c>
      <c r="AI207" s="12">
        <v>0</v>
      </c>
      <c r="AJ207" s="12">
        <v>4.8418238886031304</v>
      </c>
      <c r="AK207" s="12">
        <v>4.4955238095238101</v>
      </c>
      <c r="AL207" s="12">
        <v>0</v>
      </c>
      <c r="AM207" s="12">
        <v>0</v>
      </c>
    </row>
    <row r="208" spans="1:39" x14ac:dyDescent="0.2">
      <c r="A208" s="10">
        <v>37530</v>
      </c>
      <c r="B208" s="12">
        <v>1074.92752716062</v>
      </c>
      <c r="C208" s="12">
        <v>865.19696321739104</v>
      </c>
      <c r="D208" s="12">
        <f t="shared" si="18"/>
        <v>0.19511135275996161</v>
      </c>
      <c r="E208" s="12">
        <v>1961.41190855388</v>
      </c>
      <c r="F208" s="12">
        <v>1256.5865107391301</v>
      </c>
      <c r="G208" s="12">
        <f t="shared" si="19"/>
        <v>0.35934593582355034</v>
      </c>
      <c r="H208" s="12">
        <v>4909.83261634869</v>
      </c>
      <c r="I208" s="12">
        <v>3031.1173786086902</v>
      </c>
      <c r="J208" s="12">
        <v>4199.9389067640996</v>
      </c>
      <c r="K208" s="12">
        <v>3023.0656420434698</v>
      </c>
      <c r="L208" s="12">
        <v>5322.5582129509703</v>
      </c>
      <c r="M208" s="12">
        <v>4020.3521739130401</v>
      </c>
      <c r="N208" s="12">
        <v>98.843836308597204</v>
      </c>
      <c r="O208" s="12">
        <v>90.939565217391305</v>
      </c>
      <c r="P208" s="12">
        <v>300.02839243119098</v>
      </c>
      <c r="Q208" s="12">
        <v>317.05652173913001</v>
      </c>
      <c r="R208" s="12">
        <f t="shared" si="20"/>
        <v>-5.6755059646044284E-2</v>
      </c>
      <c r="S208" s="12">
        <v>26.191982815281101</v>
      </c>
      <c r="T208" s="12">
        <v>29.2869565217391</v>
      </c>
      <c r="U208" s="12">
        <f t="shared" si="21"/>
        <v>-0.11816492582044262</v>
      </c>
      <c r="V208" s="12">
        <v>1.47925356545144</v>
      </c>
      <c r="W208" s="12">
        <v>1.5571706704347801</v>
      </c>
      <c r="X208" s="12">
        <f t="shared" si="22"/>
        <v>-5.2673258191242703E-2</v>
      </c>
      <c r="Y208" s="12">
        <v>0.92978725325278599</v>
      </c>
      <c r="Z208" s="12">
        <v>0.98141023521739101</v>
      </c>
      <c r="AA208" s="12">
        <v>5.0076043777893497</v>
      </c>
      <c r="AB208" s="12">
        <v>3.9592173913043398</v>
      </c>
      <c r="AC208" s="12">
        <f t="shared" si="23"/>
        <v>0.20935898832883229</v>
      </c>
      <c r="AD208" s="12">
        <v>106.22209587500301</v>
      </c>
      <c r="AE208" s="12">
        <v>114.56652173913</v>
      </c>
      <c r="AF208" s="12">
        <v>4.99453275050538</v>
      </c>
      <c r="AG208" s="12">
        <v>4.5661739130434702</v>
      </c>
      <c r="AH208" s="12">
        <v>0</v>
      </c>
      <c r="AI208" s="12">
        <v>0</v>
      </c>
      <c r="AJ208" s="12">
        <v>4.8962070884908702</v>
      </c>
      <c r="AK208" s="12">
        <v>4.4859565217391202</v>
      </c>
      <c r="AL208" s="12">
        <v>0</v>
      </c>
      <c r="AM208" s="12">
        <v>0</v>
      </c>
    </row>
    <row r="209" spans="1:39" x14ac:dyDescent="0.2">
      <c r="A209" s="10">
        <v>37500</v>
      </c>
      <c r="B209" s="12">
        <v>1071.7580706784399</v>
      </c>
      <c r="C209" s="12">
        <v>880.10350649999998</v>
      </c>
      <c r="D209" s="12">
        <f t="shared" si="18"/>
        <v>0.17882259944832471</v>
      </c>
      <c r="E209" s="12">
        <v>1878.65887719895</v>
      </c>
      <c r="F209" s="12">
        <v>1269.4024962999999</v>
      </c>
      <c r="G209" s="12">
        <f t="shared" si="19"/>
        <v>0.32430388948915595</v>
      </c>
      <c r="H209" s="12">
        <v>5150.73935116343</v>
      </c>
      <c r="I209" s="12">
        <v>3301.7285400999899</v>
      </c>
      <c r="J209" s="12">
        <v>4457.07907203988</v>
      </c>
      <c r="K209" s="12">
        <v>3117.6509765999899</v>
      </c>
      <c r="L209" s="12">
        <v>5007.8890987457098</v>
      </c>
      <c r="M209" s="12">
        <v>4031.165</v>
      </c>
      <c r="N209" s="12">
        <v>101.57479970642601</v>
      </c>
      <c r="O209" s="12">
        <v>99.023999999999901</v>
      </c>
      <c r="P209" s="12">
        <v>296.777511158496</v>
      </c>
      <c r="Q209" s="12">
        <v>319.76499999999902</v>
      </c>
      <c r="R209" s="12">
        <f t="shared" si="20"/>
        <v>-7.7456976951418677E-2</v>
      </c>
      <c r="S209" s="12">
        <v>24.348340333145099</v>
      </c>
      <c r="T209" s="12">
        <v>30.091000000000001</v>
      </c>
      <c r="U209" s="12">
        <f t="shared" si="21"/>
        <v>-0.23585425488066999</v>
      </c>
      <c r="V209" s="12">
        <v>1.48029100346959</v>
      </c>
      <c r="W209" s="12">
        <v>1.5563046647999901</v>
      </c>
      <c r="X209" s="12">
        <f t="shared" si="22"/>
        <v>-5.135048524393851E-2</v>
      </c>
      <c r="Y209" s="12">
        <v>0.89241699285725995</v>
      </c>
      <c r="Z209" s="12">
        <v>0.98020326830000004</v>
      </c>
      <c r="AA209" s="12">
        <v>5.0491920830855399</v>
      </c>
      <c r="AB209" s="12">
        <v>3.9104999999999999</v>
      </c>
      <c r="AC209" s="12">
        <f t="shared" si="23"/>
        <v>0.22551966024427617</v>
      </c>
      <c r="AD209" s="12">
        <v>107.41604903553301</v>
      </c>
      <c r="AE209" s="12">
        <v>115.14400000000001</v>
      </c>
      <c r="AF209" s="12">
        <v>5.0011842930764097</v>
      </c>
      <c r="AG209" s="12">
        <v>4.4398095238095197</v>
      </c>
      <c r="AH209" s="12">
        <v>0</v>
      </c>
      <c r="AI209" s="12">
        <v>0</v>
      </c>
      <c r="AJ209" s="12">
        <v>4.9521708965492497</v>
      </c>
      <c r="AK209" s="12">
        <v>4.3750999999999998</v>
      </c>
      <c r="AL209" s="12">
        <v>0</v>
      </c>
      <c r="AM209" s="12">
        <v>0</v>
      </c>
    </row>
    <row r="210" spans="1:39" x14ac:dyDescent="0.2">
      <c r="A210" s="10">
        <v>37469</v>
      </c>
      <c r="B210" s="12">
        <v>1114.8463615451899</v>
      </c>
      <c r="C210" s="12">
        <v>922.25333942857105</v>
      </c>
      <c r="D210" s="12">
        <f t="shared" si="18"/>
        <v>0.17275297185316432</v>
      </c>
      <c r="E210" s="12">
        <v>1908.73062345832</v>
      </c>
      <c r="F210" s="12">
        <v>1343.7166749047601</v>
      </c>
      <c r="G210" s="12">
        <f t="shared" si="19"/>
        <v>0.29601555170202248</v>
      </c>
      <c r="H210" s="12">
        <v>5065.7696088621897</v>
      </c>
      <c r="I210" s="12">
        <v>3753.7324102380899</v>
      </c>
      <c r="J210" s="12">
        <v>4457.0786121890696</v>
      </c>
      <c r="K210" s="12">
        <v>3436.1099795714199</v>
      </c>
      <c r="L210" s="12">
        <v>5254.6358336386602</v>
      </c>
      <c r="M210" s="12">
        <v>4316.9571428571398</v>
      </c>
      <c r="N210" s="12">
        <v>101.21620252513399</v>
      </c>
      <c r="O210" s="12">
        <v>98.870952380952403</v>
      </c>
      <c r="P210" s="12">
        <v>296.40303440085597</v>
      </c>
      <c r="Q210" s="12">
        <v>311.85238095237997</v>
      </c>
      <c r="R210" s="12">
        <f t="shared" si="20"/>
        <v>-5.2122767848018316E-2</v>
      </c>
      <c r="S210" s="12">
        <v>25.043316785492902</v>
      </c>
      <c r="T210" s="12">
        <v>28.447619047619</v>
      </c>
      <c r="U210" s="12">
        <f t="shared" si="21"/>
        <v>-0.13593655709766619</v>
      </c>
      <c r="V210" s="12">
        <v>1.43962290005731</v>
      </c>
      <c r="W210" s="12">
        <v>1.53716290809523</v>
      </c>
      <c r="X210" s="12">
        <f t="shared" si="22"/>
        <v>-6.775385973232094E-2</v>
      </c>
      <c r="Y210" s="12">
        <v>0.90476724763535399</v>
      </c>
      <c r="Z210" s="12">
        <v>0.97799596023809499</v>
      </c>
      <c r="AA210" s="12">
        <v>5.0852201803780801</v>
      </c>
      <c r="AB210" s="12">
        <v>4.2907727272727199</v>
      </c>
      <c r="AC210" s="12">
        <f t="shared" si="23"/>
        <v>0.1562267561532201</v>
      </c>
      <c r="AD210" s="12">
        <v>106.315209455496</v>
      </c>
      <c r="AE210" s="12">
        <v>112.76409090909</v>
      </c>
      <c r="AF210" s="12">
        <v>4.9898877302481903</v>
      </c>
      <c r="AG210" s="12">
        <v>4.6624999999999996</v>
      </c>
      <c r="AH210" s="12">
        <v>0</v>
      </c>
      <c r="AI210" s="12">
        <v>0</v>
      </c>
      <c r="AJ210" s="12">
        <v>5.0274690134338602</v>
      </c>
      <c r="AK210" s="12">
        <v>4.59031818181818</v>
      </c>
      <c r="AL210" s="12">
        <v>0</v>
      </c>
      <c r="AM210" s="12">
        <v>0</v>
      </c>
    </row>
    <row r="211" spans="1:39" x14ac:dyDescent="0.2">
      <c r="A211" s="10">
        <v>37438</v>
      </c>
      <c r="B211" s="12">
        <v>1135.87593991425</v>
      </c>
      <c r="C211" s="12">
        <v>915.21714866666696</v>
      </c>
      <c r="D211" s="12">
        <f t="shared" si="18"/>
        <v>0.1942631087548532</v>
      </c>
      <c r="E211" s="12">
        <v>2075.6373664176999</v>
      </c>
      <c r="F211" s="12">
        <v>1368.5423758571401</v>
      </c>
      <c r="G211" s="12">
        <f t="shared" si="19"/>
        <v>0.34066403023998387</v>
      </c>
      <c r="H211" s="12">
        <v>5181.8038954487502</v>
      </c>
      <c r="I211" s="12">
        <v>4079.7119255237999</v>
      </c>
      <c r="J211" s="12">
        <v>4707.84754664516</v>
      </c>
      <c r="K211" s="12">
        <v>3535.0195312380902</v>
      </c>
      <c r="L211" s="12">
        <v>5255.6676252912803</v>
      </c>
      <c r="M211" s="12">
        <v>4304.1142857142804</v>
      </c>
      <c r="N211" s="12">
        <v>99.9647160446969</v>
      </c>
      <c r="O211" s="12">
        <v>99.353333333333296</v>
      </c>
      <c r="P211" s="12">
        <v>295.11536996399201</v>
      </c>
      <c r="Q211" s="12">
        <v>313.52380952380901</v>
      </c>
      <c r="R211" s="12">
        <f t="shared" si="20"/>
        <v>-6.2377095310430869E-2</v>
      </c>
      <c r="S211" s="12">
        <v>24.200301958295</v>
      </c>
      <c r="T211" s="12">
        <v>27.283809523809499</v>
      </c>
      <c r="U211" s="12">
        <f t="shared" si="21"/>
        <v>-0.12741607814763575</v>
      </c>
      <c r="V211" s="12">
        <v>1.4676278658736199</v>
      </c>
      <c r="W211" s="12">
        <v>1.5585327932380899</v>
      </c>
      <c r="X211" s="12">
        <f t="shared" si="22"/>
        <v>-6.1940039078201836E-2</v>
      </c>
      <c r="Y211" s="12">
        <v>0.90477663695876598</v>
      </c>
      <c r="Z211" s="12">
        <v>0.99346199276190394</v>
      </c>
      <c r="AA211" s="12">
        <v>5.09881572098175</v>
      </c>
      <c r="AB211" s="12">
        <v>4.6622272727272698</v>
      </c>
      <c r="AC211" s="12">
        <f t="shared" si="23"/>
        <v>8.5625461312105897E-2</v>
      </c>
      <c r="AD211" s="12">
        <v>105.614920088369</v>
      </c>
      <c r="AE211" s="12">
        <v>109.49909090909</v>
      </c>
      <c r="AF211" s="12">
        <v>4.8153701502259496</v>
      </c>
      <c r="AG211" s="12">
        <v>4.9443913043478203</v>
      </c>
      <c r="AH211" s="12">
        <v>0</v>
      </c>
      <c r="AI211" s="12">
        <v>0</v>
      </c>
      <c r="AJ211" s="12">
        <v>4.9379762243345704</v>
      </c>
      <c r="AK211" s="12">
        <v>4.8695217391304304</v>
      </c>
      <c r="AL211" s="12">
        <v>0</v>
      </c>
      <c r="AM211" s="12">
        <v>0</v>
      </c>
    </row>
    <row r="212" spans="1:39" x14ac:dyDescent="0.2">
      <c r="A212" s="10">
        <v>37408</v>
      </c>
      <c r="B212" s="12">
        <v>1165.0259297181401</v>
      </c>
      <c r="C212" s="12">
        <v>1021.51333283333</v>
      </c>
      <c r="D212" s="12">
        <f t="shared" si="18"/>
        <v>0.12318403670168163</v>
      </c>
      <c r="E212" s="12">
        <v>2049.9306262996502</v>
      </c>
      <c r="F212" s="12">
        <v>1519.9655693888801</v>
      </c>
      <c r="G212" s="12">
        <f t="shared" si="19"/>
        <v>0.25852828876819856</v>
      </c>
      <c r="H212" s="12">
        <v>5263.4551609684604</v>
      </c>
      <c r="I212" s="12">
        <v>4472.9272461666596</v>
      </c>
      <c r="J212" s="12">
        <v>4758.9734038452598</v>
      </c>
      <c r="K212" s="12">
        <v>3965.9855414444401</v>
      </c>
      <c r="L212" s="12">
        <v>5338.2563218941204</v>
      </c>
      <c r="M212" s="12">
        <v>4792.8388888888903</v>
      </c>
      <c r="N212" s="12">
        <v>98.233976437914805</v>
      </c>
      <c r="O212" s="12">
        <v>107.545555555555</v>
      </c>
      <c r="P212" s="12">
        <v>289.93605781617799</v>
      </c>
      <c r="Q212" s="12">
        <v>322.49444444444401</v>
      </c>
      <c r="R212" s="12">
        <f t="shared" si="20"/>
        <v>-0.11229505868810676</v>
      </c>
      <c r="S212" s="12">
        <v>23.3690401334356</v>
      </c>
      <c r="T212" s="12">
        <v>25.927222222222198</v>
      </c>
      <c r="U212" s="12">
        <f t="shared" si="21"/>
        <v>-0.10946885598122796</v>
      </c>
      <c r="V212" s="12">
        <v>1.4471916027462699</v>
      </c>
      <c r="W212" s="12">
        <v>1.49033564211111</v>
      </c>
      <c r="X212" s="12">
        <f t="shared" si="22"/>
        <v>-2.981225104054476E-2</v>
      </c>
      <c r="Y212" s="12">
        <v>0.90105465667276696</v>
      </c>
      <c r="Z212" s="12">
        <v>0.96114845933333304</v>
      </c>
      <c r="AA212" s="12">
        <v>5.0447983374815202</v>
      </c>
      <c r="AB212" s="12">
        <v>4.9383499999999998</v>
      </c>
      <c r="AC212" s="12">
        <f t="shared" si="23"/>
        <v>2.1100613019679564E-2</v>
      </c>
      <c r="AD212" s="12">
        <v>106.453178089484</v>
      </c>
      <c r="AE212" s="12">
        <v>107.8635</v>
      </c>
      <c r="AF212" s="12">
        <v>4.9082474570263104</v>
      </c>
      <c r="AG212" s="12">
        <v>5.0857000000000001</v>
      </c>
      <c r="AH212" s="12">
        <v>0</v>
      </c>
      <c r="AI212" s="12">
        <v>0</v>
      </c>
      <c r="AJ212" s="12">
        <v>4.7169862435000596</v>
      </c>
      <c r="AK212" s="12">
        <v>5.0247000000000002</v>
      </c>
      <c r="AL212" s="12">
        <v>0</v>
      </c>
      <c r="AM212" s="12">
        <v>0</v>
      </c>
    </row>
    <row r="213" spans="1:39" x14ac:dyDescent="0.2">
      <c r="A213" s="10">
        <v>37377</v>
      </c>
      <c r="B213" s="12">
        <v>1140.3127757259899</v>
      </c>
      <c r="C213" s="12">
        <v>1088.3545045000001</v>
      </c>
      <c r="D213" s="12">
        <f t="shared" si="18"/>
        <v>4.5564929493059625E-2</v>
      </c>
      <c r="E213" s="12">
        <v>1922.4506762690401</v>
      </c>
      <c r="F213" s="12">
        <v>1685.4499879</v>
      </c>
      <c r="G213" s="12">
        <f t="shared" si="19"/>
        <v>0.12328050404340916</v>
      </c>
      <c r="H213" s="12">
        <v>5158.60548371815</v>
      </c>
      <c r="I213" s="12">
        <v>5001.8064941499997</v>
      </c>
      <c r="J213" s="12">
        <v>4522.6647799749298</v>
      </c>
      <c r="K213" s="12">
        <v>4415.8935302499904</v>
      </c>
      <c r="L213" s="12">
        <v>5299.3047073961698</v>
      </c>
      <c r="M213" s="12">
        <v>5203.4449999999997</v>
      </c>
      <c r="N213" s="12">
        <v>99.069556363887202</v>
      </c>
      <c r="O213" s="12">
        <v>106.009999999999</v>
      </c>
      <c r="P213" s="12">
        <v>287.86244469927601</v>
      </c>
      <c r="Q213" s="12">
        <v>315.18999999999897</v>
      </c>
      <c r="R213" s="12">
        <f t="shared" si="20"/>
        <v>-9.4932686788203643E-2</v>
      </c>
      <c r="S213" s="12">
        <v>22.275021614599201</v>
      </c>
      <c r="T213" s="12">
        <v>27.416499999999999</v>
      </c>
      <c r="U213" s="12">
        <f t="shared" si="21"/>
        <v>-0.23081810982535877</v>
      </c>
      <c r="V213" s="12">
        <v>1.43846020147014</v>
      </c>
      <c r="W213" s="12">
        <v>1.4587669487999999</v>
      </c>
      <c r="X213" s="12">
        <f t="shared" si="22"/>
        <v>-1.4117003243541921E-2</v>
      </c>
      <c r="Y213" s="12">
        <v>0.88759000494581797</v>
      </c>
      <c r="Z213" s="12">
        <v>0.91790796845</v>
      </c>
      <c r="AA213" s="12">
        <v>4.9383394437439696</v>
      </c>
      <c r="AB213" s="12">
        <v>5.1804090909090901</v>
      </c>
      <c r="AC213" s="12">
        <f t="shared" si="23"/>
        <v>-4.901843016720555E-2</v>
      </c>
      <c r="AD213" s="12">
        <v>107.18644282062</v>
      </c>
      <c r="AE213" s="12">
        <v>105.876818181818</v>
      </c>
      <c r="AF213" s="12">
        <v>4.8709399568250404</v>
      </c>
      <c r="AG213" s="12">
        <v>5.2456363636363603</v>
      </c>
      <c r="AH213" s="12">
        <v>0</v>
      </c>
      <c r="AI213" s="12">
        <v>0</v>
      </c>
      <c r="AJ213" s="12">
        <v>4.85560497155753</v>
      </c>
      <c r="AK213" s="12">
        <v>5.1746086956521697</v>
      </c>
      <c r="AL213" s="12">
        <v>0</v>
      </c>
      <c r="AM213" s="12">
        <v>0</v>
      </c>
    </row>
    <row r="214" spans="1:39" x14ac:dyDescent="0.2">
      <c r="A214" s="10">
        <v>37347</v>
      </c>
      <c r="B214" s="12">
        <v>1187.62454737957</v>
      </c>
      <c r="C214" s="12">
        <v>1119.6152401904701</v>
      </c>
      <c r="D214" s="12">
        <f t="shared" si="18"/>
        <v>5.7264989460818067E-2</v>
      </c>
      <c r="E214" s="12">
        <v>2008.05870343174</v>
      </c>
      <c r="F214" s="12">
        <v>1776.1681024285699</v>
      </c>
      <c r="G214" s="12">
        <f t="shared" si="19"/>
        <v>0.11547999100169372</v>
      </c>
      <c r="H214" s="12">
        <v>4992.1839151311497</v>
      </c>
      <c r="I214" s="12">
        <v>5249.8119187142802</v>
      </c>
      <c r="J214" s="12">
        <v>4541.8890536118397</v>
      </c>
      <c r="K214" s="12">
        <v>4563.1519019999996</v>
      </c>
      <c r="L214" s="12">
        <v>5274.0594997503404</v>
      </c>
      <c r="M214" s="12">
        <v>5235.6857142857098</v>
      </c>
      <c r="N214" s="12">
        <v>97.582431025092205</v>
      </c>
      <c r="O214" s="12">
        <v>107.782857142857</v>
      </c>
      <c r="P214" s="12">
        <v>279.55580889030603</v>
      </c>
      <c r="Q214" s="12">
        <v>304.585714285714</v>
      </c>
      <c r="R214" s="12">
        <f t="shared" si="20"/>
        <v>-8.9534556605222901E-2</v>
      </c>
      <c r="S214" s="12">
        <v>20.971091491898601</v>
      </c>
      <c r="T214" s="12">
        <v>26.748571428571399</v>
      </c>
      <c r="U214" s="12">
        <f t="shared" si="21"/>
        <v>-0.2754973406560508</v>
      </c>
      <c r="V214" s="12">
        <v>1.4405932728151001</v>
      </c>
      <c r="W214" s="12">
        <v>1.4435757408571399</v>
      </c>
      <c r="X214" s="12">
        <f t="shared" si="22"/>
        <v>-2.0703054070297824E-3</v>
      </c>
      <c r="Y214" s="12">
        <v>0.88665636773844902</v>
      </c>
      <c r="Z214" s="12">
        <v>0.88739114333333302</v>
      </c>
      <c r="AA214" s="12">
        <v>4.86576895249598</v>
      </c>
      <c r="AB214" s="12">
        <v>5.2411818181818104</v>
      </c>
      <c r="AC214" s="12">
        <f t="shared" si="23"/>
        <v>-7.7153861876909702E-2</v>
      </c>
      <c r="AD214" s="12">
        <v>107.854783780316</v>
      </c>
      <c r="AE214" s="12">
        <v>104.681818181818</v>
      </c>
      <c r="AF214" s="12">
        <v>4.7840048735004999</v>
      </c>
      <c r="AG214" s="12">
        <v>5.2084285714285699</v>
      </c>
      <c r="AH214" s="12">
        <v>0</v>
      </c>
      <c r="AI214" s="12">
        <v>0</v>
      </c>
      <c r="AJ214" s="12">
        <v>4.85562003351715</v>
      </c>
      <c r="AK214" s="12">
        <v>5.1635909090909102</v>
      </c>
      <c r="AL214" s="12">
        <v>0</v>
      </c>
      <c r="AM214" s="12">
        <v>0</v>
      </c>
    </row>
    <row r="215" spans="1:39" x14ac:dyDescent="0.2">
      <c r="A215" s="10">
        <v>37316</v>
      </c>
      <c r="B215" s="12">
        <v>1154.4216852904001</v>
      </c>
      <c r="C215" s="12">
        <v>1161.13578063157</v>
      </c>
      <c r="D215" s="12">
        <f t="shared" si="18"/>
        <v>-5.8159816527363324E-3</v>
      </c>
      <c r="E215" s="12">
        <v>1939.2012869978801</v>
      </c>
      <c r="F215" s="12">
        <v>1879.58894436842</v>
      </c>
      <c r="G215" s="12">
        <f t="shared" si="19"/>
        <v>3.0740667835337101E-2</v>
      </c>
      <c r="H215" s="12">
        <v>5143.1361613056397</v>
      </c>
      <c r="I215" s="12">
        <v>5362.1753186842097</v>
      </c>
      <c r="J215" s="12">
        <v>4604.84672617054</v>
      </c>
      <c r="K215" s="12">
        <v>4623.7526469999902</v>
      </c>
      <c r="L215" s="12">
        <v>5275.1377012030598</v>
      </c>
      <c r="M215" s="12">
        <v>5283.2736842105196</v>
      </c>
      <c r="N215" s="12">
        <v>93.897238614486298</v>
      </c>
      <c r="O215" s="12">
        <v>105.328947368421</v>
      </c>
      <c r="P215" s="12">
        <v>279.97919657513103</v>
      </c>
      <c r="Q215" s="12">
        <v>294.27368421052603</v>
      </c>
      <c r="R215" s="12">
        <f t="shared" si="20"/>
        <v>-5.1055534876353378E-2</v>
      </c>
      <c r="S215" s="12">
        <v>20.873563061545699</v>
      </c>
      <c r="T215" s="12">
        <v>24.664736842105199</v>
      </c>
      <c r="U215" s="12">
        <f t="shared" si="21"/>
        <v>-0.18162561750388395</v>
      </c>
      <c r="V215" s="12">
        <v>1.47306376961964</v>
      </c>
      <c r="W215" s="12">
        <v>1.42289174536842</v>
      </c>
      <c r="X215" s="12">
        <f t="shared" si="22"/>
        <v>3.4059641738507319E-2</v>
      </c>
      <c r="Y215" s="12">
        <v>0.93646462520301799</v>
      </c>
      <c r="Z215" s="12">
        <v>0.87722093689473601</v>
      </c>
      <c r="AA215" s="12">
        <v>4.9001718477828398</v>
      </c>
      <c r="AB215" s="12">
        <v>5.3057999999999899</v>
      </c>
      <c r="AC215" s="12">
        <f t="shared" si="23"/>
        <v>-8.2778352436901362E-2</v>
      </c>
      <c r="AD215" s="12">
        <v>107.299349913206</v>
      </c>
      <c r="AE215" s="12">
        <v>104.5065</v>
      </c>
      <c r="AF215" s="12">
        <v>4.8575538348374403</v>
      </c>
      <c r="AG215" s="12">
        <v>5.2198571428571396</v>
      </c>
      <c r="AH215" s="12">
        <v>0</v>
      </c>
      <c r="AI215" s="12">
        <v>0</v>
      </c>
      <c r="AJ215" s="12">
        <v>4.6624014629332198</v>
      </c>
      <c r="AK215" s="12">
        <v>5.1878571428571396</v>
      </c>
      <c r="AL215" s="12">
        <v>0</v>
      </c>
      <c r="AM215" s="12">
        <v>0</v>
      </c>
    </row>
    <row r="216" spans="1:39" x14ac:dyDescent="0.2">
      <c r="A216" s="10">
        <v>37288</v>
      </c>
      <c r="B216" s="12">
        <v>1177.3897336242101</v>
      </c>
      <c r="C216" s="12">
        <v>1110.2447382105199</v>
      </c>
      <c r="D216" s="12">
        <f t="shared" si="18"/>
        <v>5.7028691091951501E-2</v>
      </c>
      <c r="E216" s="12">
        <v>2067.8499083114002</v>
      </c>
      <c r="F216" s="12">
        <v>1826.65578089473</v>
      </c>
      <c r="G216" s="12">
        <f t="shared" si="19"/>
        <v>0.11664005518351599</v>
      </c>
      <c r="H216" s="12">
        <v>5047.1883367096798</v>
      </c>
      <c r="I216" s="12">
        <v>4949.4968647894702</v>
      </c>
      <c r="J216" s="12">
        <v>4733.1186553401803</v>
      </c>
      <c r="K216" s="12">
        <v>4372.4321546315796</v>
      </c>
      <c r="L216" s="12">
        <v>5801.17635032218</v>
      </c>
      <c r="M216" s="12">
        <v>5160.5473684210501</v>
      </c>
      <c r="N216" s="12">
        <v>94.669368030572301</v>
      </c>
      <c r="O216" s="12">
        <v>99.639999999999901</v>
      </c>
      <c r="P216" s="12">
        <v>278.949773796709</v>
      </c>
      <c r="Q216" s="12">
        <v>297.80526315789399</v>
      </c>
      <c r="R216" s="12">
        <f t="shared" si="20"/>
        <v>-6.759456766911151E-2</v>
      </c>
      <c r="S216" s="12">
        <v>22.090344556188501</v>
      </c>
      <c r="T216" s="12">
        <v>21.076842105263101</v>
      </c>
      <c r="U216" s="12">
        <f t="shared" si="21"/>
        <v>4.5879884233923057E-2</v>
      </c>
      <c r="V216" s="12">
        <v>1.4620132312709599</v>
      </c>
      <c r="W216" s="12">
        <v>1.4228092564210499</v>
      </c>
      <c r="X216" s="12">
        <f t="shared" si="22"/>
        <v>2.6815061595461168E-2</v>
      </c>
      <c r="Y216" s="12">
        <v>0.92035344206960901</v>
      </c>
      <c r="Z216" s="12">
        <v>0.87059802478947301</v>
      </c>
      <c r="AA216" s="12">
        <v>4.9012599335977702</v>
      </c>
      <c r="AB216" s="12">
        <v>4.9450526315789398</v>
      </c>
      <c r="AC216" s="12">
        <f t="shared" si="23"/>
        <v>-8.9349878550561892E-3</v>
      </c>
      <c r="AD216" s="12">
        <v>108.42736088647899</v>
      </c>
      <c r="AE216" s="12">
        <v>107.155789473684</v>
      </c>
      <c r="AF216" s="12">
        <v>4.6974893255680499</v>
      </c>
      <c r="AG216" s="12">
        <v>4.9329499999999999</v>
      </c>
      <c r="AH216" s="12">
        <v>0</v>
      </c>
      <c r="AI216" s="12">
        <v>0</v>
      </c>
      <c r="AJ216" s="12">
        <v>4.6587916082764096</v>
      </c>
      <c r="AK216" s="12">
        <v>4.9268000000000001</v>
      </c>
      <c r="AL216" s="12">
        <v>0</v>
      </c>
      <c r="AM216" s="12">
        <v>0</v>
      </c>
    </row>
    <row r="217" spans="1:39" x14ac:dyDescent="0.2">
      <c r="A217" s="10">
        <v>37257</v>
      </c>
      <c r="B217" s="12">
        <v>1158.4659935060399</v>
      </c>
      <c r="C217" s="12">
        <v>1148.50095928571</v>
      </c>
      <c r="D217" s="12">
        <f t="shared" si="18"/>
        <v>8.6019220902386982E-3</v>
      </c>
      <c r="E217" s="12">
        <v>1994.0744738820599</v>
      </c>
      <c r="F217" s="12">
        <v>1998.55905304761</v>
      </c>
      <c r="G217" s="12">
        <f t="shared" si="19"/>
        <v>-2.2489526967463063E-3</v>
      </c>
      <c r="H217" s="12">
        <v>5513.7661373442197</v>
      </c>
      <c r="I217" s="12">
        <v>5200.5185780000002</v>
      </c>
      <c r="J217" s="12">
        <v>4684.6971158956703</v>
      </c>
      <c r="K217" s="12">
        <v>4555.35570128571</v>
      </c>
      <c r="L217" s="12">
        <v>5747.64538036454</v>
      </c>
      <c r="M217" s="12">
        <v>5233.3952380952296</v>
      </c>
      <c r="N217" s="12">
        <v>93.670610578652003</v>
      </c>
      <c r="O217" s="12">
        <v>98.985714285714195</v>
      </c>
      <c r="P217" s="12">
        <v>276.54660107717001</v>
      </c>
      <c r="Q217" s="12">
        <v>281.36666666666599</v>
      </c>
      <c r="R217" s="12">
        <f t="shared" si="20"/>
        <v>-1.7429487727281624E-2</v>
      </c>
      <c r="S217" s="12">
        <v>23.949295781120799</v>
      </c>
      <c r="T217" s="12">
        <v>20.191428571428499</v>
      </c>
      <c r="U217" s="12">
        <f t="shared" si="21"/>
        <v>0.15690929888028785</v>
      </c>
      <c r="V217" s="12">
        <v>1.49010929575611</v>
      </c>
      <c r="W217" s="12">
        <v>1.43145777147619</v>
      </c>
      <c r="X217" s="12">
        <f t="shared" si="22"/>
        <v>3.9360551905126544E-2</v>
      </c>
      <c r="Y217" s="12">
        <v>0.91327012435622701</v>
      </c>
      <c r="Z217" s="12">
        <v>0.88093827004761904</v>
      </c>
      <c r="AA217" s="12">
        <v>4.83455254349236</v>
      </c>
      <c r="AB217" s="12">
        <v>5.0433333333333303</v>
      </c>
      <c r="AC217" s="12">
        <f t="shared" si="23"/>
        <v>-4.318513201847473E-2</v>
      </c>
      <c r="AD217" s="12">
        <v>108.143891883912</v>
      </c>
      <c r="AE217" s="12">
        <v>106.213333333333</v>
      </c>
      <c r="AF217" s="12">
        <v>4.73659459339253</v>
      </c>
      <c r="AG217" s="12">
        <v>4.8998636363636301</v>
      </c>
      <c r="AH217" s="12">
        <v>0</v>
      </c>
      <c r="AI217" s="12">
        <v>0</v>
      </c>
      <c r="AJ217" s="12">
        <v>4.7151761727050099</v>
      </c>
      <c r="AK217" s="12">
        <v>4.8688695652173903</v>
      </c>
      <c r="AL217" s="12">
        <v>0</v>
      </c>
      <c r="AM217" s="12">
        <v>0</v>
      </c>
    </row>
    <row r="218" spans="1:39" x14ac:dyDescent="0.2">
      <c r="A218" s="10">
        <v>37226</v>
      </c>
      <c r="B218" s="12">
        <v>1187.1315762869599</v>
      </c>
      <c r="C218" s="12">
        <v>1151.17293782352</v>
      </c>
      <c r="D218" s="12">
        <f t="shared" si="18"/>
        <v>3.029035633599202E-2</v>
      </c>
      <c r="E218" s="12">
        <v>2189.2222966951799</v>
      </c>
      <c r="F218" s="12">
        <v>2001.582936</v>
      </c>
      <c r="G218" s="12">
        <f t="shared" si="19"/>
        <v>8.5710510521675998E-2</v>
      </c>
      <c r="H218" s="12">
        <v>5730.19534751839</v>
      </c>
      <c r="I218" s="12">
        <v>5131.4564279999904</v>
      </c>
      <c r="J218" s="12">
        <v>4777.3287045594898</v>
      </c>
      <c r="K218" s="12">
        <v>4561.5023552941102</v>
      </c>
      <c r="L218" s="12">
        <v>5532.30773522239</v>
      </c>
      <c r="M218" s="12">
        <v>5218.8176470588196</v>
      </c>
      <c r="N218" s="12">
        <v>93.619587791025793</v>
      </c>
      <c r="O218" s="12">
        <v>98.222352941176396</v>
      </c>
      <c r="P218" s="12">
        <v>277.242648295886</v>
      </c>
      <c r="Q218" s="12">
        <v>276.441176470588</v>
      </c>
      <c r="R218" s="12">
        <f t="shared" si="20"/>
        <v>2.8908677298545619E-3</v>
      </c>
      <c r="S218" s="12">
        <v>24.6842401417106</v>
      </c>
      <c r="T218" s="12">
        <v>19.7976470588235</v>
      </c>
      <c r="U218" s="12">
        <f t="shared" si="21"/>
        <v>0.19796408780798963</v>
      </c>
      <c r="V218" s="12">
        <v>1.4854944480891901</v>
      </c>
      <c r="W218" s="12">
        <v>1.4408887749999899</v>
      </c>
      <c r="X218" s="12">
        <f t="shared" si="22"/>
        <v>3.0027492291591525E-2</v>
      </c>
      <c r="Y218" s="12">
        <v>0.93821225350322301</v>
      </c>
      <c r="Z218" s="12">
        <v>0.89341823888235194</v>
      </c>
      <c r="AA218" s="12">
        <v>5.1258082369573401</v>
      </c>
      <c r="AB218" s="12">
        <v>5.1033499999999998</v>
      </c>
      <c r="AC218" s="12">
        <f t="shared" si="23"/>
        <v>4.3814040477392902E-3</v>
      </c>
      <c r="AD218" s="12">
        <v>107.242127149975</v>
      </c>
      <c r="AE218" s="12">
        <v>106.215499999999</v>
      </c>
      <c r="AF218" s="12">
        <v>4.9973458000837496</v>
      </c>
      <c r="AG218" s="12">
        <v>4.8516999999999904</v>
      </c>
      <c r="AH218" s="12">
        <v>0</v>
      </c>
      <c r="AI218" s="12">
        <v>0</v>
      </c>
      <c r="AJ218" s="12">
        <v>4.7320919786861397</v>
      </c>
      <c r="AK218" s="12">
        <v>4.8047199999999997</v>
      </c>
      <c r="AL218" s="12">
        <v>0</v>
      </c>
      <c r="AM218" s="12">
        <v>0</v>
      </c>
    </row>
    <row r="219" spans="1:39" x14ac:dyDescent="0.2">
      <c r="A219" s="10">
        <v>37196</v>
      </c>
      <c r="B219" s="12">
        <v>1252.84218379144</v>
      </c>
      <c r="C219" s="12">
        <v>1134.3544982999899</v>
      </c>
      <c r="D219" s="12">
        <f t="shared" si="18"/>
        <v>9.4575108520750961E-2</v>
      </c>
      <c r="E219" s="12">
        <v>2122.8420633506598</v>
      </c>
      <c r="F219" s="12">
        <v>1885.3054992499899</v>
      </c>
      <c r="G219" s="12">
        <f t="shared" si="19"/>
        <v>0.11189554239647297</v>
      </c>
      <c r="H219" s="12">
        <v>5509.1612462032099</v>
      </c>
      <c r="I219" s="12">
        <v>4990.8620360499899</v>
      </c>
      <c r="J219" s="12">
        <v>5195.30502093205</v>
      </c>
      <c r="K219" s="12">
        <v>4559.5699707499898</v>
      </c>
      <c r="L219" s="12">
        <v>5678.3942249806396</v>
      </c>
      <c r="M219" s="12">
        <v>5275.3249999999998</v>
      </c>
      <c r="N219" s="12">
        <v>96.499529268941899</v>
      </c>
      <c r="O219" s="12">
        <v>94.920499999999905</v>
      </c>
      <c r="P219" s="12">
        <v>274.89819229612601</v>
      </c>
      <c r="Q219" s="12">
        <v>276.31</v>
      </c>
      <c r="R219" s="12">
        <f t="shared" si="20"/>
        <v>-5.1357475001260157E-3</v>
      </c>
      <c r="S219" s="12">
        <v>25.840255046010299</v>
      </c>
      <c r="T219" s="12">
        <v>20.303000000000001</v>
      </c>
      <c r="U219" s="12">
        <f t="shared" si="21"/>
        <v>0.21428794089496583</v>
      </c>
      <c r="V219" s="12">
        <v>1.48013126956188</v>
      </c>
      <c r="W219" s="12">
        <v>1.4374956903</v>
      </c>
      <c r="X219" s="12">
        <f t="shared" si="22"/>
        <v>2.8805268923546328E-2</v>
      </c>
      <c r="Y219" s="12">
        <v>0.92174511155165195</v>
      </c>
      <c r="Z219" s="12">
        <v>0.88903435109999995</v>
      </c>
      <c r="AA219" s="12">
        <v>5.2766122407656999</v>
      </c>
      <c r="AB219" s="12">
        <v>4.6385714285714199</v>
      </c>
      <c r="AC219" s="12">
        <f t="shared" si="23"/>
        <v>0.12091864686681858</v>
      </c>
      <c r="AD219" s="12">
        <v>107.586682215205</v>
      </c>
      <c r="AE219" s="12">
        <v>109.569999999999</v>
      </c>
      <c r="AF219" s="12">
        <v>4.9114535896264702</v>
      </c>
      <c r="AG219" s="12">
        <v>4.5741363636363603</v>
      </c>
      <c r="AH219" s="12">
        <v>0</v>
      </c>
      <c r="AI219" s="12">
        <v>0</v>
      </c>
      <c r="AJ219" s="12">
        <v>4.7652352961394602</v>
      </c>
      <c r="AK219" s="12">
        <v>4.4764999999999997</v>
      </c>
      <c r="AL219" s="12">
        <v>0</v>
      </c>
      <c r="AM219" s="12">
        <v>0</v>
      </c>
    </row>
    <row r="220" spans="1:39" x14ac:dyDescent="0.2">
      <c r="A220" s="10">
        <v>37165</v>
      </c>
      <c r="B220" s="12">
        <v>1240.0996921810899</v>
      </c>
      <c r="C220" s="12">
        <v>1084.3121708695601</v>
      </c>
      <c r="D220" s="12">
        <f t="shared" si="18"/>
        <v>0.12562499796893783</v>
      </c>
      <c r="E220" s="12">
        <v>2210.9066368101899</v>
      </c>
      <c r="F220" s="12">
        <v>1676.1934708260801</v>
      </c>
      <c r="G220" s="12">
        <f t="shared" si="19"/>
        <v>0.24185244056961769</v>
      </c>
      <c r="H220" s="12">
        <v>5802.1559961706698</v>
      </c>
      <c r="I220" s="12">
        <v>4635.0635403913002</v>
      </c>
      <c r="J220" s="12">
        <v>5076.4612063403201</v>
      </c>
      <c r="K220" s="12">
        <v>4322.93913469565</v>
      </c>
      <c r="L220" s="12">
        <v>5795.4551706433804</v>
      </c>
      <c r="M220" s="12">
        <v>5115.7913043478202</v>
      </c>
      <c r="N220" s="12">
        <v>94.600003073121499</v>
      </c>
      <c r="O220" s="12">
        <v>93.268695652173903</v>
      </c>
      <c r="P220" s="12">
        <v>270.08532964055303</v>
      </c>
      <c r="Q220" s="12">
        <v>283.96086956521702</v>
      </c>
      <c r="R220" s="12">
        <f t="shared" si="20"/>
        <v>-5.1374652385342293E-2</v>
      </c>
      <c r="S220" s="12">
        <v>25.179880566146799</v>
      </c>
      <c r="T220" s="12">
        <v>22.693478260869501</v>
      </c>
      <c r="U220" s="12">
        <f t="shared" si="21"/>
        <v>9.8745595664983143E-2</v>
      </c>
      <c r="V220" s="12">
        <v>1.4803451897926601</v>
      </c>
      <c r="W220" s="12">
        <v>1.45122250682608</v>
      </c>
      <c r="X220" s="12">
        <f t="shared" si="22"/>
        <v>1.9672900055600562E-2</v>
      </c>
      <c r="Y220" s="12">
        <v>0.94550794033420704</v>
      </c>
      <c r="Z220" s="12">
        <v>0.90522362382608601</v>
      </c>
      <c r="AA220" s="12">
        <v>5.3047574533843997</v>
      </c>
      <c r="AB220" s="12">
        <v>4.5732173913043397</v>
      </c>
      <c r="AC220" s="12">
        <f t="shared" si="23"/>
        <v>0.13790264088574727</v>
      </c>
      <c r="AD220" s="12">
        <v>107.352126895518</v>
      </c>
      <c r="AE220" s="12">
        <v>109.623181818181</v>
      </c>
      <c r="AF220" s="12">
        <v>4.9577266812398202</v>
      </c>
      <c r="AG220" s="12">
        <v>4.7515217391304301</v>
      </c>
      <c r="AH220" s="12">
        <v>0</v>
      </c>
      <c r="AI220" s="12">
        <v>0</v>
      </c>
      <c r="AJ220" s="12">
        <v>4.8193384949374698</v>
      </c>
      <c r="AK220" s="12">
        <v>4.6093703703703701</v>
      </c>
      <c r="AL220" s="12">
        <v>0</v>
      </c>
      <c r="AM220" s="12">
        <v>0</v>
      </c>
    </row>
    <row r="221" spans="1:39" x14ac:dyDescent="0.2">
      <c r="A221" s="10">
        <v>37135</v>
      </c>
      <c r="B221" s="12">
        <v>1252.9771511905799</v>
      </c>
      <c r="C221" s="12">
        <v>1060.6826659333301</v>
      </c>
      <c r="D221" s="12">
        <f t="shared" si="18"/>
        <v>0.153470065335614</v>
      </c>
      <c r="E221" s="12">
        <v>2220.9592143597501</v>
      </c>
      <c r="F221" s="12">
        <v>1605.7406493999999</v>
      </c>
      <c r="G221" s="12">
        <f t="shared" si="19"/>
        <v>0.27700579145353788</v>
      </c>
      <c r="H221" s="12">
        <v>5993.2578032871797</v>
      </c>
      <c r="I221" s="12">
        <v>4455.2360189999999</v>
      </c>
      <c r="J221" s="12">
        <v>5287.0525230836001</v>
      </c>
      <c r="K221" s="12">
        <v>4168.23334946666</v>
      </c>
      <c r="L221" s="12">
        <v>5832.6308663702603</v>
      </c>
      <c r="M221" s="12">
        <v>4935.7666666666601</v>
      </c>
      <c r="N221" s="12">
        <v>94.399129402241201</v>
      </c>
      <c r="O221" s="12">
        <v>95.454666666666597</v>
      </c>
      <c r="P221" s="12">
        <v>269.79535044048498</v>
      </c>
      <c r="Q221" s="12">
        <v>284.87333333333299</v>
      </c>
      <c r="R221" s="12">
        <f t="shared" si="20"/>
        <v>-5.5886741073301459E-2</v>
      </c>
      <c r="S221" s="12">
        <v>27.4081274308855</v>
      </c>
      <c r="T221" s="12">
        <v>26.428666666666601</v>
      </c>
      <c r="U221" s="12">
        <f t="shared" si="21"/>
        <v>3.5736143108965945E-2</v>
      </c>
      <c r="V221" s="12">
        <v>1.43601072251506</v>
      </c>
      <c r="W221" s="12">
        <v>1.4623670261333299</v>
      </c>
      <c r="X221" s="12">
        <f t="shared" si="22"/>
        <v>-1.8353834832172358E-2</v>
      </c>
      <c r="Y221" s="12">
        <v>0.93612779999830298</v>
      </c>
      <c r="Z221" s="12">
        <v>0.91149446973333303</v>
      </c>
      <c r="AA221" s="12">
        <v>5.2453089010018497</v>
      </c>
      <c r="AB221" s="12">
        <v>4.7639333333333296</v>
      </c>
      <c r="AC221" s="12">
        <f t="shared" si="23"/>
        <v>9.1772587039931575E-2</v>
      </c>
      <c r="AD221" s="12">
        <v>105.301511130793</v>
      </c>
      <c r="AE221" s="12">
        <v>108.491111111111</v>
      </c>
      <c r="AF221" s="12">
        <v>4.9033048042750096</v>
      </c>
      <c r="AG221" s="12">
        <v>4.8845000000000001</v>
      </c>
      <c r="AH221" s="12">
        <v>0</v>
      </c>
      <c r="AI221" s="12">
        <v>0</v>
      </c>
      <c r="AJ221" s="12">
        <v>4.8727585504651003</v>
      </c>
      <c r="AK221" s="12">
        <v>4.8287599999999999</v>
      </c>
      <c r="AL221" s="12">
        <v>0</v>
      </c>
      <c r="AM221" s="12">
        <v>0</v>
      </c>
    </row>
    <row r="222" spans="1:39" x14ac:dyDescent="0.2">
      <c r="A222" s="10">
        <v>37104</v>
      </c>
      <c r="B222" s="12">
        <v>1262.6938260066299</v>
      </c>
      <c r="C222" s="12">
        <v>1188.1418235454501</v>
      </c>
      <c r="D222" s="12">
        <f t="shared" si="18"/>
        <v>5.904202659876507E-2</v>
      </c>
      <c r="E222" s="12">
        <v>2277.8929877936498</v>
      </c>
      <c r="F222" s="12">
        <v>1955.0777254545401</v>
      </c>
      <c r="G222" s="12">
        <f t="shared" si="19"/>
        <v>0.14171660568295008</v>
      </c>
      <c r="H222" s="12">
        <v>6096.0589619857701</v>
      </c>
      <c r="I222" s="12">
        <v>5521.7704855454504</v>
      </c>
      <c r="J222" s="12">
        <v>5374.8345930237201</v>
      </c>
      <c r="K222" s="12">
        <v>4953.0968128636296</v>
      </c>
      <c r="L222" s="12">
        <v>5955.4282860481999</v>
      </c>
      <c r="M222" s="12">
        <v>5487.3772727272699</v>
      </c>
      <c r="N222" s="12">
        <v>93.957945085073604</v>
      </c>
      <c r="O222" s="12">
        <v>102.931818181818</v>
      </c>
      <c r="P222" s="12">
        <v>269.96749350000403</v>
      </c>
      <c r="Q222" s="12">
        <v>273.24545454545398</v>
      </c>
      <c r="R222" s="12">
        <f t="shared" si="20"/>
        <v>-1.2142058300992846E-2</v>
      </c>
      <c r="S222" s="12">
        <v>26.537584191038601</v>
      </c>
      <c r="T222" s="12">
        <v>27.674545454545399</v>
      </c>
      <c r="U222" s="12">
        <f t="shared" si="21"/>
        <v>-4.2843435006067174E-2</v>
      </c>
      <c r="V222" s="12">
        <v>1.47108012463083</v>
      </c>
      <c r="W222" s="12">
        <v>1.43809081368181</v>
      </c>
      <c r="X222" s="12">
        <f t="shared" si="22"/>
        <v>2.2425230547723392E-2</v>
      </c>
      <c r="Y222" s="12">
        <v>0.92937291604500205</v>
      </c>
      <c r="Z222" s="12">
        <v>0.901979845863636</v>
      </c>
      <c r="AA222" s="12">
        <v>5.2408440991647796</v>
      </c>
      <c r="AB222" s="12">
        <v>4.9899130434782597</v>
      </c>
      <c r="AC222" s="12">
        <f t="shared" si="23"/>
        <v>4.78798931886774E-2</v>
      </c>
      <c r="AD222" s="12">
        <v>106.051505733021</v>
      </c>
      <c r="AE222" s="12">
        <v>106.532173913043</v>
      </c>
      <c r="AF222" s="12">
        <v>4.9801578483182301</v>
      </c>
      <c r="AG222" s="12">
        <v>4.8862173913043403</v>
      </c>
      <c r="AH222" s="12">
        <v>0</v>
      </c>
      <c r="AI222" s="12">
        <v>0</v>
      </c>
      <c r="AJ222" s="12">
        <v>4.7904138092021897</v>
      </c>
      <c r="AK222" s="12">
        <v>4.8334814814814804</v>
      </c>
      <c r="AL222" s="12">
        <v>0</v>
      </c>
      <c r="AM222" s="12">
        <v>0</v>
      </c>
    </row>
    <row r="223" spans="1:39" x14ac:dyDescent="0.2">
      <c r="A223" s="10">
        <v>37073</v>
      </c>
      <c r="B223" s="12">
        <v>1256.36281563837</v>
      </c>
      <c r="C223" s="12">
        <v>1213.39286295238</v>
      </c>
      <c r="D223" s="12">
        <f t="shared" si="18"/>
        <v>3.4201866014441452E-2</v>
      </c>
      <c r="E223" s="12">
        <v>2289.8384724324301</v>
      </c>
      <c r="F223" s="12">
        <v>2061.109997</v>
      </c>
      <c r="G223" s="12">
        <f t="shared" si="19"/>
        <v>9.9888476058950279E-2</v>
      </c>
      <c r="H223" s="12">
        <v>6091.90326758027</v>
      </c>
      <c r="I223" s="12">
        <v>5881.5109514285696</v>
      </c>
      <c r="J223" s="12">
        <v>5376.4454654783804</v>
      </c>
      <c r="K223" s="12">
        <v>5023.3600027142802</v>
      </c>
      <c r="L223" s="12">
        <v>5942.3739077383298</v>
      </c>
      <c r="M223" s="12">
        <v>5494.9</v>
      </c>
      <c r="N223" s="12">
        <v>92.373225698949796</v>
      </c>
      <c r="O223" s="12">
        <v>100.220952380952</v>
      </c>
      <c r="P223" s="12">
        <v>272.21449143979697</v>
      </c>
      <c r="Q223" s="12">
        <v>267.60952380952301</v>
      </c>
      <c r="R223" s="12">
        <f t="shared" si="20"/>
        <v>1.6916688034929239E-2</v>
      </c>
      <c r="S223" s="12">
        <v>26.172099054733799</v>
      </c>
      <c r="T223" s="12">
        <v>26.871904761904698</v>
      </c>
      <c r="U223" s="12">
        <f t="shared" si="21"/>
        <v>-2.6738616024163487E-2</v>
      </c>
      <c r="V223" s="12">
        <v>1.4512681560134</v>
      </c>
      <c r="W223" s="12">
        <v>1.4160060484285699</v>
      </c>
      <c r="X223" s="12">
        <f t="shared" si="22"/>
        <v>2.4297444575435496E-2</v>
      </c>
      <c r="Y223" s="12">
        <v>0.91194793178489697</v>
      </c>
      <c r="Z223" s="12">
        <v>0.86376820566666601</v>
      </c>
      <c r="AA223" s="12">
        <v>5.2352350840160096</v>
      </c>
      <c r="AB223" s="12">
        <v>5.2374285714285698</v>
      </c>
      <c r="AC223" s="12">
        <f t="shared" si="23"/>
        <v>-4.1898546624148013E-4</v>
      </c>
      <c r="AD223" s="12">
        <v>105.917019730776</v>
      </c>
      <c r="AE223" s="12">
        <v>104.865238095238</v>
      </c>
      <c r="AF223" s="12">
        <v>4.8956069270429401</v>
      </c>
      <c r="AG223" s="12">
        <v>5.1275454545454497</v>
      </c>
      <c r="AH223" s="12">
        <v>0</v>
      </c>
      <c r="AI223" s="12">
        <v>0</v>
      </c>
      <c r="AJ223" s="12">
        <v>4.6630757755814498</v>
      </c>
      <c r="AK223" s="12">
        <v>5.0155384615384602</v>
      </c>
      <c r="AL223" s="12">
        <v>0</v>
      </c>
      <c r="AM223" s="12">
        <v>0</v>
      </c>
    </row>
    <row r="224" spans="1:39" x14ac:dyDescent="0.2">
      <c r="A224" s="10">
        <v>37043</v>
      </c>
      <c r="B224" s="12">
        <v>1289.1619207444301</v>
      </c>
      <c r="C224" s="12">
        <v>1246.6789854999899</v>
      </c>
      <c r="D224" s="12">
        <f t="shared" si="18"/>
        <v>3.2953917239432751E-2</v>
      </c>
      <c r="E224" s="12">
        <v>2402.2925492304998</v>
      </c>
      <c r="F224" s="12">
        <v>2137.2505004</v>
      </c>
      <c r="G224" s="12">
        <f t="shared" si="19"/>
        <v>0.11032879776253642</v>
      </c>
      <c r="H224" s="12">
        <v>6165.2615768680998</v>
      </c>
      <c r="I224" s="12">
        <v>6066.1729980500004</v>
      </c>
      <c r="J224" s="12">
        <v>5365.8736457754703</v>
      </c>
      <c r="K224" s="12">
        <v>5323.4685546999999</v>
      </c>
      <c r="L224" s="12">
        <v>6152.1059939787201</v>
      </c>
      <c r="M224" s="12">
        <v>5789.0349999999899</v>
      </c>
      <c r="N224" s="12">
        <v>92.693797581896902</v>
      </c>
      <c r="O224" s="12">
        <v>99.918499999999995</v>
      </c>
      <c r="P224" s="12">
        <v>268.98381712376198</v>
      </c>
      <c r="Q224" s="12">
        <v>271.80500000000001</v>
      </c>
      <c r="R224" s="12">
        <f t="shared" si="20"/>
        <v>-1.0488299654621875E-2</v>
      </c>
      <c r="S224" s="12">
        <v>26.1970207734288</v>
      </c>
      <c r="T224" s="12">
        <v>28.019500000000001</v>
      </c>
      <c r="U224" s="12">
        <f t="shared" si="21"/>
        <v>-6.9568186487056982E-2</v>
      </c>
      <c r="V224" s="12">
        <v>1.48305987883118</v>
      </c>
      <c r="W224" s="12">
        <v>1.4007859254499999</v>
      </c>
      <c r="X224" s="12">
        <f t="shared" si="22"/>
        <v>5.5475813590224882E-2</v>
      </c>
      <c r="Y224" s="12">
        <v>0.93408238875675298</v>
      </c>
      <c r="Z224" s="12">
        <v>0.853863572449999</v>
      </c>
      <c r="AA224" s="12">
        <v>5.2745585792764498</v>
      </c>
      <c r="AB224" s="12">
        <v>5.2834761904761898</v>
      </c>
      <c r="AC224" s="12">
        <f t="shared" si="23"/>
        <v>-1.6906838867572667E-3</v>
      </c>
      <c r="AD224" s="12">
        <v>107.734925192435</v>
      </c>
      <c r="AE224" s="12">
        <v>104.801904761904</v>
      </c>
      <c r="AF224" s="12">
        <v>4.8436064429886203</v>
      </c>
      <c r="AG224" s="12">
        <v>5.14528571428571</v>
      </c>
      <c r="AH224" s="12">
        <v>0</v>
      </c>
      <c r="AI224" s="12">
        <v>0</v>
      </c>
      <c r="AJ224" s="12">
        <v>4.4332902274557204</v>
      </c>
      <c r="AK224" s="12">
        <v>5.0222799999999896</v>
      </c>
      <c r="AL224" s="12">
        <v>0</v>
      </c>
      <c r="AM224" s="12">
        <v>0</v>
      </c>
    </row>
    <row r="225" spans="1:39" x14ac:dyDescent="0.2">
      <c r="A225" s="10">
        <v>37012</v>
      </c>
      <c r="B225" s="12">
        <v>1307.91192510936</v>
      </c>
      <c r="C225" s="12">
        <v>1279.0650208499901</v>
      </c>
      <c r="D225" s="12">
        <f t="shared" si="18"/>
        <v>2.2055693281455409E-2</v>
      </c>
      <c r="E225" s="12">
        <v>2593.95899893247</v>
      </c>
      <c r="F225" s="12">
        <v>2209.2139891500001</v>
      </c>
      <c r="G225" s="12">
        <f t="shared" si="19"/>
        <v>0.14832347386400851</v>
      </c>
      <c r="H225" s="12">
        <v>6068.6557539574196</v>
      </c>
      <c r="I225" s="12">
        <v>6209.1180419999901</v>
      </c>
      <c r="J225" s="12">
        <v>5350.0009285887099</v>
      </c>
      <c r="K225" s="12">
        <v>5601.5719728499998</v>
      </c>
      <c r="L225" s="12">
        <v>6129.8519669186799</v>
      </c>
      <c r="M225" s="12">
        <v>5924.1350000000002</v>
      </c>
      <c r="N225" s="12">
        <v>91.016224551013906</v>
      </c>
      <c r="O225" s="12">
        <v>96.199499999999901</v>
      </c>
      <c r="P225" s="12">
        <v>268.08023857129098</v>
      </c>
      <c r="Q225" s="12">
        <v>273.36500000000001</v>
      </c>
      <c r="R225" s="12">
        <f t="shared" si="20"/>
        <v>-1.9713356929528573E-2</v>
      </c>
      <c r="S225" s="12">
        <v>25.671030681706601</v>
      </c>
      <c r="T225" s="12">
        <v>29.08</v>
      </c>
      <c r="U225" s="12">
        <f t="shared" si="21"/>
        <v>-0.13279440785066177</v>
      </c>
      <c r="V225" s="12">
        <v>1.48286320195206</v>
      </c>
      <c r="W225" s="12">
        <v>1.42524766934999</v>
      </c>
      <c r="X225" s="12">
        <f t="shared" si="22"/>
        <v>3.8854246653517437E-2</v>
      </c>
      <c r="Y225" s="12">
        <v>0.95402912831604303</v>
      </c>
      <c r="Z225" s="12">
        <v>0.87245233980000003</v>
      </c>
      <c r="AA225" s="12">
        <v>5.19066120533543</v>
      </c>
      <c r="AB225" s="12">
        <v>5.3961818181818098</v>
      </c>
      <c r="AC225" s="12">
        <f t="shared" si="23"/>
        <v>-3.959430306010478E-2</v>
      </c>
      <c r="AD225" s="12">
        <v>107.197073740505</v>
      </c>
      <c r="AE225" s="12">
        <v>104.09363636363599</v>
      </c>
      <c r="AF225" s="12">
        <v>4.8047235764908898</v>
      </c>
      <c r="AG225" s="12">
        <v>5.1018636363636301</v>
      </c>
      <c r="AH225" s="12">
        <v>0</v>
      </c>
      <c r="AI225" s="12">
        <v>0</v>
      </c>
      <c r="AJ225" s="12">
        <v>4.65091840594211</v>
      </c>
      <c r="AK225" s="12">
        <v>5.0703750000000003</v>
      </c>
      <c r="AL225" s="12">
        <v>0</v>
      </c>
      <c r="AM225" s="12">
        <v>0</v>
      </c>
    </row>
    <row r="226" spans="1:39" x14ac:dyDescent="0.2">
      <c r="A226" s="10">
        <v>36982</v>
      </c>
      <c r="B226" s="12">
        <v>1382.85651535686</v>
      </c>
      <c r="C226" s="12">
        <v>1202.5905247368401</v>
      </c>
      <c r="D226" s="12">
        <f t="shared" si="18"/>
        <v>0.13035769699758074</v>
      </c>
      <c r="E226" s="12">
        <v>2942.88035939885</v>
      </c>
      <c r="F226" s="12">
        <v>1971.67051299999</v>
      </c>
      <c r="G226" s="12">
        <f t="shared" si="19"/>
        <v>0.33002015977205801</v>
      </c>
      <c r="H226" s="12">
        <v>6531.9582584831096</v>
      </c>
      <c r="I226" s="12">
        <v>6017.6230727368402</v>
      </c>
      <c r="J226" s="12">
        <v>5846.27119287813</v>
      </c>
      <c r="K226" s="12">
        <v>5384.3953022105197</v>
      </c>
      <c r="L226" s="12">
        <v>6276.7907652307604</v>
      </c>
      <c r="M226" s="12">
        <v>5804.1157894736798</v>
      </c>
      <c r="N226" s="12">
        <v>88.623065369241701</v>
      </c>
      <c r="O226" s="12">
        <v>92.783157894736803</v>
      </c>
      <c r="P226" s="12">
        <v>271.37524616026798</v>
      </c>
      <c r="Q226" s="12">
        <v>261.86842105263099</v>
      </c>
      <c r="R226" s="12">
        <f t="shared" si="20"/>
        <v>3.5032027578604102E-2</v>
      </c>
      <c r="S226" s="12">
        <v>26.481934710121902</v>
      </c>
      <c r="T226" s="12">
        <v>27.9715789473684</v>
      </c>
      <c r="U226" s="12">
        <f t="shared" si="21"/>
        <v>-5.6251337130482679E-2</v>
      </c>
      <c r="V226" s="12">
        <v>1.4995080146084401</v>
      </c>
      <c r="W226" s="12">
        <v>1.43592395094736</v>
      </c>
      <c r="X226" s="12">
        <f t="shared" si="22"/>
        <v>4.2403283638122784E-2</v>
      </c>
      <c r="Y226" s="12">
        <v>0.93903110847225502</v>
      </c>
      <c r="Z226" s="12">
        <v>0.89458248889473602</v>
      </c>
      <c r="AA226" s="12">
        <v>5.4020133585021402</v>
      </c>
      <c r="AB226" s="12">
        <v>5.1660000000000004</v>
      </c>
      <c r="AC226" s="12">
        <f t="shared" si="23"/>
        <v>4.3689887980503092E-2</v>
      </c>
      <c r="AD226" s="12">
        <v>104.492026182841</v>
      </c>
      <c r="AE226" s="12">
        <v>105.43449999999901</v>
      </c>
      <c r="AF226" s="12">
        <v>5.0230560267585398</v>
      </c>
      <c r="AG226" s="12">
        <v>4.9440999999999997</v>
      </c>
      <c r="AH226" s="12">
        <v>0</v>
      </c>
      <c r="AI226" s="12">
        <v>0</v>
      </c>
      <c r="AJ226" s="12">
        <v>4.9079547241760002</v>
      </c>
      <c r="AK226" s="12">
        <v>4.8569523809523796</v>
      </c>
      <c r="AL226" s="12">
        <v>0</v>
      </c>
      <c r="AM226" s="12">
        <v>0</v>
      </c>
    </row>
    <row r="227" spans="1:39" x14ac:dyDescent="0.2">
      <c r="A227" s="10">
        <v>36951</v>
      </c>
      <c r="B227" s="12">
        <v>1395.9202368603101</v>
      </c>
      <c r="C227" s="12">
        <v>1200.06955795454</v>
      </c>
      <c r="D227" s="12">
        <f t="shared" si="18"/>
        <v>0.14030219903271515</v>
      </c>
      <c r="E227" s="12">
        <v>3557.13047579555</v>
      </c>
      <c r="F227" s="12">
        <v>2030.3986483636299</v>
      </c>
      <c r="G227" s="12">
        <f t="shared" si="19"/>
        <v>0.42920321248279975</v>
      </c>
      <c r="H227" s="12">
        <v>6663.72474418822</v>
      </c>
      <c r="I227" s="12">
        <v>5998.3773304545402</v>
      </c>
      <c r="J227" s="12">
        <v>5954.2128130934097</v>
      </c>
      <c r="K227" s="12">
        <v>5249.9523260454498</v>
      </c>
      <c r="L227" s="12">
        <v>6414.3874751969397</v>
      </c>
      <c r="M227" s="12">
        <v>5775.5772727272697</v>
      </c>
      <c r="N227" s="12">
        <v>89.229003894928596</v>
      </c>
      <c r="O227" s="12">
        <v>93.727727272727194</v>
      </c>
      <c r="P227" s="12">
        <v>277.23878929030298</v>
      </c>
      <c r="Q227" s="12">
        <v>262.27272727272702</v>
      </c>
      <c r="R227" s="12">
        <f t="shared" si="20"/>
        <v>5.3982568802465263E-2</v>
      </c>
      <c r="S227" s="12">
        <v>29.520811686750999</v>
      </c>
      <c r="T227" s="12">
        <v>27.7395454545454</v>
      </c>
      <c r="U227" s="12">
        <f t="shared" si="21"/>
        <v>6.0339337925624695E-2</v>
      </c>
      <c r="V227" s="12">
        <v>1.51175949343674</v>
      </c>
      <c r="W227" s="12">
        <v>1.4438327211818101</v>
      </c>
      <c r="X227" s="12">
        <f t="shared" si="22"/>
        <v>4.4932261083745165E-2</v>
      </c>
      <c r="Y227" s="12">
        <v>0.95499286567370401</v>
      </c>
      <c r="Z227" s="12">
        <v>0.90705152468181804</v>
      </c>
      <c r="AA227" s="12">
        <v>5.6545562820660003</v>
      </c>
      <c r="AB227" s="12">
        <v>4.9092727272727199</v>
      </c>
      <c r="AC227" s="12">
        <f t="shared" si="23"/>
        <v>0.13180230554199679</v>
      </c>
      <c r="AD227" s="12">
        <v>103.630265748187</v>
      </c>
      <c r="AE227" s="12">
        <v>106.695909090909</v>
      </c>
      <c r="AF227" s="12">
        <v>5.1759489970481498</v>
      </c>
      <c r="AG227" s="12">
        <v>4.7687727272727196</v>
      </c>
      <c r="AH227" s="12">
        <v>0</v>
      </c>
      <c r="AI227" s="12">
        <v>0</v>
      </c>
      <c r="AJ227" s="12">
        <v>5.0529226269029204</v>
      </c>
      <c r="AK227" s="12">
        <v>4.6947727272727198</v>
      </c>
      <c r="AL227" s="12">
        <v>0</v>
      </c>
      <c r="AM227" s="12">
        <v>0</v>
      </c>
    </row>
    <row r="228" spans="1:39" x14ac:dyDescent="0.2">
      <c r="A228" s="10">
        <v>36923</v>
      </c>
      <c r="B228" s="12">
        <v>1390.7209516584201</v>
      </c>
      <c r="C228" s="12">
        <v>1318.74315115789</v>
      </c>
      <c r="D228" s="12">
        <f t="shared" si="18"/>
        <v>5.1755746121964506E-2</v>
      </c>
      <c r="E228" s="12">
        <v>3306.28024030185</v>
      </c>
      <c r="F228" s="12">
        <v>2504.6431692105198</v>
      </c>
      <c r="G228" s="12">
        <f t="shared" si="19"/>
        <v>0.24245890028310002</v>
      </c>
      <c r="H228" s="12">
        <v>6746.1549468801704</v>
      </c>
      <c r="I228" s="12">
        <v>6535.7436267368403</v>
      </c>
      <c r="J228" s="12">
        <v>5863.0552833791498</v>
      </c>
      <c r="K228" s="12">
        <v>5691.00894331579</v>
      </c>
      <c r="L228" s="12">
        <v>6366.1634346627498</v>
      </c>
      <c r="M228" s="12">
        <v>6170.95789473684</v>
      </c>
      <c r="N228" s="12">
        <v>89.617711104456006</v>
      </c>
      <c r="O228" s="12">
        <v>94.286842105263105</v>
      </c>
      <c r="P228" s="12">
        <v>278.87182019334398</v>
      </c>
      <c r="Q228" s="12">
        <v>262.36842105263099</v>
      </c>
      <c r="R228" s="12">
        <f t="shared" si="20"/>
        <v>5.917915667947752E-2</v>
      </c>
      <c r="S228" s="12">
        <v>28.361166703367601</v>
      </c>
      <c r="T228" s="12">
        <v>30.146315789473601</v>
      </c>
      <c r="U228" s="12">
        <f t="shared" si="21"/>
        <v>-6.2943429118310246E-2</v>
      </c>
      <c r="V228" s="12">
        <v>1.50960287509351</v>
      </c>
      <c r="W228" s="12">
        <v>1.4523369288947301</v>
      </c>
      <c r="X228" s="12">
        <f t="shared" si="22"/>
        <v>3.7934444312205384E-2</v>
      </c>
      <c r="Y228" s="12">
        <v>0.94071711630272203</v>
      </c>
      <c r="Z228" s="12">
        <v>0.92053843394736801</v>
      </c>
      <c r="AA228" s="12">
        <v>5.76212368778243</v>
      </c>
      <c r="AB228" s="12">
        <v>5.1301052631578896</v>
      </c>
      <c r="AC228" s="12">
        <f t="shared" si="23"/>
        <v>0.10968498055059532</v>
      </c>
      <c r="AD228" s="12">
        <v>102.060386776927</v>
      </c>
      <c r="AE228" s="12">
        <v>105.467894736842</v>
      </c>
      <c r="AF228" s="12">
        <v>5.1259440572382902</v>
      </c>
      <c r="AG228" s="12">
        <v>4.8945999999999996</v>
      </c>
      <c r="AH228" s="12">
        <v>0</v>
      </c>
      <c r="AI228" s="12">
        <v>0</v>
      </c>
      <c r="AJ228" s="12">
        <v>5.1200034882072503</v>
      </c>
      <c r="AK228" s="12">
        <v>4.7937999999999903</v>
      </c>
      <c r="AL228" s="12">
        <v>0</v>
      </c>
      <c r="AM228" s="12">
        <v>0</v>
      </c>
    </row>
    <row r="229" spans="1:39" x14ac:dyDescent="0.2">
      <c r="A229" s="10">
        <v>36892</v>
      </c>
      <c r="B229" s="12">
        <v>1451.0875261046999</v>
      </c>
      <c r="C229" s="12">
        <v>1345.7138149523801</v>
      </c>
      <c r="D229" s="12">
        <f t="shared" si="18"/>
        <v>7.2617060829669663E-2</v>
      </c>
      <c r="E229" s="12">
        <v>3740.0699190298301</v>
      </c>
      <c r="F229" s="12">
        <v>2705.3690476666602</v>
      </c>
      <c r="G229" s="12">
        <f t="shared" si="19"/>
        <v>0.27665281499110855</v>
      </c>
      <c r="H229" s="12">
        <v>7278.2750588246499</v>
      </c>
      <c r="I229" s="12">
        <v>6613.6495303809497</v>
      </c>
      <c r="J229" s="12">
        <v>6367.2027643691899</v>
      </c>
      <c r="K229" s="12">
        <v>5873.3709774761901</v>
      </c>
      <c r="L229" s="12">
        <v>6443.9056519073902</v>
      </c>
      <c r="M229" s="12">
        <v>6238.2</v>
      </c>
      <c r="N229" s="12">
        <v>88.972242823502896</v>
      </c>
      <c r="O229" s="12">
        <v>95.5223809523809</v>
      </c>
      <c r="P229" s="12">
        <v>276.61305377221697</v>
      </c>
      <c r="Q229" s="12">
        <v>265.44285714285701</v>
      </c>
      <c r="R229" s="12">
        <f t="shared" si="20"/>
        <v>4.0382029976641323E-2</v>
      </c>
      <c r="S229" s="12">
        <v>29.937758793123301</v>
      </c>
      <c r="T229" s="12">
        <v>29.6842857142857</v>
      </c>
      <c r="U229" s="12">
        <f t="shared" si="21"/>
        <v>8.4666684834077723E-3</v>
      </c>
      <c r="V229" s="12">
        <v>1.47326320702452</v>
      </c>
      <c r="W229" s="12">
        <v>1.4788616687142799</v>
      </c>
      <c r="X229" s="12">
        <f t="shared" si="22"/>
        <v>-3.8000417461499761E-3</v>
      </c>
      <c r="Y229" s="12">
        <v>0.90676345057588703</v>
      </c>
      <c r="Z229" s="12">
        <v>0.93933149366666602</v>
      </c>
      <c r="AA229" s="12">
        <v>5.9692130876169598</v>
      </c>
      <c r="AB229" s="12">
        <v>5.2052380952380899</v>
      </c>
      <c r="AC229" s="12">
        <f t="shared" si="23"/>
        <v>0.12798588041089104</v>
      </c>
      <c r="AD229" s="12">
        <v>99.527308863919203</v>
      </c>
      <c r="AE229" s="12">
        <v>105.457142857142</v>
      </c>
      <c r="AF229" s="12">
        <v>5.18413778907727</v>
      </c>
      <c r="AG229" s="12">
        <v>4.8784347826086902</v>
      </c>
      <c r="AH229" s="12">
        <v>0</v>
      </c>
      <c r="AI229" s="12">
        <v>0</v>
      </c>
      <c r="AJ229" s="12">
        <v>5.20495261501505</v>
      </c>
      <c r="AK229" s="12">
        <v>4.7950909090909004</v>
      </c>
      <c r="AL229" s="12">
        <v>0</v>
      </c>
      <c r="AM229" s="12">
        <v>0</v>
      </c>
    </row>
    <row r="230" spans="1:39" x14ac:dyDescent="0.2">
      <c r="A230" s="10">
        <v>36861</v>
      </c>
      <c r="B230" s="12">
        <v>1448.80446727047</v>
      </c>
      <c r="C230" s="12">
        <v>1347.02211410526</v>
      </c>
      <c r="D230" s="12">
        <f t="shared" si="18"/>
        <v>7.0252650005260348E-2</v>
      </c>
      <c r="E230" s="12">
        <v>3786.1544953262401</v>
      </c>
      <c r="F230" s="12">
        <v>2737.5979004736801</v>
      </c>
      <c r="G230" s="12">
        <f t="shared" si="19"/>
        <v>0.27694501007471684</v>
      </c>
      <c r="H230" s="12">
        <v>7057.1225205209303</v>
      </c>
      <c r="I230" s="12">
        <v>6554.17264599999</v>
      </c>
      <c r="J230" s="12">
        <v>6331.6980266188502</v>
      </c>
      <c r="K230" s="12">
        <v>5975.5294768420999</v>
      </c>
      <c r="L230" s="12">
        <v>6404.2456820527204</v>
      </c>
      <c r="M230" s="12">
        <v>6285.3105263157804</v>
      </c>
      <c r="N230" s="12">
        <v>86.427698290436794</v>
      </c>
      <c r="O230" s="12">
        <v>94.018947368420996</v>
      </c>
      <c r="P230" s="12">
        <v>277.08413104017302</v>
      </c>
      <c r="Q230" s="12">
        <v>271.90526315789401</v>
      </c>
      <c r="R230" s="12">
        <f t="shared" si="20"/>
        <v>1.8690597194568857E-2</v>
      </c>
      <c r="S230" s="12">
        <v>31.592281618223801</v>
      </c>
      <c r="T230" s="12">
        <v>29.351578947368399</v>
      </c>
      <c r="U230" s="12">
        <f t="shared" si="21"/>
        <v>7.0925636139014009E-2</v>
      </c>
      <c r="V230" s="12">
        <v>1.5108459198931401</v>
      </c>
      <c r="W230" s="12">
        <v>1.46450623152631</v>
      </c>
      <c r="X230" s="12">
        <f t="shared" si="22"/>
        <v>3.0671352886936114E-2</v>
      </c>
      <c r="Y230" s="12">
        <v>0.90078280385820397</v>
      </c>
      <c r="Z230" s="12">
        <v>0.89984836368420995</v>
      </c>
      <c r="AA230" s="12">
        <v>5.92193329202542</v>
      </c>
      <c r="AB230" s="12">
        <v>5.2721999999999998</v>
      </c>
      <c r="AC230" s="12">
        <f t="shared" si="23"/>
        <v>0.10971641522885145</v>
      </c>
      <c r="AD230" s="12">
        <v>100.351949462755</v>
      </c>
      <c r="AE230" s="12">
        <v>104.245999999999</v>
      </c>
      <c r="AF230" s="12">
        <v>5.2779839678466303</v>
      </c>
      <c r="AG230" s="12">
        <v>4.8975238095238103</v>
      </c>
      <c r="AH230" s="12">
        <v>0</v>
      </c>
      <c r="AI230" s="12">
        <v>0</v>
      </c>
      <c r="AJ230" s="12">
        <v>5.2566542101332203</v>
      </c>
      <c r="AK230" s="12">
        <v>4.9043333333333301</v>
      </c>
      <c r="AL230" s="12">
        <v>0</v>
      </c>
      <c r="AM230" s="12">
        <v>0</v>
      </c>
    </row>
    <row r="231" spans="1:39" x14ac:dyDescent="0.2">
      <c r="A231" s="10">
        <v>36831</v>
      </c>
      <c r="B231" s="12">
        <v>1463.86602857711</v>
      </c>
      <c r="C231" s="12">
        <v>1391.7869995999999</v>
      </c>
      <c r="D231" s="12">
        <f t="shared" si="18"/>
        <v>4.9238815280911653E-2</v>
      </c>
      <c r="E231" s="12">
        <v>3889.8276147822198</v>
      </c>
      <c r="F231" s="12">
        <v>3137.2129883999901</v>
      </c>
      <c r="G231" s="12">
        <f t="shared" si="19"/>
        <v>0.1934827711958558</v>
      </c>
      <c r="H231" s="12">
        <v>7119.8547867411198</v>
      </c>
      <c r="I231" s="12">
        <v>6919.2420164499999</v>
      </c>
      <c r="J231" s="12">
        <v>6303.7388381049504</v>
      </c>
      <c r="K231" s="12">
        <v>6270.5470214500001</v>
      </c>
      <c r="L231" s="12">
        <v>6457.0614379477902</v>
      </c>
      <c r="M231" s="12">
        <v>6421.7449999999899</v>
      </c>
      <c r="N231" s="12">
        <v>88.397252455074394</v>
      </c>
      <c r="O231" s="12">
        <v>88.963999999999999</v>
      </c>
      <c r="P231" s="12">
        <v>289.29453135234502</v>
      </c>
      <c r="Q231" s="12">
        <v>266.04000000000002</v>
      </c>
      <c r="R231" s="12">
        <f t="shared" si="20"/>
        <v>8.0383584313324749E-2</v>
      </c>
      <c r="S231" s="12">
        <v>30.7388985178256</v>
      </c>
      <c r="T231" s="12">
        <v>34.627499999999998</v>
      </c>
      <c r="U231" s="12">
        <f t="shared" si="21"/>
        <v>-0.12650425583465144</v>
      </c>
      <c r="V231" s="12">
        <v>1.5022928303168099</v>
      </c>
      <c r="W231" s="12">
        <v>1.4269570952999999</v>
      </c>
      <c r="X231" s="12">
        <f t="shared" si="22"/>
        <v>5.014717070900411E-2</v>
      </c>
      <c r="Y231" s="12">
        <v>0.93285189398549695</v>
      </c>
      <c r="Z231" s="12">
        <v>0.85829369874999994</v>
      </c>
      <c r="AA231" s="12">
        <v>6.1041697111044604</v>
      </c>
      <c r="AB231" s="12">
        <v>5.7318095238095204</v>
      </c>
      <c r="AC231" s="12">
        <f t="shared" si="23"/>
        <v>6.1000955890455885E-2</v>
      </c>
      <c r="AD231" s="12">
        <v>98.374133097738607</v>
      </c>
      <c r="AE231" s="12">
        <v>101.38285714285701</v>
      </c>
      <c r="AF231" s="12">
        <v>5.3551933228707798</v>
      </c>
      <c r="AG231" s="12">
        <v>5.0510909090908997</v>
      </c>
      <c r="AH231" s="12">
        <v>0</v>
      </c>
      <c r="AI231" s="12">
        <v>0</v>
      </c>
      <c r="AJ231" s="12">
        <v>5.2382939242054896</v>
      </c>
      <c r="AK231" s="12">
        <v>5.1702272727272698</v>
      </c>
      <c r="AL231" s="12">
        <v>0</v>
      </c>
      <c r="AM231" s="12">
        <v>0</v>
      </c>
    </row>
    <row r="232" spans="1:39" x14ac:dyDescent="0.2">
      <c r="A232" s="10">
        <v>36800</v>
      </c>
      <c r="B232" s="12">
        <v>1463.8662374576199</v>
      </c>
      <c r="C232" s="12">
        <v>1402.84856890476</v>
      </c>
      <c r="D232" s="12">
        <f t="shared" si="18"/>
        <v>4.168254379500741E-2</v>
      </c>
      <c r="E232" s="12">
        <v>4119.2052126730796</v>
      </c>
      <c r="F232" s="12">
        <v>3405.9657272857098</v>
      </c>
      <c r="G232" s="12">
        <f t="shared" si="19"/>
        <v>0.17314978219415456</v>
      </c>
      <c r="H232" s="12">
        <v>7283.7665488657203</v>
      </c>
      <c r="I232" s="12">
        <v>6783.5266694761804</v>
      </c>
      <c r="J232" s="12">
        <v>6391.3165482539698</v>
      </c>
      <c r="K232" s="12">
        <v>6231.8376348571401</v>
      </c>
      <c r="L232" s="12">
        <v>6516.1770270451498</v>
      </c>
      <c r="M232" s="12">
        <v>6337.5857142857103</v>
      </c>
      <c r="N232" s="12">
        <v>85.034926638015307</v>
      </c>
      <c r="O232" s="12">
        <v>88.827619047618995</v>
      </c>
      <c r="P232" s="12">
        <v>282.88176725523601</v>
      </c>
      <c r="Q232" s="12">
        <v>270.18095238095202</v>
      </c>
      <c r="R232" s="12">
        <f t="shared" si="20"/>
        <v>4.4897962132795982E-2</v>
      </c>
      <c r="S232" s="12">
        <v>30.312720558924301</v>
      </c>
      <c r="T232" s="12">
        <v>33.6142857142857</v>
      </c>
      <c r="U232" s="12">
        <f t="shared" si="21"/>
        <v>-0.10891682087536653</v>
      </c>
      <c r="V232" s="12">
        <v>1.5260244912762899</v>
      </c>
      <c r="W232" s="12">
        <v>1.44978273828571</v>
      </c>
      <c r="X232" s="12">
        <f t="shared" si="22"/>
        <v>4.9961028428066143E-2</v>
      </c>
      <c r="Y232" s="12">
        <v>0.94889978231068295</v>
      </c>
      <c r="Z232" s="12">
        <v>0.85230214447619002</v>
      </c>
      <c r="AA232" s="12">
        <v>6.1821495848737804</v>
      </c>
      <c r="AB232" s="12">
        <v>5.7637727272727197</v>
      </c>
      <c r="AC232" s="12">
        <f t="shared" si="23"/>
        <v>6.7674981308237403E-2</v>
      </c>
      <c r="AD232" s="12">
        <v>98.287565387840203</v>
      </c>
      <c r="AE232" s="12">
        <v>101.133333333333</v>
      </c>
      <c r="AF232" s="12">
        <v>5.2533535835254996</v>
      </c>
      <c r="AG232" s="12">
        <v>5.1400909090909002</v>
      </c>
      <c r="AH232" s="12">
        <v>0</v>
      </c>
      <c r="AI232" s="12">
        <v>0</v>
      </c>
      <c r="AJ232" s="12">
        <v>5.2598103229764996</v>
      </c>
      <c r="AK232" s="12">
        <v>5.2230454545454501</v>
      </c>
      <c r="AL232" s="12">
        <v>0</v>
      </c>
      <c r="AM232" s="12">
        <v>0</v>
      </c>
    </row>
    <row r="233" spans="1:39" x14ac:dyDescent="0.2">
      <c r="A233" s="10">
        <v>36770</v>
      </c>
      <c r="B233" s="12">
        <v>1450.26473144639</v>
      </c>
      <c r="C233" s="12">
        <v>1479.5740051999901</v>
      </c>
      <c r="D233" s="12">
        <f t="shared" si="18"/>
        <v>-2.0209602507791212E-2</v>
      </c>
      <c r="E233" s="12">
        <v>3917.2524897817898</v>
      </c>
      <c r="F233" s="12">
        <v>3941.2595214499902</v>
      </c>
      <c r="G233" s="12">
        <f t="shared" si="19"/>
        <v>-6.1285382371504236E-3</v>
      </c>
      <c r="H233" s="12">
        <v>7304.1281828967203</v>
      </c>
      <c r="I233" s="12">
        <v>7079.5099854</v>
      </c>
      <c r="J233" s="12">
        <v>6293.5479015357296</v>
      </c>
      <c r="K233" s="12">
        <v>6601.8800047999903</v>
      </c>
      <c r="L233" s="12">
        <v>6460.0143788845598</v>
      </c>
      <c r="M233" s="12">
        <v>6499.98</v>
      </c>
      <c r="N233" s="12">
        <v>85.253022861193699</v>
      </c>
      <c r="O233" s="12">
        <v>92.864499999999893</v>
      </c>
      <c r="P233" s="12">
        <v>283.44606577762102</v>
      </c>
      <c r="Q233" s="12">
        <v>273.53500000000003</v>
      </c>
      <c r="R233" s="12">
        <f t="shared" si="20"/>
        <v>3.4966319784437455E-2</v>
      </c>
      <c r="S233" s="12">
        <v>28.585389416487601</v>
      </c>
      <c r="T233" s="12">
        <v>34.546999999999997</v>
      </c>
      <c r="U233" s="12">
        <f t="shared" si="21"/>
        <v>-0.20855446454312893</v>
      </c>
      <c r="V233" s="12">
        <v>1.5700718575094801</v>
      </c>
      <c r="W233" s="12">
        <v>1.43575759855</v>
      </c>
      <c r="X233" s="12">
        <f t="shared" si="22"/>
        <v>8.5546568023030206E-2</v>
      </c>
      <c r="Y233" s="12">
        <v>0.94518220357800797</v>
      </c>
      <c r="Z233" s="12">
        <v>0.87117404674999999</v>
      </c>
      <c r="AA233" s="12">
        <v>6.2299207987520502</v>
      </c>
      <c r="AB233" s="12">
        <v>5.8188999999999904</v>
      </c>
      <c r="AC233" s="12">
        <f t="shared" si="23"/>
        <v>6.5975284763554881E-2</v>
      </c>
      <c r="AD233" s="12">
        <v>98.782081196040807</v>
      </c>
      <c r="AE233" s="12">
        <v>100.256</v>
      </c>
      <c r="AF233" s="12">
        <v>5.2796647211261902</v>
      </c>
      <c r="AG233" s="12">
        <v>5.3107619047619004</v>
      </c>
      <c r="AH233" s="12">
        <v>0</v>
      </c>
      <c r="AI233" s="12">
        <v>0</v>
      </c>
      <c r="AJ233" s="12">
        <v>5.3050616992589399</v>
      </c>
      <c r="AK233" s="12">
        <v>5.2631363636363604</v>
      </c>
      <c r="AL233" s="12">
        <v>0</v>
      </c>
      <c r="AM233" s="12">
        <v>0</v>
      </c>
    </row>
    <row r="234" spans="1:39" x14ac:dyDescent="0.2">
      <c r="A234" s="10">
        <v>36739</v>
      </c>
      <c r="B234" s="12">
        <v>1446.9877457238099</v>
      </c>
      <c r="C234" s="12">
        <v>1490.5472634545399</v>
      </c>
      <c r="D234" s="12">
        <f t="shared" si="18"/>
        <v>-3.0103584401083336E-2</v>
      </c>
      <c r="E234" s="12">
        <v>4053.1459833457802</v>
      </c>
      <c r="F234" s="12">
        <v>3936.9541015</v>
      </c>
      <c r="G234" s="12">
        <f t="shared" si="19"/>
        <v>2.8667085351282234E-2</v>
      </c>
      <c r="H234" s="12">
        <v>7244.1188538357301</v>
      </c>
      <c r="I234" s="12">
        <v>7272.6440873636302</v>
      </c>
      <c r="J234" s="12">
        <v>5935.3926795583302</v>
      </c>
      <c r="K234" s="12">
        <v>6605.1190962727196</v>
      </c>
      <c r="L234" s="12">
        <v>6403.3096506061102</v>
      </c>
      <c r="M234" s="12">
        <v>6508.6181818181803</v>
      </c>
      <c r="N234" s="12">
        <v>81.395041664591702</v>
      </c>
      <c r="O234" s="12">
        <v>93.731363636363596</v>
      </c>
      <c r="P234" s="12">
        <v>286.69781360366397</v>
      </c>
      <c r="Q234" s="12">
        <v>274.97272727272701</v>
      </c>
      <c r="R234" s="12">
        <f t="shared" si="20"/>
        <v>4.0897020397741589E-2</v>
      </c>
      <c r="S234" s="12">
        <v>28.665954120730699</v>
      </c>
      <c r="T234" s="12">
        <v>31.5399999999999</v>
      </c>
      <c r="U234" s="12">
        <f t="shared" si="21"/>
        <v>-0.100259906478771</v>
      </c>
      <c r="V234" s="12">
        <v>1.58425749947922</v>
      </c>
      <c r="W234" s="12">
        <v>1.48835151181818</v>
      </c>
      <c r="X234" s="12">
        <f t="shared" si="22"/>
        <v>6.0536868338995624E-2</v>
      </c>
      <c r="Y234" s="12">
        <v>0.94982320898672401</v>
      </c>
      <c r="Z234" s="12">
        <v>0.903903126954545</v>
      </c>
      <c r="AA234" s="12">
        <v>6.2165009688495001</v>
      </c>
      <c r="AB234" s="12">
        <v>5.8479565217391301</v>
      </c>
      <c r="AC234" s="12">
        <f t="shared" si="23"/>
        <v>5.928486924672309E-2</v>
      </c>
      <c r="AD234" s="12">
        <v>97.794330487424801</v>
      </c>
      <c r="AE234" s="12">
        <v>99.876956521739103</v>
      </c>
      <c r="AF234" s="12">
        <v>5.3331558713893497</v>
      </c>
      <c r="AG234" s="12">
        <v>5.2547727272727203</v>
      </c>
      <c r="AH234" s="12">
        <v>0</v>
      </c>
      <c r="AI234" s="12">
        <v>0</v>
      </c>
      <c r="AJ234" s="12">
        <v>5.3743086799794604</v>
      </c>
      <c r="AK234" s="12">
        <v>5.2114347826086904</v>
      </c>
      <c r="AL234" s="12">
        <v>0</v>
      </c>
      <c r="AM234" s="12">
        <v>0</v>
      </c>
    </row>
    <row r="235" spans="1:39" x14ac:dyDescent="0.2">
      <c r="A235" s="10">
        <v>36708</v>
      </c>
      <c r="B235" s="12">
        <v>1438.25168100825</v>
      </c>
      <c r="C235" s="12">
        <v>1483.6927828888799</v>
      </c>
      <c r="D235" s="12">
        <f t="shared" si="18"/>
        <v>-3.1594680180574951E-2</v>
      </c>
      <c r="E235" s="12">
        <v>4162.9871980432899</v>
      </c>
      <c r="F235" s="12">
        <v>4061.5677898333302</v>
      </c>
      <c r="G235" s="12">
        <f t="shared" si="19"/>
        <v>2.4362171533371394E-2</v>
      </c>
      <c r="H235" s="12">
        <v>7176.70429801516</v>
      </c>
      <c r="I235" s="12">
        <v>7269.8505587777699</v>
      </c>
      <c r="J235" s="12">
        <v>6119.97750733059</v>
      </c>
      <c r="K235" s="12">
        <v>6562.9750161111097</v>
      </c>
      <c r="L235" s="12">
        <v>6399.62294886576</v>
      </c>
      <c r="M235" s="12">
        <v>6470.05</v>
      </c>
      <c r="N235" s="12">
        <v>80.164472563981505</v>
      </c>
      <c r="O235" s="12">
        <v>92.079444444444405</v>
      </c>
      <c r="P235" s="12">
        <v>289.19092793767197</v>
      </c>
      <c r="Q235" s="12">
        <v>280.75555555555502</v>
      </c>
      <c r="R235" s="12">
        <f t="shared" si="20"/>
        <v>2.9168869308151293E-2</v>
      </c>
      <c r="S235" s="12">
        <v>26.504173816199899</v>
      </c>
      <c r="T235" s="12">
        <v>30.147777777777701</v>
      </c>
      <c r="U235" s="12">
        <f t="shared" si="21"/>
        <v>-0.13747283680092517</v>
      </c>
      <c r="V235" s="12">
        <v>1.57519101444287</v>
      </c>
      <c r="W235" s="12">
        <v>1.50850851266666</v>
      </c>
      <c r="X235" s="12">
        <f t="shared" si="22"/>
        <v>4.2332962266036674E-2</v>
      </c>
      <c r="Y235" s="12">
        <v>0.95819904196055194</v>
      </c>
      <c r="Z235" s="12">
        <v>0.93740111777777702</v>
      </c>
      <c r="AA235" s="12">
        <v>6.3465497342687298</v>
      </c>
      <c r="AB235" s="12">
        <v>6.0673500000000002</v>
      </c>
      <c r="AC235" s="12">
        <f t="shared" si="23"/>
        <v>4.3992365294353103E-2</v>
      </c>
      <c r="AD235" s="12">
        <v>98.205682382295294</v>
      </c>
      <c r="AE235" s="12">
        <v>98.881499999999903</v>
      </c>
      <c r="AF235" s="12">
        <v>5.4045907335436301</v>
      </c>
      <c r="AG235" s="12">
        <v>5.1714285714285699</v>
      </c>
      <c r="AH235" s="12">
        <v>0</v>
      </c>
      <c r="AI235" s="12">
        <v>0</v>
      </c>
      <c r="AJ235" s="12">
        <v>5.3051499793663899</v>
      </c>
      <c r="AK235" s="12">
        <v>5.2578636363636297</v>
      </c>
      <c r="AL235" s="12">
        <v>0</v>
      </c>
      <c r="AM235" s="12">
        <v>0</v>
      </c>
    </row>
    <row r="236" spans="1:39" x14ac:dyDescent="0.2">
      <c r="A236" s="10">
        <v>36678</v>
      </c>
      <c r="B236" s="12">
        <v>1430.53749200327</v>
      </c>
      <c r="C236" s="12">
        <v>1472.3076288095201</v>
      </c>
      <c r="D236" s="12">
        <f t="shared" si="18"/>
        <v>-2.9198910926659313E-2</v>
      </c>
      <c r="E236" s="12">
        <v>3783.3182129280099</v>
      </c>
      <c r="F236" s="12">
        <v>3911.7257138095201</v>
      </c>
      <c r="G236" s="12">
        <f t="shared" si="19"/>
        <v>-3.3940444248841628E-2</v>
      </c>
      <c r="H236" s="12">
        <v>7134.3556300320997</v>
      </c>
      <c r="I236" s="12">
        <v>7259.1399739999997</v>
      </c>
      <c r="J236" s="12">
        <v>5950.4640114720596</v>
      </c>
      <c r="K236" s="12">
        <v>6608.79099233333</v>
      </c>
      <c r="L236" s="12">
        <v>6369.92504594001</v>
      </c>
      <c r="M236" s="12">
        <v>6507.74761904761</v>
      </c>
      <c r="N236" s="12">
        <v>79.265604775754696</v>
      </c>
      <c r="O236" s="12">
        <v>88.094761904761896</v>
      </c>
      <c r="P236" s="12">
        <v>285.92906039681202</v>
      </c>
      <c r="Q236" s="12">
        <v>287.09047619047601</v>
      </c>
      <c r="R236" s="12">
        <f t="shared" si="20"/>
        <v>-4.0619018999054511E-3</v>
      </c>
      <c r="S236" s="12">
        <v>26.905745566454002</v>
      </c>
      <c r="T236" s="12">
        <v>31.950952380952302</v>
      </c>
      <c r="U236" s="12">
        <f t="shared" si="21"/>
        <v>-0.18751410556668047</v>
      </c>
      <c r="V236" s="12">
        <v>1.6328482011680101</v>
      </c>
      <c r="W236" s="12">
        <v>1.5085471159999999</v>
      </c>
      <c r="X236" s="12">
        <f t="shared" si="22"/>
        <v>7.6125315922873332E-2</v>
      </c>
      <c r="Y236" s="12">
        <v>1.00826870456669</v>
      </c>
      <c r="Z236" s="12">
        <v>0.94969985171428495</v>
      </c>
      <c r="AA236" s="12">
        <v>6.3177813779548702</v>
      </c>
      <c r="AB236" s="12">
        <v>6.1252272727272699</v>
      </c>
      <c r="AC236" s="12">
        <f t="shared" si="23"/>
        <v>3.0478120990304357E-2</v>
      </c>
      <c r="AD236" s="12">
        <v>99.258088194356901</v>
      </c>
      <c r="AE236" s="12">
        <v>98.369545454545403</v>
      </c>
      <c r="AF236" s="12">
        <v>5.42509465905305</v>
      </c>
      <c r="AG236" s="12">
        <v>5.1374545454545402</v>
      </c>
      <c r="AH236" s="12">
        <v>0</v>
      </c>
      <c r="AI236" s="12">
        <v>0</v>
      </c>
      <c r="AJ236" s="12">
        <v>5.3671970891280703</v>
      </c>
      <c r="AK236" s="12">
        <v>5.1701363636363604</v>
      </c>
      <c r="AL236" s="12">
        <v>0</v>
      </c>
      <c r="AM236" s="12">
        <v>0</v>
      </c>
    </row>
    <row r="237" spans="1:39" x14ac:dyDescent="0.2">
      <c r="A237" s="10">
        <v>36647</v>
      </c>
      <c r="B237" s="12">
        <v>1410.5090036561901</v>
      </c>
      <c r="C237" s="12">
        <v>1430.8171560952301</v>
      </c>
      <c r="D237" s="12">
        <f t="shared" si="18"/>
        <v>-1.4397747470167921E-2</v>
      </c>
      <c r="E237" s="12">
        <v>3638.8954877522001</v>
      </c>
      <c r="F237" s="12">
        <v>3583.5742768571399</v>
      </c>
      <c r="G237" s="12">
        <f t="shared" si="19"/>
        <v>1.5202747944056209E-2</v>
      </c>
      <c r="H237" s="12">
        <v>7149.78284508057</v>
      </c>
      <c r="I237" s="12">
        <v>7274.0871465238097</v>
      </c>
      <c r="J237" s="12">
        <v>5655.9169466871599</v>
      </c>
      <c r="K237" s="12">
        <v>6417.7714145714199</v>
      </c>
      <c r="L237" s="12">
        <v>6440.1758619069296</v>
      </c>
      <c r="M237" s="12">
        <v>6271.6857142857098</v>
      </c>
      <c r="N237" s="12">
        <v>78.489741475100203</v>
      </c>
      <c r="O237" s="12">
        <v>86.025714285714301</v>
      </c>
      <c r="P237" s="12">
        <v>288.44926762306602</v>
      </c>
      <c r="Q237" s="12">
        <v>275.15238095237999</v>
      </c>
      <c r="R237" s="12">
        <f t="shared" si="20"/>
        <v>4.609783474320301E-2</v>
      </c>
      <c r="S237" s="12">
        <v>28.0289283316501</v>
      </c>
      <c r="T237" s="12">
        <v>29.3661904761904</v>
      </c>
      <c r="U237" s="12">
        <f t="shared" si="21"/>
        <v>-4.7710070421432133E-2</v>
      </c>
      <c r="V237" s="12">
        <v>1.6098707329388799</v>
      </c>
      <c r="W237" s="12">
        <v>1.50300751333333</v>
      </c>
      <c r="X237" s="12">
        <f t="shared" si="22"/>
        <v>6.6380000219313909E-2</v>
      </c>
      <c r="Y237" s="12">
        <v>0.99508229339029497</v>
      </c>
      <c r="Z237" s="12">
        <v>0.90498680195238002</v>
      </c>
      <c r="AA237" s="12">
        <v>6.2849627064283302</v>
      </c>
      <c r="AB237" s="12">
        <v>6.4615454545454503</v>
      </c>
      <c r="AC237" s="12">
        <f t="shared" si="23"/>
        <v>-2.8096069358774275E-2</v>
      </c>
      <c r="AD237" s="12">
        <v>101.238378089554</v>
      </c>
      <c r="AE237" s="12">
        <v>96.126818181818095</v>
      </c>
      <c r="AF237" s="12">
        <v>5.4368242122369903</v>
      </c>
      <c r="AG237" s="12">
        <v>5.3244782608695598</v>
      </c>
      <c r="AH237" s="12">
        <v>0</v>
      </c>
      <c r="AI237" s="12">
        <v>0</v>
      </c>
      <c r="AJ237" s="12">
        <v>5.0643428849491796</v>
      </c>
      <c r="AK237" s="12">
        <v>5.3454166666666598</v>
      </c>
      <c r="AL237" s="12">
        <v>0</v>
      </c>
      <c r="AM237" s="12">
        <v>0</v>
      </c>
    </row>
    <row r="238" spans="1:39" x14ac:dyDescent="0.2">
      <c r="A238" s="10">
        <v>36617</v>
      </c>
      <c r="B238" s="12">
        <v>1393.3873515964599</v>
      </c>
      <c r="C238" s="12">
        <v>1481.5272148333299</v>
      </c>
      <c r="D238" s="12">
        <f t="shared" si="18"/>
        <v>-6.3255822679805909E-2</v>
      </c>
      <c r="E238" s="12">
        <v>3678.9427001826998</v>
      </c>
      <c r="F238" s="12">
        <v>4014.1305746111102</v>
      </c>
      <c r="G238" s="12">
        <f t="shared" si="19"/>
        <v>-9.1109838272763713E-2</v>
      </c>
      <c r="H238" s="12">
        <v>6261.1341976787899</v>
      </c>
      <c r="I238" s="12">
        <v>7442.43440755555</v>
      </c>
      <c r="J238" s="12">
        <v>5519.7336558496099</v>
      </c>
      <c r="K238" s="12">
        <v>6303.0649957222204</v>
      </c>
      <c r="L238" s="12">
        <v>6459.1279479374098</v>
      </c>
      <c r="M238" s="12">
        <v>6380.9666666666599</v>
      </c>
      <c r="N238" s="12">
        <v>79.155393811538303</v>
      </c>
      <c r="O238" s="12">
        <v>82.201111111111103</v>
      </c>
      <c r="P238" s="12">
        <v>285.85901642054301</v>
      </c>
      <c r="Q238" s="12">
        <v>281.17777777777701</v>
      </c>
      <c r="R238" s="12">
        <f t="shared" si="20"/>
        <v>1.6376039844337727E-2</v>
      </c>
      <c r="S238" s="12">
        <v>26.8193068584456</v>
      </c>
      <c r="T238" s="12">
        <v>25.920555555555499</v>
      </c>
      <c r="U238" s="12">
        <f t="shared" si="21"/>
        <v>3.3511354623509883E-2</v>
      </c>
      <c r="V238" s="12">
        <v>1.6277318179828399</v>
      </c>
      <c r="W238" s="12">
        <v>1.5811108443888799</v>
      </c>
      <c r="X238" s="12">
        <f t="shared" si="22"/>
        <v>2.8641679838718674E-2</v>
      </c>
      <c r="Y238" s="12">
        <v>1.01140982709567</v>
      </c>
      <c r="Z238" s="12">
        <v>0.94472254322222204</v>
      </c>
      <c r="AA238" s="12">
        <v>6.0944948730338497</v>
      </c>
      <c r="AB238" s="12">
        <v>6.0315263157894696</v>
      </c>
      <c r="AC238" s="12">
        <f t="shared" si="23"/>
        <v>1.0332038758945457E-2</v>
      </c>
      <c r="AD238" s="12">
        <v>103.745587753386</v>
      </c>
      <c r="AE238" s="12">
        <v>98.597368421052593</v>
      </c>
      <c r="AF238" s="12">
        <v>5.5079854366874601</v>
      </c>
      <c r="AG238" s="12">
        <v>5.2342631578947296</v>
      </c>
      <c r="AH238" s="12">
        <v>0</v>
      </c>
      <c r="AI238" s="12">
        <v>0</v>
      </c>
      <c r="AJ238" s="12">
        <v>5.2833453645558999</v>
      </c>
      <c r="AK238" s="12">
        <v>5.2298260869565203</v>
      </c>
      <c r="AL238" s="12">
        <v>0</v>
      </c>
      <c r="AM238" s="12">
        <v>0</v>
      </c>
    </row>
    <row r="239" spans="1:39" x14ac:dyDescent="0.2">
      <c r="A239" s="10">
        <v>36586</v>
      </c>
      <c r="B239" s="12">
        <v>1399.10080446288</v>
      </c>
      <c r="C239" s="12">
        <v>1455.71956204347</v>
      </c>
      <c r="D239" s="12">
        <f t="shared" si="18"/>
        <v>-4.0467961565018293E-2</v>
      </c>
      <c r="E239" s="12">
        <v>3173.2680349797402</v>
      </c>
      <c r="F239" s="12">
        <v>4894.3491209999902</v>
      </c>
      <c r="G239" s="12">
        <f t="shared" si="19"/>
        <v>-0.54236864552516073</v>
      </c>
      <c r="H239" s="12">
        <v>5727.1854934801704</v>
      </c>
      <c r="I239" s="12">
        <v>7914.3125848695599</v>
      </c>
      <c r="J239" s="12">
        <v>5300.1570170310897</v>
      </c>
      <c r="K239" s="12">
        <v>6442.7921833043501</v>
      </c>
      <c r="L239" s="12">
        <v>6284.9736111738102</v>
      </c>
      <c r="M239" s="12">
        <v>6597.9521739130396</v>
      </c>
      <c r="N239" s="12">
        <v>78.610103515745706</v>
      </c>
      <c r="O239" s="12">
        <v>77.446521739130404</v>
      </c>
      <c r="P239" s="12">
        <v>292.21389425457897</v>
      </c>
      <c r="Q239" s="12">
        <v>286.06521739130397</v>
      </c>
      <c r="R239" s="12">
        <f t="shared" si="20"/>
        <v>2.1041699194214995E-2</v>
      </c>
      <c r="S239" s="12">
        <v>25.331912908508802</v>
      </c>
      <c r="T239" s="12">
        <v>30.490434782608599</v>
      </c>
      <c r="U239" s="12">
        <f t="shared" si="21"/>
        <v>-0.20363728127168351</v>
      </c>
      <c r="V239" s="12">
        <v>1.61651265171432</v>
      </c>
      <c r="W239" s="12">
        <v>1.5804026771739099</v>
      </c>
      <c r="X239" s="12">
        <f t="shared" si="22"/>
        <v>2.2338194818404471E-2</v>
      </c>
      <c r="Y239" s="12">
        <v>1.04040693972802</v>
      </c>
      <c r="Z239" s="12">
        <v>0.96357912360869502</v>
      </c>
      <c r="AA239" s="12">
        <v>6.0471481033633498</v>
      </c>
      <c r="AB239" s="12">
        <v>6.2822173913043402</v>
      </c>
      <c r="AC239" s="12">
        <f t="shared" si="23"/>
        <v>-3.8872751902710584E-2</v>
      </c>
      <c r="AD239" s="12">
        <v>104.48193803546999</v>
      </c>
      <c r="AE239" s="12">
        <v>96.915652173913003</v>
      </c>
      <c r="AF239" s="12">
        <v>5.4478245989676903</v>
      </c>
      <c r="AG239" s="12">
        <v>5.2702173913043397</v>
      </c>
      <c r="AH239" s="12">
        <v>0</v>
      </c>
      <c r="AI239" s="12">
        <v>0</v>
      </c>
      <c r="AJ239" s="12">
        <v>5.2171426380827102</v>
      </c>
      <c r="AK239" s="12">
        <v>5.3322083333333303</v>
      </c>
      <c r="AL239" s="12">
        <v>0</v>
      </c>
      <c r="AM239" s="12">
        <v>0</v>
      </c>
    </row>
    <row r="240" spans="1:39" x14ac:dyDescent="0.2">
      <c r="A240" s="10">
        <v>36557</v>
      </c>
      <c r="B240" s="12">
        <v>1345.12607399988</v>
      </c>
      <c r="C240" s="12">
        <v>1401.4265014499999</v>
      </c>
      <c r="D240" s="12">
        <f t="shared" si="18"/>
        <v>-4.1855130562375074E-2</v>
      </c>
      <c r="E240" s="12">
        <v>2984.17782043242</v>
      </c>
      <c r="F240" s="12">
        <v>4448.1665161499996</v>
      </c>
      <c r="G240" s="12">
        <f t="shared" si="19"/>
        <v>-0.49058359917219724</v>
      </c>
      <c r="H240" s="12">
        <v>5729.5993497558902</v>
      </c>
      <c r="I240" s="12">
        <v>7603.95148935</v>
      </c>
      <c r="J240" s="12">
        <v>4946.6348569162801</v>
      </c>
      <c r="K240" s="12">
        <v>6205.5680177000004</v>
      </c>
      <c r="L240" s="12">
        <v>6382.7081143323303</v>
      </c>
      <c r="M240" s="12">
        <v>6273.8649999999998</v>
      </c>
      <c r="N240" s="12">
        <v>80.895850205993099</v>
      </c>
      <c r="O240" s="12">
        <v>77.61</v>
      </c>
      <c r="P240" s="12">
        <v>291.00434869194902</v>
      </c>
      <c r="Q240" s="12">
        <v>303.38</v>
      </c>
      <c r="R240" s="12">
        <f t="shared" si="20"/>
        <v>-4.2527375840529368E-2</v>
      </c>
      <c r="S240" s="12">
        <v>20.787423346371899</v>
      </c>
      <c r="T240" s="12">
        <v>29.629000000000001</v>
      </c>
      <c r="U240" s="12">
        <f t="shared" si="21"/>
        <v>-0.42533297688245014</v>
      </c>
      <c r="V240" s="12">
        <v>1.62647451297201</v>
      </c>
      <c r="W240" s="12">
        <v>1.5987917979499899</v>
      </c>
      <c r="X240" s="12">
        <f t="shared" si="22"/>
        <v>1.7020073048323515E-2</v>
      </c>
      <c r="Y240" s="12">
        <v>1.0414186616933501</v>
      </c>
      <c r="Z240" s="12">
        <v>0.98356476169999896</v>
      </c>
      <c r="AA240" s="12">
        <v>5.83541217600885</v>
      </c>
      <c r="AB240" s="12">
        <v>6.5578499999999904</v>
      </c>
      <c r="AC240" s="12">
        <f t="shared" si="23"/>
        <v>-0.12380236428907311</v>
      </c>
      <c r="AD240" s="12">
        <v>109.138414262206</v>
      </c>
      <c r="AE240" s="12">
        <v>95.586999999999904</v>
      </c>
      <c r="AF240" s="12">
        <v>5.32888309835268</v>
      </c>
      <c r="AG240" s="12">
        <v>5.5463809523809502</v>
      </c>
      <c r="AH240" s="12">
        <v>0</v>
      </c>
      <c r="AI240" s="12">
        <v>0</v>
      </c>
      <c r="AJ240" s="12">
        <v>5.0335833366303699</v>
      </c>
      <c r="AK240" s="12">
        <v>5.50338095238095</v>
      </c>
      <c r="AL240" s="12">
        <v>0</v>
      </c>
      <c r="AM240" s="12">
        <v>0</v>
      </c>
    </row>
    <row r="241" spans="1:39" x14ac:dyDescent="0.2">
      <c r="A241" s="10">
        <v>36526</v>
      </c>
      <c r="B241" s="12">
        <v>1319.8123670645</v>
      </c>
      <c r="C241" s="12">
        <v>1439.6363140000001</v>
      </c>
      <c r="D241" s="12">
        <f t="shared" si="18"/>
        <v>-9.078862262975311E-2</v>
      </c>
      <c r="E241" s="12">
        <v>2851.54834739221</v>
      </c>
      <c r="F241" s="12">
        <v>4075.8247198947302</v>
      </c>
      <c r="G241" s="12">
        <f t="shared" si="19"/>
        <v>-0.42933740668368536</v>
      </c>
      <c r="H241" s="12">
        <v>5451.1226116022199</v>
      </c>
      <c r="I241" s="12">
        <v>7000.5189914736802</v>
      </c>
      <c r="J241" s="12">
        <v>4725.4579961954296</v>
      </c>
      <c r="K241" s="12">
        <v>5711.9699578420996</v>
      </c>
      <c r="L241" s="12">
        <v>6245.7304479861496</v>
      </c>
      <c r="M241" s="12">
        <v>6545.0473684210501</v>
      </c>
      <c r="N241" s="12">
        <v>81.396431949297096</v>
      </c>
      <c r="O241" s="12">
        <v>79.8610526315789</v>
      </c>
      <c r="P241" s="12">
        <v>274.91131134272399</v>
      </c>
      <c r="Q241" s="12">
        <v>285.25263157894699</v>
      </c>
      <c r="R241" s="12">
        <f t="shared" si="20"/>
        <v>-3.7616932478019331E-2</v>
      </c>
      <c r="S241" s="12">
        <v>20.901754019575701</v>
      </c>
      <c r="T241" s="12">
        <v>27.434210526315699</v>
      </c>
      <c r="U241" s="12">
        <f t="shared" si="21"/>
        <v>-0.31253149858246221</v>
      </c>
      <c r="V241" s="12">
        <v>1.6285326371958999</v>
      </c>
      <c r="W241" s="12">
        <v>1.6406862002631499</v>
      </c>
      <c r="X241" s="12">
        <f t="shared" si="22"/>
        <v>-7.4628919247063498E-3</v>
      </c>
      <c r="Y241" s="12">
        <v>1.0641426376438701</v>
      </c>
      <c r="Z241" s="12">
        <v>1.01172767531578</v>
      </c>
      <c r="AA241" s="12">
        <v>5.8800570516051396</v>
      </c>
      <c r="AB241" s="12">
        <v>6.6882999999999999</v>
      </c>
      <c r="AC241" s="12">
        <f t="shared" si="23"/>
        <v>-0.13745495006281036</v>
      </c>
      <c r="AD241" s="12">
        <v>110.74651010841301</v>
      </c>
      <c r="AE241" s="12">
        <v>95.079499999999996</v>
      </c>
      <c r="AF241" s="12">
        <v>5.2763770041890901</v>
      </c>
      <c r="AG241" s="12">
        <v>5.7238095238095203</v>
      </c>
      <c r="AH241" s="12">
        <v>0</v>
      </c>
      <c r="AI241" s="12">
        <v>0</v>
      </c>
      <c r="AJ241" s="12">
        <v>4.9737500640870396</v>
      </c>
      <c r="AK241" s="12">
        <v>5.5439999999999996</v>
      </c>
      <c r="AL241" s="12">
        <v>0</v>
      </c>
      <c r="AM24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9AB2-E8ED-2E43-B408-85DFE4F9E6A1}">
  <dimension ref="A1:AY240"/>
  <sheetViews>
    <sheetView workbookViewId="0">
      <selection activeCell="J27" sqref="J27"/>
    </sheetView>
  </sheetViews>
  <sheetFormatPr baseColWidth="10" defaultRowHeight="16" x14ac:dyDescent="0.2"/>
  <cols>
    <col min="2" max="2" width="14" style="12" bestFit="1" customWidth="1"/>
    <col min="3" max="3" width="13" style="12" bestFit="1" customWidth="1"/>
    <col min="4" max="4" width="16" style="12" bestFit="1" customWidth="1"/>
    <col min="5" max="5" width="14.5" style="12" bestFit="1" customWidth="1"/>
    <col min="6" max="6" width="14.1640625" style="12" bestFit="1" customWidth="1"/>
    <col min="7" max="7" width="12" style="12" bestFit="1" customWidth="1"/>
    <col min="8" max="8" width="11.6640625" style="12" bestFit="1" customWidth="1"/>
    <col min="9" max="9" width="11.33203125" style="12" bestFit="1" customWidth="1"/>
    <col min="10" max="10" width="9.1640625" style="12" bestFit="1" customWidth="1"/>
    <col min="11" max="11" width="11.5" style="12" bestFit="1" customWidth="1"/>
    <col min="12" max="12" width="11.1640625" style="12" bestFit="1" customWidth="1"/>
    <col min="13" max="13" width="9" style="12" bestFit="1" customWidth="1"/>
    <col min="14" max="14" width="12.33203125" style="12" bestFit="1" customWidth="1"/>
    <col min="15" max="15" width="12" style="12" bestFit="1" customWidth="1"/>
    <col min="16" max="16" width="9.83203125" style="12" bestFit="1" customWidth="1"/>
    <col min="17" max="17" width="17.5" style="12" bestFit="1" customWidth="1"/>
    <col min="18" max="18" width="17.1640625" style="12" bestFit="1" customWidth="1"/>
    <col min="19" max="19" width="14.83203125" style="12" bestFit="1" customWidth="1"/>
    <col min="20" max="20" width="12.1640625" style="12" bestFit="1" customWidth="1"/>
    <col min="21" max="21" width="11.83203125" style="12" bestFit="1" customWidth="1"/>
    <col min="22" max="22" width="9.6640625" style="12" bestFit="1" customWidth="1"/>
    <col min="23" max="23" width="14" style="12" bestFit="1" customWidth="1"/>
    <col min="24" max="24" width="13.6640625" style="12" bestFit="1" customWidth="1"/>
    <col min="25" max="25" width="11.5" style="12" bestFit="1" customWidth="1"/>
    <col min="26" max="26" width="15.5" style="12" bestFit="1" customWidth="1"/>
    <col min="27" max="27" width="15.1640625" style="12" bestFit="1" customWidth="1"/>
    <col min="28" max="28" width="13" style="12" bestFit="1" customWidth="1"/>
    <col min="29" max="29" width="15.5" style="12" bestFit="1" customWidth="1"/>
    <col min="30" max="30" width="15.1640625" style="12" bestFit="1" customWidth="1"/>
    <col min="31" max="31" width="13" style="12" bestFit="1" customWidth="1"/>
    <col min="32" max="32" width="15.33203125" style="12" bestFit="1" customWidth="1"/>
    <col min="33" max="33" width="15" style="12" bestFit="1" customWidth="1"/>
    <col min="34" max="34" width="12.83203125" style="12" bestFit="1" customWidth="1"/>
    <col min="35" max="35" width="15.33203125" style="12" bestFit="1" customWidth="1"/>
    <col min="36" max="36" width="15" style="12" bestFit="1" customWidth="1"/>
    <col min="37" max="37" width="12.83203125" style="12" bestFit="1" customWidth="1"/>
    <col min="38" max="38" width="17.6640625" style="12" bestFit="1" customWidth="1"/>
    <col min="39" max="39" width="17.33203125" style="12" bestFit="1" customWidth="1"/>
    <col min="40" max="40" width="15" style="12" bestFit="1" customWidth="1"/>
    <col min="41" max="41" width="17.6640625" style="12" bestFit="1" customWidth="1"/>
    <col min="42" max="42" width="17.33203125" style="12" bestFit="1" customWidth="1"/>
    <col min="43" max="43" width="15" style="12" bestFit="1" customWidth="1"/>
    <col min="44" max="44" width="18.6640625" style="12" bestFit="1" customWidth="1"/>
    <col min="45" max="45" width="18.33203125" style="12" bestFit="1" customWidth="1"/>
    <col min="46" max="46" width="16" style="12" bestFit="1" customWidth="1"/>
    <col min="47" max="47" width="18.6640625" style="12" bestFit="1" customWidth="1"/>
    <col min="48" max="48" width="18.33203125" style="12" bestFit="1" customWidth="1"/>
    <col min="49" max="49" width="16" style="12" bestFit="1" customWidth="1"/>
    <col min="50" max="51" width="10.83203125" style="12"/>
  </cols>
  <sheetData>
    <row r="1" spans="1:49" x14ac:dyDescent="0.2">
      <c r="A1" s="11" t="s">
        <v>253</v>
      </c>
      <c r="B1" s="4" t="s">
        <v>267</v>
      </c>
      <c r="C1" s="4" t="s">
        <v>268</v>
      </c>
      <c r="D1" s="13" t="s">
        <v>269</v>
      </c>
      <c r="E1" s="4" t="s">
        <v>288</v>
      </c>
      <c r="F1" s="4" t="s">
        <v>270</v>
      </c>
      <c r="G1" s="4" t="s">
        <v>279</v>
      </c>
      <c r="H1" s="4" t="s">
        <v>289</v>
      </c>
      <c r="I1" s="4" t="s">
        <v>271</v>
      </c>
      <c r="J1" s="4" t="s">
        <v>280</v>
      </c>
      <c r="K1" s="4" t="s">
        <v>290</v>
      </c>
      <c r="L1" s="4" t="s">
        <v>272</v>
      </c>
      <c r="M1" s="4" t="s">
        <v>284</v>
      </c>
      <c r="N1" s="4" t="s">
        <v>291</v>
      </c>
      <c r="O1" s="4" t="s">
        <v>273</v>
      </c>
      <c r="P1" s="4" t="s">
        <v>281</v>
      </c>
      <c r="Q1" s="4" t="s">
        <v>292</v>
      </c>
      <c r="R1" s="4" t="s">
        <v>274</v>
      </c>
      <c r="S1" s="4" t="s">
        <v>285</v>
      </c>
      <c r="T1" s="4" t="s">
        <v>293</v>
      </c>
      <c r="U1" s="4" t="s">
        <v>275</v>
      </c>
      <c r="V1" s="4" t="s">
        <v>282</v>
      </c>
      <c r="W1" s="4" t="s">
        <v>294</v>
      </c>
      <c r="X1" s="4" t="s">
        <v>276</v>
      </c>
      <c r="Y1" s="4" t="s">
        <v>286</v>
      </c>
      <c r="Z1" s="4" t="s">
        <v>295</v>
      </c>
      <c r="AA1" s="4" t="s">
        <v>277</v>
      </c>
      <c r="AB1" s="4" t="s">
        <v>283</v>
      </c>
      <c r="AC1" s="4" t="s">
        <v>296</v>
      </c>
      <c r="AD1" s="4" t="s">
        <v>278</v>
      </c>
      <c r="AE1" s="4" t="s">
        <v>287</v>
      </c>
      <c r="AF1" s="4" t="s">
        <v>325</v>
      </c>
      <c r="AG1" s="4" t="s">
        <v>326</v>
      </c>
      <c r="AH1" s="4" t="s">
        <v>327</v>
      </c>
      <c r="AI1" s="4" t="s">
        <v>328</v>
      </c>
      <c r="AJ1" s="4" t="s">
        <v>329</v>
      </c>
      <c r="AK1" s="4" t="s">
        <v>330</v>
      </c>
      <c r="AL1" s="4" t="s">
        <v>321</v>
      </c>
      <c r="AM1" s="4" t="s">
        <v>319</v>
      </c>
      <c r="AN1" s="4" t="s">
        <v>320</v>
      </c>
      <c r="AO1" s="4" t="s">
        <v>324</v>
      </c>
      <c r="AP1" s="4" t="s">
        <v>322</v>
      </c>
      <c r="AQ1" s="4" t="s">
        <v>323</v>
      </c>
      <c r="AR1" s="4" t="s">
        <v>315</v>
      </c>
      <c r="AS1" s="4" t="s">
        <v>314</v>
      </c>
      <c r="AT1" s="4" t="s">
        <v>313</v>
      </c>
      <c r="AU1" s="4" t="s">
        <v>318</v>
      </c>
      <c r="AV1" s="4" t="s">
        <v>317</v>
      </c>
      <c r="AW1" s="4" t="s">
        <v>316</v>
      </c>
    </row>
    <row r="2" spans="1:49" x14ac:dyDescent="0.2">
      <c r="A2" s="10">
        <v>43800</v>
      </c>
      <c r="B2" s="12">
        <v>-106.22158440784</v>
      </c>
      <c r="C2" s="12">
        <v>58.079999999999899</v>
      </c>
      <c r="D2" s="12">
        <v>0</v>
      </c>
      <c r="E2" s="12">
        <v>-582.43690444623201</v>
      </c>
      <c r="F2" s="12">
        <v>205.54862499999899</v>
      </c>
      <c r="G2" s="12">
        <v>0</v>
      </c>
      <c r="H2" s="12">
        <v>-338.97338849037197</v>
      </c>
      <c r="I2" s="12">
        <v>17.206368499997499</v>
      </c>
      <c r="J2" s="12">
        <v>0</v>
      </c>
      <c r="K2" s="12">
        <v>129.18721543111499</v>
      </c>
      <c r="L2" s="12">
        <v>16.27912895</v>
      </c>
      <c r="M2" s="12">
        <v>1</v>
      </c>
      <c r="N2" s="12">
        <v>-150.526332886848</v>
      </c>
      <c r="O2" s="12">
        <v>14.954999999999901</v>
      </c>
      <c r="P2" s="12">
        <v>0</v>
      </c>
      <c r="Q2" s="12">
        <v>-10.157456979178701</v>
      </c>
      <c r="R2" s="12">
        <v>-3.8573750000000402</v>
      </c>
      <c r="S2" s="12">
        <v>1</v>
      </c>
      <c r="T2" s="12">
        <v>53.314731394791302</v>
      </c>
      <c r="U2" s="12">
        <v>-0.37625000000002701</v>
      </c>
      <c r="V2" s="12">
        <v>0</v>
      </c>
      <c r="W2" s="12">
        <v>3.43973093492149</v>
      </c>
      <c r="X2" s="12">
        <v>1.893875</v>
      </c>
      <c r="Y2" s="12">
        <v>1</v>
      </c>
      <c r="Z2" s="12">
        <v>4.3997319894127203E-2</v>
      </c>
      <c r="AA2" s="12">
        <v>2.3032500000000001E-2</v>
      </c>
      <c r="AB2" s="12">
        <v>1</v>
      </c>
      <c r="AC2" s="12">
        <v>1.7478189850941199E-3</v>
      </c>
      <c r="AD2" s="12">
        <v>5.3012499999995901E-3</v>
      </c>
      <c r="AE2" s="12">
        <v>1</v>
      </c>
      <c r="AF2" s="12">
        <v>0.185671346106039</v>
      </c>
      <c r="AG2" s="12">
        <v>3.89181286549709E-2</v>
      </c>
      <c r="AH2" s="12">
        <v>1</v>
      </c>
      <c r="AI2" s="12">
        <v>-1.39739341970974</v>
      </c>
      <c r="AJ2" s="12">
        <v>-0.44178947368425198</v>
      </c>
      <c r="AK2" s="12">
        <v>1</v>
      </c>
      <c r="AL2" s="12">
        <v>0.16807316769754399</v>
      </c>
      <c r="AM2" s="12">
        <v>3.6093167701863403E-2</v>
      </c>
      <c r="AN2" s="12">
        <v>1</v>
      </c>
      <c r="AO2" s="12">
        <v>0.91738282977627195</v>
      </c>
      <c r="AP2" s="12">
        <v>-0.48766666666665498</v>
      </c>
      <c r="AQ2" s="12">
        <v>0</v>
      </c>
      <c r="AR2" s="12">
        <v>5.9314055012550798E-2</v>
      </c>
      <c r="AS2" s="12">
        <v>4.72236842105263E-2</v>
      </c>
      <c r="AT2" s="12">
        <v>1</v>
      </c>
      <c r="AU2" s="12">
        <v>-0.98483130620331805</v>
      </c>
      <c r="AV2" s="12">
        <v>0.86091176470591702</v>
      </c>
      <c r="AW2" s="12">
        <v>0</v>
      </c>
    </row>
    <row r="3" spans="1:49" x14ac:dyDescent="0.2">
      <c r="A3" s="10">
        <v>43770</v>
      </c>
      <c r="B3" s="12">
        <v>-5.2250362210429504</v>
      </c>
      <c r="C3" s="12">
        <v>115.15068181818199</v>
      </c>
      <c r="D3" s="12">
        <v>0</v>
      </c>
      <c r="E3" s="12">
        <v>-40.577027619146897</v>
      </c>
      <c r="F3" s="12">
        <v>406.47290909090901</v>
      </c>
      <c r="G3" s="12">
        <v>0</v>
      </c>
      <c r="H3" s="12">
        <v>50.204444331879102</v>
      </c>
      <c r="I3" s="12">
        <v>636.31750695454605</v>
      </c>
      <c r="J3" s="12">
        <v>1</v>
      </c>
      <c r="K3" s="12">
        <v>-10.8159375466975</v>
      </c>
      <c r="L3" s="12">
        <v>246.743293004545</v>
      </c>
      <c r="M3" s="12">
        <v>0</v>
      </c>
      <c r="N3" s="12">
        <v>82.613159697576506</v>
      </c>
      <c r="O3" s="12">
        <v>106.744999999998</v>
      </c>
      <c r="P3" s="12">
        <v>1</v>
      </c>
      <c r="Q3" s="12">
        <v>-1.2764530241307701</v>
      </c>
      <c r="R3" s="12">
        <v>-5.0267727272727099</v>
      </c>
      <c r="S3" s="12">
        <v>1</v>
      </c>
      <c r="T3" s="12">
        <v>-29.773004447913301</v>
      </c>
      <c r="U3" s="12">
        <v>-23.016363636363799</v>
      </c>
      <c r="V3" s="12">
        <v>1</v>
      </c>
      <c r="W3" s="12">
        <v>-4.5395460023227496</v>
      </c>
      <c r="X3" s="12">
        <v>2.9989090909090801</v>
      </c>
      <c r="Y3" s="12">
        <v>0</v>
      </c>
      <c r="Z3" s="12">
        <v>2.6493985887609999E-3</v>
      </c>
      <c r="AA3" s="12">
        <v>2.07709090909091E-2</v>
      </c>
      <c r="AB3" s="12">
        <v>1</v>
      </c>
      <c r="AC3" s="12">
        <v>-5.1740463439742196E-3</v>
      </c>
      <c r="AD3" s="12">
        <v>-1.19272727272701E-3</v>
      </c>
      <c r="AE3" s="12">
        <v>1</v>
      </c>
      <c r="AF3" s="12">
        <v>-5.0439170819943403E-2</v>
      </c>
      <c r="AG3" s="12">
        <v>0.11226544622425599</v>
      </c>
      <c r="AH3" s="12">
        <v>0</v>
      </c>
      <c r="AI3" s="12">
        <v>2.2139808662017599</v>
      </c>
      <c r="AJ3" s="12">
        <v>-1.1844347826086301</v>
      </c>
      <c r="AK3" s="12">
        <v>0</v>
      </c>
      <c r="AL3" s="12">
        <v>-4.2384741211048703E-2</v>
      </c>
      <c r="AM3" s="12">
        <v>0.11207085346215701</v>
      </c>
      <c r="AN3" s="12">
        <v>0</v>
      </c>
      <c r="AO3" s="12">
        <v>2.6606510264643499</v>
      </c>
      <c r="AP3" s="12">
        <v>-1.34986956521743</v>
      </c>
      <c r="AQ3" s="12">
        <v>0</v>
      </c>
      <c r="AR3" s="12">
        <v>6.1879094707372399E-2</v>
      </c>
      <c r="AS3" s="12">
        <v>0.12020652173913</v>
      </c>
      <c r="AT3" s="12">
        <v>1</v>
      </c>
      <c r="AU3" s="12">
        <v>2.1436092248808301</v>
      </c>
      <c r="AV3" s="12">
        <v>-1.8280217391304601</v>
      </c>
      <c r="AW3" s="12">
        <v>0</v>
      </c>
    </row>
    <row r="4" spans="1:49" x14ac:dyDescent="0.2">
      <c r="A4" s="10">
        <v>43739</v>
      </c>
      <c r="B4" s="12">
        <v>55.227484397977598</v>
      </c>
      <c r="C4" s="12">
        <v>3.1983971291861</v>
      </c>
      <c r="D4" s="12">
        <v>1</v>
      </c>
      <c r="E4" s="12">
        <v>190.123707925247</v>
      </c>
      <c r="F4" s="12">
        <v>4.7519856459348304</v>
      </c>
      <c r="G4" s="12">
        <v>1</v>
      </c>
      <c r="H4" s="12">
        <v>81.270234508792697</v>
      </c>
      <c r="I4" s="12">
        <v>275.00633007176998</v>
      </c>
      <c r="J4" s="12">
        <v>1</v>
      </c>
      <c r="K4" s="12">
        <v>35.836439076258102</v>
      </c>
      <c r="L4" s="12">
        <v>36.169793361242199</v>
      </c>
      <c r="M4" s="12">
        <v>1</v>
      </c>
      <c r="N4" s="12">
        <v>-90.481355375252804</v>
      </c>
      <c r="O4" s="12">
        <v>-82.481578947368604</v>
      </c>
      <c r="P4" s="12">
        <v>1</v>
      </c>
      <c r="Q4" s="12">
        <v>5.8205702822910999</v>
      </c>
      <c r="R4" s="12">
        <v>3.3767464114832801</v>
      </c>
      <c r="S4" s="12">
        <v>1</v>
      </c>
      <c r="T4" s="12">
        <v>80.887871498494803</v>
      </c>
      <c r="U4" s="12">
        <v>-23.053110047846701</v>
      </c>
      <c r="V4" s="12">
        <v>0</v>
      </c>
      <c r="W4" s="12">
        <v>4.4530342522220803</v>
      </c>
      <c r="X4" s="12">
        <v>-3.2795933014353902</v>
      </c>
      <c r="Y4" s="12">
        <v>0</v>
      </c>
      <c r="Z4" s="12">
        <v>-7.9682881913358799E-3</v>
      </c>
      <c r="AA4" s="12">
        <v>3.10748803827753E-2</v>
      </c>
      <c r="AB4" s="12">
        <v>0</v>
      </c>
      <c r="AC4" s="12">
        <v>-5.2422916810372904E-3</v>
      </c>
      <c r="AD4" s="12">
        <v>5.20167464114851E-3</v>
      </c>
      <c r="AE4" s="12">
        <v>0</v>
      </c>
      <c r="AF4" s="12">
        <v>-0.119505938386487</v>
      </c>
      <c r="AG4" s="12">
        <v>7.2608695652169796E-3</v>
      </c>
      <c r="AH4" s="12">
        <v>0</v>
      </c>
      <c r="AI4" s="12">
        <v>0.30897272501860501</v>
      </c>
      <c r="AJ4" s="12">
        <v>0.38567287784675802</v>
      </c>
      <c r="AK4" s="12">
        <v>1</v>
      </c>
      <c r="AL4" s="12">
        <v>-0.259173191721425</v>
      </c>
      <c r="AM4" s="12">
        <v>3.2327407407407298E-2</v>
      </c>
      <c r="AN4" s="12">
        <v>0</v>
      </c>
      <c r="AO4" s="12">
        <v>-1.86691906363164</v>
      </c>
      <c r="AP4" s="12">
        <v>-0.91263043478255601</v>
      </c>
      <c r="AQ4" s="12">
        <v>1</v>
      </c>
      <c r="AR4" s="12">
        <v>-0.10418878944599</v>
      </c>
      <c r="AS4" s="12">
        <v>0.110243478260869</v>
      </c>
      <c r="AT4" s="12">
        <v>0</v>
      </c>
      <c r="AU4" s="12">
        <v>1.35279903041353</v>
      </c>
      <c r="AV4" s="12">
        <v>-2.3099782608695398</v>
      </c>
      <c r="AW4" s="12">
        <v>0</v>
      </c>
    </row>
    <row r="5" spans="1:49" x14ac:dyDescent="0.2">
      <c r="A5" s="10">
        <v>43709</v>
      </c>
      <c r="B5" s="12">
        <v>-42.470121022187399</v>
      </c>
      <c r="C5" s="12">
        <v>71.1641353383461</v>
      </c>
      <c r="D5" s="12">
        <v>0</v>
      </c>
      <c r="E5" s="12">
        <v>-16.7861934678712</v>
      </c>
      <c r="F5" s="12">
        <v>144.943533834584</v>
      </c>
      <c r="G5" s="12">
        <v>0</v>
      </c>
      <c r="H5" s="12">
        <v>50.456265219307099</v>
      </c>
      <c r="I5" s="12">
        <v>508.438921378445</v>
      </c>
      <c r="J5" s="12">
        <v>1</v>
      </c>
      <c r="K5" s="12">
        <v>-13.276742572569599</v>
      </c>
      <c r="L5" s="12">
        <v>230.809838303259</v>
      </c>
      <c r="M5" s="12">
        <v>0</v>
      </c>
      <c r="N5" s="12">
        <v>-2.7356474769676402</v>
      </c>
      <c r="O5" s="12">
        <v>87.464912280702194</v>
      </c>
      <c r="P5" s="12">
        <v>0</v>
      </c>
      <c r="Q5" s="12">
        <v>-5.5971428278641797</v>
      </c>
      <c r="R5" s="12">
        <v>7.7505263157895001</v>
      </c>
      <c r="S5" s="12">
        <v>0</v>
      </c>
      <c r="T5" s="12">
        <v>-43.362029347326597</v>
      </c>
      <c r="U5" s="12">
        <v>7.4561403508773703</v>
      </c>
      <c r="V5" s="12">
        <v>0</v>
      </c>
      <c r="W5" s="12">
        <v>-9.1896170944412194</v>
      </c>
      <c r="X5" s="12">
        <v>2.1127318295739101</v>
      </c>
      <c r="Y5" s="12">
        <v>0</v>
      </c>
      <c r="Z5" s="12">
        <v>-3.2508005315196702E-2</v>
      </c>
      <c r="AA5" s="12">
        <v>2.1403258145362699E-2</v>
      </c>
      <c r="AB5" s="12">
        <v>0</v>
      </c>
      <c r="AC5" s="12">
        <v>-7.0512910223372496E-3</v>
      </c>
      <c r="AD5" s="12">
        <v>-1.1455137844611701E-2</v>
      </c>
      <c r="AE5" s="12">
        <v>1</v>
      </c>
      <c r="AF5" s="12">
        <v>-8.2330951411171402E-2</v>
      </c>
      <c r="AG5" s="12">
        <v>5.8318181818182102E-2</v>
      </c>
      <c r="AH5" s="12">
        <v>0</v>
      </c>
      <c r="AI5" s="12">
        <v>1.3106252524089499</v>
      </c>
      <c r="AJ5" s="12">
        <v>-0.40069264069265298</v>
      </c>
      <c r="AK5" s="12">
        <v>0</v>
      </c>
      <c r="AL5" s="12">
        <v>0.154333050387642</v>
      </c>
      <c r="AM5" s="12">
        <v>9.29495652173912E-2</v>
      </c>
      <c r="AN5" s="12">
        <v>1</v>
      </c>
      <c r="AO5" s="12">
        <v>1.98054508893645</v>
      </c>
      <c r="AP5" s="12">
        <v>-0.53792857142857997</v>
      </c>
      <c r="AQ5" s="12">
        <v>0</v>
      </c>
      <c r="AR5" s="12">
        <v>-4.3614933830758403E-3</v>
      </c>
      <c r="AS5" s="12">
        <v>5.8981818181818003E-2</v>
      </c>
      <c r="AT5" s="12">
        <v>0</v>
      </c>
      <c r="AU5" s="12">
        <v>1.80565802720502</v>
      </c>
      <c r="AV5" s="12">
        <v>-3.1203181818182202</v>
      </c>
      <c r="AW5" s="12">
        <v>0</v>
      </c>
    </row>
    <row r="6" spans="1:49" x14ac:dyDescent="0.2">
      <c r="A6" s="10">
        <v>43678</v>
      </c>
      <c r="B6" s="12">
        <v>20.745375703186198</v>
      </c>
      <c r="C6" s="12">
        <v>-84.253441558441395</v>
      </c>
      <c r="D6" s="12">
        <v>0</v>
      </c>
      <c r="E6" s="12">
        <v>136.620262963817</v>
      </c>
      <c r="F6" s="12">
        <v>-257.63461038960799</v>
      </c>
      <c r="G6" s="12">
        <v>0</v>
      </c>
      <c r="H6" s="12">
        <v>48.091139518279299</v>
      </c>
      <c r="I6" s="12">
        <v>-647.68193735930595</v>
      </c>
      <c r="J6" s="12">
        <v>0</v>
      </c>
      <c r="K6" s="12">
        <v>153.680410400016</v>
      </c>
      <c r="L6" s="12">
        <v>-213.362799437229</v>
      </c>
      <c r="M6" s="12">
        <v>0</v>
      </c>
      <c r="N6" s="12">
        <v>-6.3717458878118096</v>
      </c>
      <c r="O6" s="12">
        <v>-317.83787878788002</v>
      </c>
      <c r="P6" s="12">
        <v>1</v>
      </c>
      <c r="Q6" s="12">
        <v>3.4911476401913699</v>
      </c>
      <c r="R6" s="12">
        <v>2.5336363636363299</v>
      </c>
      <c r="S6" s="12">
        <v>1</v>
      </c>
      <c r="T6" s="12">
        <v>14.4008084727934</v>
      </c>
      <c r="U6" s="12">
        <v>82.869696969696804</v>
      </c>
      <c r="V6" s="12">
        <v>1</v>
      </c>
      <c r="W6" s="12">
        <v>0.85826689010795498</v>
      </c>
      <c r="X6" s="12">
        <v>-2.5508658008657701</v>
      </c>
      <c r="Y6" s="12">
        <v>0</v>
      </c>
      <c r="Z6" s="12">
        <v>-5.6801530270909902E-2</v>
      </c>
      <c r="AA6" s="12">
        <v>-3.0823593073592701E-2</v>
      </c>
      <c r="AB6" s="12">
        <v>1</v>
      </c>
      <c r="AC6" s="12">
        <v>-1.82738113826603E-2</v>
      </c>
      <c r="AD6" s="12">
        <v>-8.6147186147187398E-3</v>
      </c>
      <c r="AE6" s="12">
        <v>1</v>
      </c>
      <c r="AF6" s="12">
        <v>-0.111943600328479</v>
      </c>
      <c r="AG6" s="12">
        <v>-0.41445454545454602</v>
      </c>
      <c r="AH6" s="12">
        <v>1</v>
      </c>
      <c r="AI6" s="12">
        <v>0.282279101244995</v>
      </c>
      <c r="AJ6" s="12">
        <v>2.9950000000000001</v>
      </c>
      <c r="AK6" s="12">
        <v>1</v>
      </c>
      <c r="AL6" s="12">
        <v>-2.8773619757465198E-2</v>
      </c>
      <c r="AM6" s="12">
        <v>-0.23834782608695601</v>
      </c>
      <c r="AN6" s="12">
        <v>1</v>
      </c>
      <c r="AO6" s="12">
        <v>0.65533947091824896</v>
      </c>
      <c r="AP6" s="12">
        <v>2.95279220779218</v>
      </c>
      <c r="AQ6" s="12">
        <v>1</v>
      </c>
      <c r="AR6" s="12">
        <v>2.6688793981192102E-3</v>
      </c>
      <c r="AS6" s="12">
        <v>-0.27345454545454501</v>
      </c>
      <c r="AT6" s="12">
        <v>0</v>
      </c>
      <c r="AU6" s="12">
        <v>-0.876825720193664</v>
      </c>
      <c r="AV6" s="12">
        <v>4.6068181818181699</v>
      </c>
      <c r="AW6" s="12">
        <v>0</v>
      </c>
    </row>
    <row r="7" spans="1:49" x14ac:dyDescent="0.2">
      <c r="A7" s="10">
        <v>43647</v>
      </c>
      <c r="B7" s="12">
        <v>94.141923298954197</v>
      </c>
      <c r="C7" s="12">
        <v>103.376148325358</v>
      </c>
      <c r="D7" s="12">
        <v>1</v>
      </c>
      <c r="E7" s="12">
        <v>144.97425367447099</v>
      </c>
      <c r="F7" s="12">
        <v>370.954760765549</v>
      </c>
      <c r="G7" s="12">
        <v>1</v>
      </c>
      <c r="H7" s="12">
        <v>199.04215732998199</v>
      </c>
      <c r="I7" s="12">
        <v>251.536035980858</v>
      </c>
      <c r="J7" s="12">
        <v>1</v>
      </c>
      <c r="K7" s="12">
        <v>-51.306389143006498</v>
      </c>
      <c r="L7" s="12">
        <v>164.737659870812</v>
      </c>
      <c r="M7" s="12">
        <v>0</v>
      </c>
      <c r="N7" s="12">
        <v>158.39187536377</v>
      </c>
      <c r="O7" s="12">
        <v>198.64138755981</v>
      </c>
      <c r="P7" s="12">
        <v>1</v>
      </c>
      <c r="Q7" s="12">
        <v>1.29128780934496</v>
      </c>
      <c r="R7" s="12">
        <v>1.66899521531092</v>
      </c>
      <c r="S7" s="12">
        <v>1</v>
      </c>
      <c r="T7" s="12">
        <v>30.9467182776716</v>
      </c>
      <c r="U7" s="12">
        <v>53.726794258372998</v>
      </c>
      <c r="V7" s="12">
        <v>1</v>
      </c>
      <c r="W7" s="12">
        <v>0.69142476144096299</v>
      </c>
      <c r="X7" s="12">
        <v>2.9555023923444801</v>
      </c>
      <c r="Y7" s="12">
        <v>1</v>
      </c>
      <c r="Z7" s="12">
        <v>3.6111639473954397E-2</v>
      </c>
      <c r="AA7" s="12">
        <v>-2.1769138755980799E-2</v>
      </c>
      <c r="AB7" s="12">
        <v>0</v>
      </c>
      <c r="AC7" s="12">
        <v>-1.6685090340745799E-2</v>
      </c>
      <c r="AD7" s="12">
        <v>-8.4880382775120999E-3</v>
      </c>
      <c r="AE7" s="12">
        <v>1</v>
      </c>
      <c r="AF7" s="12">
        <v>1.11855041547217E-2</v>
      </c>
      <c r="AG7" s="12">
        <v>-1.7163636363635999E-2</v>
      </c>
      <c r="AH7" s="12">
        <v>0</v>
      </c>
      <c r="AI7" s="12">
        <v>1.3098485888626299</v>
      </c>
      <c r="AJ7" s="12">
        <v>0.29845454545456102</v>
      </c>
      <c r="AK7" s="12">
        <v>1</v>
      </c>
      <c r="AL7" s="12">
        <v>-0.19682180578477701</v>
      </c>
      <c r="AM7" s="12">
        <v>-0.10497628458498</v>
      </c>
      <c r="AN7" s="12">
        <v>1</v>
      </c>
      <c r="AO7" s="12">
        <v>0.18783806339831699</v>
      </c>
      <c r="AP7" s="12">
        <v>0.54663636363636603</v>
      </c>
      <c r="AQ7" s="12">
        <v>1</v>
      </c>
      <c r="AR7" s="12">
        <v>-0.12352278107164701</v>
      </c>
      <c r="AS7" s="12">
        <v>-7.4427272727272606E-2</v>
      </c>
      <c r="AT7" s="12">
        <v>1</v>
      </c>
      <c r="AU7" s="12">
        <v>0.89475153397373197</v>
      </c>
      <c r="AV7" s="12">
        <v>2.07850000000004</v>
      </c>
      <c r="AW7" s="12">
        <v>1</v>
      </c>
    </row>
    <row r="8" spans="1:49" x14ac:dyDescent="0.2">
      <c r="A8" s="10">
        <v>43617</v>
      </c>
      <c r="B8" s="12">
        <v>126.97482724030201</v>
      </c>
      <c r="C8" s="12">
        <v>37.850085797368102</v>
      </c>
      <c r="D8" s="12">
        <v>1</v>
      </c>
      <c r="E8" s="12">
        <v>636.72629236537603</v>
      </c>
      <c r="F8" s="12">
        <v>37.8689025526309</v>
      </c>
      <c r="G8" s="12">
        <v>1</v>
      </c>
      <c r="H8" s="12">
        <v>924.12131116517003</v>
      </c>
      <c r="I8" s="12">
        <v>71.214146473686895</v>
      </c>
      <c r="J8" s="12">
        <v>1</v>
      </c>
      <c r="K8" s="12">
        <v>68.281034102245002</v>
      </c>
      <c r="L8" s="12">
        <v>55.6347167473686</v>
      </c>
      <c r="M8" s="12">
        <v>1</v>
      </c>
      <c r="N8" s="12">
        <v>215.070954407437</v>
      </c>
      <c r="O8" s="12">
        <v>69.568157894735094</v>
      </c>
      <c r="P8" s="12">
        <v>1</v>
      </c>
      <c r="Q8" s="12">
        <v>7.8992490026807598</v>
      </c>
      <c r="R8" s="12">
        <v>3.6523684210526701</v>
      </c>
      <c r="S8" s="12">
        <v>1</v>
      </c>
      <c r="T8" s="12">
        <v>66.587437830503404</v>
      </c>
      <c r="U8" s="12">
        <v>79.066842105263206</v>
      </c>
      <c r="V8" s="12">
        <v>1</v>
      </c>
      <c r="W8" s="12">
        <v>-7.0425953253589997E-3</v>
      </c>
      <c r="X8" s="12">
        <v>-6.25368421052631</v>
      </c>
      <c r="Y8" s="12">
        <v>1</v>
      </c>
      <c r="Z8" s="12">
        <v>-5.9623438367735197E-2</v>
      </c>
      <c r="AA8" s="12">
        <v>-1.50563157894736E-2</v>
      </c>
      <c r="AB8" s="12">
        <v>1</v>
      </c>
      <c r="AC8" s="12">
        <v>-6.4669833728325798E-3</v>
      </c>
      <c r="AD8" s="12">
        <v>1.12689473684213E-2</v>
      </c>
      <c r="AE8" s="12">
        <v>0</v>
      </c>
      <c r="AF8" s="12">
        <v>-0.187286605812815</v>
      </c>
      <c r="AG8" s="12">
        <v>-0.31897272727272702</v>
      </c>
      <c r="AH8" s="12">
        <v>1</v>
      </c>
      <c r="AI8" s="12">
        <v>0.40082204502341701</v>
      </c>
      <c r="AJ8" s="12">
        <v>2.68156521739132</v>
      </c>
      <c r="AK8" s="12">
        <v>1</v>
      </c>
      <c r="AL8" s="12">
        <v>-9.4057548807952404E-2</v>
      </c>
      <c r="AM8" s="12">
        <v>-0.22687878787878701</v>
      </c>
      <c r="AN8" s="12">
        <v>1</v>
      </c>
      <c r="AO8" s="12">
        <v>2.1799800071901299</v>
      </c>
      <c r="AP8" s="12">
        <v>2.2591428571428702</v>
      </c>
      <c r="AQ8" s="12">
        <v>1</v>
      </c>
      <c r="AR8" s="12">
        <v>-0.38731861264301798</v>
      </c>
      <c r="AS8" s="12">
        <v>-0.18893636363636299</v>
      </c>
      <c r="AT8" s="12">
        <v>1</v>
      </c>
      <c r="AU8" s="12">
        <v>4.6119996048313396</v>
      </c>
      <c r="AV8" s="12">
        <v>4.6338809523808999</v>
      </c>
      <c r="AW8" s="12">
        <v>1</v>
      </c>
    </row>
    <row r="9" spans="1:49" x14ac:dyDescent="0.2">
      <c r="A9" s="10">
        <v>43586</v>
      </c>
      <c r="B9" s="12">
        <v>-120.126482295629</v>
      </c>
      <c r="C9" s="12">
        <v>-46.042994199999598</v>
      </c>
      <c r="D9" s="12">
        <v>1</v>
      </c>
      <c r="E9" s="12">
        <v>-524.20845634839804</v>
      </c>
      <c r="F9" s="12">
        <v>-186.038958049998</v>
      </c>
      <c r="G9" s="12">
        <v>1</v>
      </c>
      <c r="H9" s="12">
        <v>-880.51077199591396</v>
      </c>
      <c r="I9" s="12">
        <v>45.864502999998798</v>
      </c>
      <c r="J9" s="12">
        <v>0</v>
      </c>
      <c r="K9" s="12">
        <v>-15.504117469030399</v>
      </c>
      <c r="L9" s="12">
        <v>-137.79799804999999</v>
      </c>
      <c r="M9" s="12">
        <v>1</v>
      </c>
      <c r="N9" s="12">
        <v>-110.132181328192</v>
      </c>
      <c r="O9" s="12">
        <v>-141.67499999999899</v>
      </c>
      <c r="P9" s="12">
        <v>1</v>
      </c>
      <c r="Q9" s="12">
        <v>-2.4630939820889899</v>
      </c>
      <c r="R9" s="12">
        <v>1.4745000000000299</v>
      </c>
      <c r="S9" s="12">
        <v>0</v>
      </c>
      <c r="T9" s="12">
        <v>-81.048210604347105</v>
      </c>
      <c r="U9" s="12">
        <v>-5.7500000000002203</v>
      </c>
      <c r="V9" s="12">
        <v>1</v>
      </c>
      <c r="W9" s="12">
        <v>2.3125964874379199</v>
      </c>
      <c r="X9" s="12">
        <v>-2.5034999999999901</v>
      </c>
      <c r="Y9" s="12">
        <v>0</v>
      </c>
      <c r="Z9" s="12">
        <v>7.4328347794314797E-2</v>
      </c>
      <c r="AA9" s="12">
        <v>-2.0789999999999999E-2</v>
      </c>
      <c r="AB9" s="12">
        <v>0</v>
      </c>
      <c r="AC9" s="12">
        <v>9.2205337188324601E-3</v>
      </c>
      <c r="AD9" s="12">
        <v>-4.9150000000002204E-3</v>
      </c>
      <c r="AE9" s="12">
        <v>0</v>
      </c>
      <c r="AF9" s="12">
        <v>-8.3119139812272799E-2</v>
      </c>
      <c r="AG9" s="12">
        <v>-0.13292727272727101</v>
      </c>
      <c r="AH9" s="12">
        <v>1</v>
      </c>
      <c r="AI9" s="12">
        <v>-4.0795545487583199E-2</v>
      </c>
      <c r="AJ9" s="12">
        <v>1.1179347826086501</v>
      </c>
      <c r="AK9" s="12">
        <v>0</v>
      </c>
      <c r="AL9" s="12">
        <v>0.17033823271359</v>
      </c>
      <c r="AM9" s="12">
        <v>-7.6530303030303198E-2</v>
      </c>
      <c r="AN9" s="12">
        <v>0</v>
      </c>
      <c r="AO9" s="12">
        <v>0.729073245044631</v>
      </c>
      <c r="AP9" s="12">
        <v>1.06706766917292</v>
      </c>
      <c r="AQ9" s="12">
        <v>1</v>
      </c>
      <c r="AR9" s="12">
        <v>0.2839661107468</v>
      </c>
      <c r="AS9" s="12">
        <v>-8.82136363636363E-2</v>
      </c>
      <c r="AT9" s="12">
        <v>0</v>
      </c>
      <c r="AU9" s="12">
        <v>-2.1411535021145398</v>
      </c>
      <c r="AV9" s="12">
        <v>1.3713032581453799</v>
      </c>
      <c r="AW9" s="12">
        <v>0</v>
      </c>
    </row>
    <row r="10" spans="1:49" x14ac:dyDescent="0.2">
      <c r="A10" s="10">
        <v>43556</v>
      </c>
      <c r="B10" s="12">
        <v>16.0348664984589</v>
      </c>
      <c r="C10" s="12">
        <v>92.958780969046899</v>
      </c>
      <c r="D10" s="12">
        <v>1</v>
      </c>
      <c r="E10" s="12">
        <v>176.98309161228599</v>
      </c>
      <c r="F10" s="12">
        <v>344.47036364523501</v>
      </c>
      <c r="G10" s="12">
        <v>1</v>
      </c>
      <c r="H10" s="12">
        <v>-414.23854125419098</v>
      </c>
      <c r="I10" s="12">
        <v>495.131007619049</v>
      </c>
      <c r="J10" s="12">
        <v>0</v>
      </c>
      <c r="K10" s="12">
        <v>7.1207572416333198</v>
      </c>
      <c r="L10" s="12">
        <v>184.738383630952</v>
      </c>
      <c r="M10" s="12">
        <v>1</v>
      </c>
      <c r="N10" s="12">
        <v>-190.90817966937001</v>
      </c>
      <c r="O10" s="12">
        <v>218.231904761903</v>
      </c>
      <c r="P10" s="12">
        <v>0</v>
      </c>
      <c r="Q10" s="12">
        <v>5.1478645886311298</v>
      </c>
      <c r="R10" s="12">
        <v>3.2285952380952598</v>
      </c>
      <c r="S10" s="12">
        <v>1</v>
      </c>
      <c r="T10" s="12">
        <v>39.773127416525298</v>
      </c>
      <c r="U10" s="12">
        <v>-19.037142857142499</v>
      </c>
      <c r="V10" s="12">
        <v>0</v>
      </c>
      <c r="W10" s="12">
        <v>0.17183246879908801</v>
      </c>
      <c r="X10" s="12">
        <v>5.6515952380952301</v>
      </c>
      <c r="Y10" s="12">
        <v>1</v>
      </c>
      <c r="Z10" s="12">
        <v>1.5803321197561799E-2</v>
      </c>
      <c r="AA10" s="12">
        <v>-1.4046666666666501E-2</v>
      </c>
      <c r="AB10" s="12">
        <v>0</v>
      </c>
      <c r="AC10" s="12">
        <v>2.2064323940848798E-2</v>
      </c>
      <c r="AD10" s="12">
        <v>-6.9559523809521401E-3</v>
      </c>
      <c r="AE10" s="12">
        <v>0</v>
      </c>
      <c r="AF10" s="12">
        <v>-2.1892294914061802E-2</v>
      </c>
      <c r="AG10" s="12">
        <v>-5.1180952380952299E-2</v>
      </c>
      <c r="AH10" s="12">
        <v>1</v>
      </c>
      <c r="AI10" s="12">
        <v>0.15451133665639799</v>
      </c>
      <c r="AJ10" s="12">
        <v>0.48392857142860601</v>
      </c>
      <c r="AK10" s="12">
        <v>1</v>
      </c>
      <c r="AL10" s="12">
        <v>-0.16637469642512201</v>
      </c>
      <c r="AM10" s="12">
        <v>-2.09624505928853E-2</v>
      </c>
      <c r="AN10" s="12">
        <v>1</v>
      </c>
      <c r="AO10" s="12">
        <v>-1.0906403698396701</v>
      </c>
      <c r="AP10" s="12">
        <v>2.8324561403508799</v>
      </c>
      <c r="AQ10" s="12">
        <v>0</v>
      </c>
      <c r="AR10" s="12">
        <v>-8.8767053359700906E-2</v>
      </c>
      <c r="AS10" s="12">
        <v>-5.33880952380952E-2</v>
      </c>
      <c r="AT10" s="12">
        <v>1</v>
      </c>
      <c r="AU10" s="12">
        <v>-0.961586157614846</v>
      </c>
      <c r="AV10" s="12">
        <v>0.22345864661656301</v>
      </c>
      <c r="AW10" s="12">
        <v>0</v>
      </c>
    </row>
    <row r="11" spans="1:49" x14ac:dyDescent="0.2">
      <c r="A11" s="10">
        <v>43525</v>
      </c>
      <c r="B11" s="12">
        <v>18.055684980578398</v>
      </c>
      <c r="C11" s="12">
        <v>54.353070328321301</v>
      </c>
      <c r="D11" s="12">
        <v>1</v>
      </c>
      <c r="E11" s="12">
        <v>7.3928182819145094E-2</v>
      </c>
      <c r="F11" s="12">
        <v>215.64807290476</v>
      </c>
      <c r="G11" s="12">
        <v>1</v>
      </c>
      <c r="H11" s="12">
        <v>360.40336487805098</v>
      </c>
      <c r="I11" s="12">
        <v>266.031501328319</v>
      </c>
      <c r="J11" s="12">
        <v>1</v>
      </c>
      <c r="K11" s="12">
        <v>-74.254723429738902</v>
      </c>
      <c r="L11" s="12">
        <v>204.31123093483799</v>
      </c>
      <c r="M11" s="12">
        <v>0</v>
      </c>
      <c r="N11" s="12">
        <v>-14.5138065757255</v>
      </c>
      <c r="O11" s="12">
        <v>62.101253132831502</v>
      </c>
      <c r="P11" s="12">
        <v>0</v>
      </c>
      <c r="Q11" s="12">
        <v>2.1595040136539199</v>
      </c>
      <c r="R11" s="12">
        <v>1.96927318295738</v>
      </c>
      <c r="S11" s="12">
        <v>1</v>
      </c>
      <c r="T11" s="12">
        <v>9.3651747092199003</v>
      </c>
      <c r="U11" s="12">
        <v>-20.7375939849628</v>
      </c>
      <c r="V11" s="12">
        <v>0</v>
      </c>
      <c r="W11" s="12">
        <v>-1.7210360448705999</v>
      </c>
      <c r="X11" s="12">
        <v>3.0066416040100199</v>
      </c>
      <c r="Y11" s="12">
        <v>0</v>
      </c>
      <c r="Z11" s="12">
        <v>-5.31169601359784E-2</v>
      </c>
      <c r="AA11" s="12">
        <v>1.5717886719298399E-2</v>
      </c>
      <c r="AB11" s="12">
        <v>0</v>
      </c>
      <c r="AC11" s="12">
        <v>-1.01437881101786E-2</v>
      </c>
      <c r="AD11" s="12">
        <v>-5.2063186190476297E-3</v>
      </c>
      <c r="AE11" s="12">
        <v>1</v>
      </c>
      <c r="AF11" s="12">
        <v>-5.6020465623365302E-2</v>
      </c>
      <c r="AG11" s="12">
        <v>-9.2513784461152701E-2</v>
      </c>
      <c r="AH11" s="12">
        <v>1</v>
      </c>
      <c r="AI11" s="12">
        <v>0.87653694093019396</v>
      </c>
      <c r="AJ11" s="12">
        <v>0.86707142857137798</v>
      </c>
      <c r="AK11" s="12">
        <v>1</v>
      </c>
      <c r="AL11" s="12">
        <v>-8.9279866376480402E-2</v>
      </c>
      <c r="AM11" s="12">
        <v>-3.2523913043478202E-2</v>
      </c>
      <c r="AN11" s="12">
        <v>1</v>
      </c>
      <c r="AO11" s="12">
        <v>1.7429543155853999</v>
      </c>
      <c r="AP11" s="12">
        <v>1.04280701754386</v>
      </c>
      <c r="AQ11" s="12">
        <v>1</v>
      </c>
      <c r="AR11" s="12">
        <v>-0.12580486817174</v>
      </c>
      <c r="AS11" s="12">
        <v>-6.3130325814536203E-2</v>
      </c>
      <c r="AT11" s="12">
        <v>1</v>
      </c>
      <c r="AU11" s="12">
        <v>1.7027173569032901</v>
      </c>
      <c r="AV11" s="12">
        <v>-0.99819548872179098</v>
      </c>
      <c r="AW11" s="12">
        <v>0</v>
      </c>
    </row>
    <row r="12" spans="1:49" x14ac:dyDescent="0.2">
      <c r="A12" s="10">
        <v>43497</v>
      </c>
      <c r="B12" s="12">
        <v>-66.860876416269505</v>
      </c>
      <c r="C12" s="12">
        <v>144.23550624310701</v>
      </c>
      <c r="D12" s="12">
        <v>0</v>
      </c>
      <c r="E12" s="12">
        <v>-139.709414785749</v>
      </c>
      <c r="F12" s="12">
        <v>440.72190471428598</v>
      </c>
      <c r="G12" s="12">
        <v>0</v>
      </c>
      <c r="H12" s="12">
        <v>-706.23420250662798</v>
      </c>
      <c r="I12" s="12">
        <v>322.04615867167701</v>
      </c>
      <c r="J12" s="12">
        <v>0</v>
      </c>
      <c r="K12" s="12">
        <v>-87.446022907979497</v>
      </c>
      <c r="L12" s="12">
        <v>293.74647930325699</v>
      </c>
      <c r="M12" s="12">
        <v>0</v>
      </c>
      <c r="N12" s="12">
        <v>-139.43211143536001</v>
      </c>
      <c r="O12" s="12">
        <v>277.69874686716901</v>
      </c>
      <c r="P12" s="12">
        <v>0</v>
      </c>
      <c r="Q12" s="12">
        <v>-5.3553142539018097</v>
      </c>
      <c r="R12" s="12">
        <v>16.941679197994901</v>
      </c>
      <c r="S12" s="12">
        <v>0</v>
      </c>
      <c r="T12" s="12">
        <v>-22.739351499501701</v>
      </c>
      <c r="U12" s="12">
        <v>23.9709273182959</v>
      </c>
      <c r="V12" s="12">
        <v>0</v>
      </c>
      <c r="W12" s="12">
        <v>-8.0869569291675205</v>
      </c>
      <c r="X12" s="12">
        <v>3.3185964912280701</v>
      </c>
      <c r="Y12" s="12">
        <v>0</v>
      </c>
      <c r="Z12" s="12">
        <v>5.9939234613330897E-3</v>
      </c>
      <c r="AA12" s="12">
        <v>1.2319195614034901E-2</v>
      </c>
      <c r="AB12" s="12">
        <v>1</v>
      </c>
      <c r="AC12" s="12">
        <v>-8.1135974740313907E-3</v>
      </c>
      <c r="AD12" s="12">
        <v>-6.9254351428573698E-3</v>
      </c>
      <c r="AE12" s="12">
        <v>1</v>
      </c>
      <c r="AF12" s="12">
        <v>-6.8290895955516098E-3</v>
      </c>
      <c r="AG12" s="12">
        <v>-3.7962406015038301E-2</v>
      </c>
      <c r="AH12" s="12">
        <v>1</v>
      </c>
      <c r="AI12" s="12">
        <v>-0.40321492169309098</v>
      </c>
      <c r="AJ12" s="12">
        <v>0.16649999999998499</v>
      </c>
      <c r="AK12" s="12">
        <v>0</v>
      </c>
      <c r="AL12" s="12">
        <v>-3.3026873226291498E-2</v>
      </c>
      <c r="AM12" s="12">
        <v>-8.5084782608695703E-2</v>
      </c>
      <c r="AN12" s="12">
        <v>1</v>
      </c>
      <c r="AO12" s="12">
        <v>-1.28462972662801</v>
      </c>
      <c r="AP12" s="12">
        <v>0.69671679197993797</v>
      </c>
      <c r="AQ12" s="12">
        <v>0</v>
      </c>
      <c r="AR12" s="12">
        <v>-9.8456124903241696E-2</v>
      </c>
      <c r="AS12" s="12">
        <v>-8.0488721804511304E-2</v>
      </c>
      <c r="AT12" s="12">
        <v>1</v>
      </c>
      <c r="AU12" s="12">
        <v>-0.23464288632268901</v>
      </c>
      <c r="AV12" s="12">
        <v>1.4715288220550899</v>
      </c>
      <c r="AW12" s="12">
        <v>0</v>
      </c>
    </row>
    <row r="13" spans="1:49" x14ac:dyDescent="0.2">
      <c r="A13" s="10">
        <v>43466</v>
      </c>
      <c r="B13" s="12">
        <v>1.6564168057325299</v>
      </c>
      <c r="C13" s="12">
        <v>-13.271600690476101</v>
      </c>
      <c r="D13" s="12">
        <v>0</v>
      </c>
      <c r="E13" s="12">
        <v>-203.430708071721</v>
      </c>
      <c r="F13" s="12">
        <v>9.9562406607164995</v>
      </c>
      <c r="G13" s="12">
        <v>0</v>
      </c>
      <c r="H13" s="12">
        <v>105.25754958549</v>
      </c>
      <c r="I13" s="12">
        <v>100.620016755954</v>
      </c>
      <c r="J13" s="12">
        <v>1</v>
      </c>
      <c r="K13" s="12">
        <v>-102.249763404437</v>
      </c>
      <c r="L13" s="12">
        <v>-8.2209778065480297</v>
      </c>
      <c r="M13" s="12">
        <v>1</v>
      </c>
      <c r="N13" s="12">
        <v>22.9095601165481</v>
      </c>
      <c r="O13" s="12">
        <v>36.281845238096103</v>
      </c>
      <c r="P13" s="12">
        <v>1</v>
      </c>
      <c r="Q13" s="12">
        <v>1.8771772307757699</v>
      </c>
      <c r="R13" s="12">
        <v>-2.90154761904753</v>
      </c>
      <c r="S13" s="12">
        <v>0</v>
      </c>
      <c r="T13" s="12">
        <v>39.240874645501599</v>
      </c>
      <c r="U13" s="12">
        <v>40.673809523809702</v>
      </c>
      <c r="V13" s="12">
        <v>1</v>
      </c>
      <c r="W13" s="12">
        <v>-0.21674982070010099</v>
      </c>
      <c r="X13" s="12">
        <v>1.2991666666666599</v>
      </c>
      <c r="Y13" s="12">
        <v>0</v>
      </c>
      <c r="Z13" s="12">
        <v>-3.55776441245323E-2</v>
      </c>
      <c r="AA13" s="12">
        <v>2.3532037895833201E-2</v>
      </c>
      <c r="AB13" s="12">
        <v>0</v>
      </c>
      <c r="AC13" s="12">
        <v>-1.7384778839400501E-2</v>
      </c>
      <c r="AD13" s="12">
        <v>4.55308389285735E-3</v>
      </c>
      <c r="AE13" s="12">
        <v>0</v>
      </c>
      <c r="AF13" s="12">
        <v>5.2432214798791198E-2</v>
      </c>
      <c r="AG13" s="12">
        <v>-0.13319548872180301</v>
      </c>
      <c r="AH13" s="12">
        <v>0</v>
      </c>
      <c r="AI13" s="12">
        <v>0.91265602391301504</v>
      </c>
      <c r="AJ13" s="12">
        <v>1.0576315789474</v>
      </c>
      <c r="AK13" s="12">
        <v>1</v>
      </c>
      <c r="AL13" s="12">
        <v>-0.19733373109977101</v>
      </c>
      <c r="AM13" s="12">
        <v>5.3821510297484797E-3</v>
      </c>
      <c r="AN13" s="12">
        <v>0</v>
      </c>
      <c r="AO13" s="12">
        <v>1.3842082894355301</v>
      </c>
      <c r="AP13" s="12">
        <v>-0.80396825396826399</v>
      </c>
      <c r="AQ13" s="12">
        <v>0</v>
      </c>
      <c r="AR13" s="12">
        <v>4.3438381667049497E-2</v>
      </c>
      <c r="AS13" s="12">
        <v>-4.0932330827067598E-2</v>
      </c>
      <c r="AT13" s="12">
        <v>0</v>
      </c>
      <c r="AU13" s="12">
        <v>0.87621249949475499</v>
      </c>
      <c r="AV13" s="12">
        <v>1.58264880952384</v>
      </c>
      <c r="AW13" s="12">
        <v>1</v>
      </c>
    </row>
    <row r="14" spans="1:49" x14ac:dyDescent="0.2">
      <c r="A14" s="10">
        <v>43435</v>
      </c>
      <c r="B14" s="12">
        <v>110.65012386178999</v>
      </c>
      <c r="C14" s="12">
        <v>-108.17476805</v>
      </c>
      <c r="D14" s="12">
        <v>0</v>
      </c>
      <c r="E14" s="12">
        <v>596.964769150866</v>
      </c>
      <c r="F14" s="12">
        <v>-292.69511717500001</v>
      </c>
      <c r="G14" s="12">
        <v>0</v>
      </c>
      <c r="H14" s="12">
        <v>211.40875294868599</v>
      </c>
      <c r="I14" s="12">
        <v>-549.89206537499899</v>
      </c>
      <c r="J14" s="12">
        <v>0</v>
      </c>
      <c r="K14" s="12">
        <v>53.0378282585934</v>
      </c>
      <c r="L14" s="12">
        <v>-226.34562381249901</v>
      </c>
      <c r="M14" s="12">
        <v>0</v>
      </c>
      <c r="N14" s="12">
        <v>18.277059053189902</v>
      </c>
      <c r="O14" s="12">
        <v>-237.333750000001</v>
      </c>
      <c r="P14" s="12">
        <v>0</v>
      </c>
      <c r="Q14" s="12">
        <v>10.7888175768868</v>
      </c>
      <c r="R14" s="12">
        <v>-3.36300000000002</v>
      </c>
      <c r="S14" s="12">
        <v>0</v>
      </c>
      <c r="T14" s="12">
        <v>-98.901326567918403</v>
      </c>
      <c r="U14" s="12">
        <v>26.154999999999902</v>
      </c>
      <c r="V14" s="12">
        <v>0</v>
      </c>
      <c r="W14" s="12">
        <v>0.23171124363642501</v>
      </c>
      <c r="X14" s="12">
        <v>-7.1965000000000003</v>
      </c>
      <c r="Y14" s="12">
        <v>0</v>
      </c>
      <c r="Z14" s="12">
        <v>-1.01833079085726E-2</v>
      </c>
      <c r="AA14" s="12">
        <v>-2.5477673512500101E-2</v>
      </c>
      <c r="AB14" s="12">
        <v>1</v>
      </c>
      <c r="AC14" s="12">
        <v>2.3164803100494499E-2</v>
      </c>
      <c r="AD14" s="12">
        <v>1.4888507499999299E-3</v>
      </c>
      <c r="AE14" s="12">
        <v>1</v>
      </c>
      <c r="AF14" s="12">
        <v>9.3811797028524602E-3</v>
      </c>
      <c r="AG14" s="12">
        <v>-0.27442355889724301</v>
      </c>
      <c r="AH14" s="12">
        <v>0</v>
      </c>
      <c r="AI14" s="12">
        <v>-0.51803610566499003</v>
      </c>
      <c r="AJ14" s="12">
        <v>2.0735588972431098</v>
      </c>
      <c r="AK14" s="12">
        <v>0</v>
      </c>
      <c r="AL14" s="12">
        <v>0.21958696275323</v>
      </c>
      <c r="AM14" s="12">
        <v>-0.166469107551487</v>
      </c>
      <c r="AN14" s="12">
        <v>0</v>
      </c>
      <c r="AO14" s="12">
        <v>-1.26401843872801</v>
      </c>
      <c r="AP14" s="12">
        <v>1.50682539682539</v>
      </c>
      <c r="AQ14" s="12">
        <v>0</v>
      </c>
      <c r="AR14" s="12">
        <v>-3.8990735482319301E-2</v>
      </c>
      <c r="AS14" s="12">
        <v>-0.133210526315789</v>
      </c>
      <c r="AT14" s="12">
        <v>1</v>
      </c>
      <c r="AU14" s="12">
        <v>2.0319637630799998</v>
      </c>
      <c r="AV14" s="12">
        <v>2.7149702380952099</v>
      </c>
      <c r="AW14" s="12">
        <v>1</v>
      </c>
    </row>
    <row r="15" spans="1:49" x14ac:dyDescent="0.2">
      <c r="A15" s="10">
        <v>43405</v>
      </c>
      <c r="B15" s="12">
        <v>-3.70452825792926</v>
      </c>
      <c r="C15" s="12">
        <v>-68.489216813635196</v>
      </c>
      <c r="D15" s="12">
        <v>1</v>
      </c>
      <c r="E15" s="12">
        <v>-566.20530557469203</v>
      </c>
      <c r="F15" s="12">
        <v>-310.46479474545498</v>
      </c>
      <c r="G15" s="12">
        <v>1</v>
      </c>
      <c r="H15" s="12">
        <v>-379.20660403804999</v>
      </c>
      <c r="I15" s="12">
        <v>-296.13275763636301</v>
      </c>
      <c r="J15" s="12">
        <v>1</v>
      </c>
      <c r="K15" s="12">
        <v>-64.115520818300794</v>
      </c>
      <c r="L15" s="12">
        <v>-123.252024227272</v>
      </c>
      <c r="M15" s="12">
        <v>1</v>
      </c>
      <c r="N15" s="12">
        <v>-156.12100651504599</v>
      </c>
      <c r="O15" s="12">
        <v>-77.023636363637706</v>
      </c>
      <c r="P15" s="12">
        <v>1</v>
      </c>
      <c r="Q15" s="12">
        <v>-5.2782488902097597</v>
      </c>
      <c r="R15" s="12">
        <v>5.1014090909090397</v>
      </c>
      <c r="S15" s="12">
        <v>0</v>
      </c>
      <c r="T15" s="12">
        <v>22.2181006923674</v>
      </c>
      <c r="U15" s="12">
        <v>2.3177272727268701</v>
      </c>
      <c r="V15" s="12">
        <v>1</v>
      </c>
      <c r="W15" s="12">
        <v>-0.87257914268428705</v>
      </c>
      <c r="X15" s="12">
        <v>-13.3400909090909</v>
      </c>
      <c r="Y15" s="12">
        <v>1</v>
      </c>
      <c r="Z15" s="12">
        <v>-6.8973473155065496E-2</v>
      </c>
      <c r="AA15" s="12">
        <v>-1.0348971004545401E-2</v>
      </c>
      <c r="AB15" s="12">
        <v>1</v>
      </c>
      <c r="AC15" s="12">
        <v>-1.55257898015661E-2</v>
      </c>
      <c r="AD15" s="12">
        <v>-1.24461664090906E-2</v>
      </c>
      <c r="AE15" s="12">
        <v>1</v>
      </c>
      <c r="AF15" s="12">
        <v>3.9484548200690002E-3</v>
      </c>
      <c r="AG15" s="12">
        <v>-3.7523809523809903E-2</v>
      </c>
      <c r="AH15" s="12">
        <v>0</v>
      </c>
      <c r="AI15" s="12">
        <v>-0.186090364444567</v>
      </c>
      <c r="AJ15" s="12">
        <v>0.45772256728776001</v>
      </c>
      <c r="AK15" s="12">
        <v>0</v>
      </c>
      <c r="AL15" s="12">
        <v>5.7345713051701198E-2</v>
      </c>
      <c r="AM15" s="12">
        <v>-0.12776992753623101</v>
      </c>
      <c r="AN15" s="12">
        <v>0</v>
      </c>
      <c r="AO15" s="12">
        <v>1.0361079367236301</v>
      </c>
      <c r="AP15" s="12">
        <v>1.32356107660457</v>
      </c>
      <c r="AQ15" s="12">
        <v>1</v>
      </c>
      <c r="AR15" s="12">
        <v>-5.7146368320776198E-3</v>
      </c>
      <c r="AS15" s="12">
        <v>-8.5999999999999799E-2</v>
      </c>
      <c r="AT15" s="12">
        <v>1</v>
      </c>
      <c r="AU15" s="12">
        <v>-0.41630651711130801</v>
      </c>
      <c r="AV15" s="12">
        <v>1.1849482401656199</v>
      </c>
      <c r="AW15" s="12">
        <v>0</v>
      </c>
    </row>
    <row r="16" spans="1:49" x14ac:dyDescent="0.2">
      <c r="A16" s="10">
        <v>43374</v>
      </c>
      <c r="B16" s="12">
        <v>-74.657012588559596</v>
      </c>
      <c r="C16" s="12">
        <v>-102.88411084689</v>
      </c>
      <c r="D16" s="12">
        <v>1</v>
      </c>
      <c r="E16" s="12">
        <v>-18.7219867130597</v>
      </c>
      <c r="F16" s="12">
        <v>-416.12077266507299</v>
      </c>
      <c r="G16" s="12">
        <v>1</v>
      </c>
      <c r="H16" s="12">
        <v>-240.658015818737</v>
      </c>
      <c r="I16" s="12">
        <v>-474.21243557416301</v>
      </c>
      <c r="J16" s="12">
        <v>1</v>
      </c>
      <c r="K16" s="12">
        <v>-23.860324643326699</v>
      </c>
      <c r="L16" s="12">
        <v>-203.41520961483201</v>
      </c>
      <c r="M16" s="12">
        <v>1</v>
      </c>
      <c r="N16" s="12">
        <v>-37.298672613948803</v>
      </c>
      <c r="O16" s="12">
        <v>-233.41794258373099</v>
      </c>
      <c r="P16" s="12">
        <v>1</v>
      </c>
      <c r="Q16" s="12">
        <v>-3.8472320744259001</v>
      </c>
      <c r="R16" s="12">
        <v>-11.226435406698499</v>
      </c>
      <c r="S16" s="12">
        <v>1</v>
      </c>
      <c r="T16" s="12">
        <v>-43.8252300141232</v>
      </c>
      <c r="U16" s="12">
        <v>16.272009569378199</v>
      </c>
      <c r="V16" s="12">
        <v>0</v>
      </c>
      <c r="W16" s="12">
        <v>0.43352385181086101</v>
      </c>
      <c r="X16" s="12">
        <v>0.67040669856461899</v>
      </c>
      <c r="Y16" s="12">
        <v>1</v>
      </c>
      <c r="Z16" s="12">
        <v>2.5181288761950402E-2</v>
      </c>
      <c r="AA16" s="12">
        <v>-4.4054393612435998E-3</v>
      </c>
      <c r="AB16" s="12">
        <v>0</v>
      </c>
      <c r="AC16" s="12">
        <v>-1.8780102351180598E-2</v>
      </c>
      <c r="AD16" s="12">
        <v>-1.7706638775119899E-2</v>
      </c>
      <c r="AE16" s="12">
        <v>1</v>
      </c>
      <c r="AF16" s="12">
        <v>2.5704902392229501E-2</v>
      </c>
      <c r="AG16" s="12">
        <v>0.15568421052631601</v>
      </c>
      <c r="AH16" s="12">
        <v>1</v>
      </c>
      <c r="AI16" s="12">
        <v>-0.205881199856875</v>
      </c>
      <c r="AJ16" s="12">
        <v>-1.0024130434782501</v>
      </c>
      <c r="AK16" s="12">
        <v>1</v>
      </c>
      <c r="AL16" s="12">
        <v>-9.8064805360325899E-2</v>
      </c>
      <c r="AM16" s="12">
        <v>5.5064393939393497E-2</v>
      </c>
      <c r="AN16" s="12">
        <v>0</v>
      </c>
      <c r="AO16" s="12">
        <v>0.34744720446059302</v>
      </c>
      <c r="AP16" s="12">
        <v>-0.98576659038903303</v>
      </c>
      <c r="AQ16" s="12">
        <v>0</v>
      </c>
      <c r="AR16" s="12">
        <v>-0.105131773059171</v>
      </c>
      <c r="AS16" s="12">
        <v>2.52499999999998E-2</v>
      </c>
      <c r="AT16" s="12">
        <v>0</v>
      </c>
      <c r="AU16" s="12">
        <v>0.61325099726602095</v>
      </c>
      <c r="AV16" s="12">
        <v>-0.45672768878713998</v>
      </c>
      <c r="AW16" s="12">
        <v>0</v>
      </c>
    </row>
    <row r="17" spans="1:49" x14ac:dyDescent="0.2">
      <c r="A17" s="10">
        <v>43344</v>
      </c>
      <c r="B17" s="12">
        <v>282.64665048975598</v>
      </c>
      <c r="C17" s="12">
        <v>38.703763595141403</v>
      </c>
      <c r="D17" s="12">
        <v>1</v>
      </c>
      <c r="E17" s="12">
        <v>604.82500363664599</v>
      </c>
      <c r="F17" s="12">
        <v>81.602574595144603</v>
      </c>
      <c r="G17" s="12">
        <v>1</v>
      </c>
      <c r="H17" s="12">
        <v>668.58004952795204</v>
      </c>
      <c r="I17" s="12">
        <v>-355.66191886639899</v>
      </c>
      <c r="J17" s="12">
        <v>0</v>
      </c>
      <c r="K17" s="12">
        <v>69.770111772371806</v>
      </c>
      <c r="L17" s="12">
        <v>-88.380647850201896</v>
      </c>
      <c r="M17" s="12">
        <v>0</v>
      </c>
      <c r="N17" s="12">
        <v>352.27170515714698</v>
      </c>
      <c r="O17" s="12">
        <v>-241.25303643724399</v>
      </c>
      <c r="P17" s="12">
        <v>0</v>
      </c>
      <c r="Q17" s="12">
        <v>8.4881629766426805</v>
      </c>
      <c r="R17" s="12">
        <v>-1.8494736842105199</v>
      </c>
      <c r="S17" s="12">
        <v>0</v>
      </c>
      <c r="T17" s="12">
        <v>18.656545646626899</v>
      </c>
      <c r="U17" s="12">
        <v>-9.0562753036435808</v>
      </c>
      <c r="V17" s="12">
        <v>0</v>
      </c>
      <c r="W17" s="12">
        <v>0.73246891470333197</v>
      </c>
      <c r="X17" s="12">
        <v>1.5667611336032199</v>
      </c>
      <c r="Y17" s="12">
        <v>1</v>
      </c>
      <c r="Z17" s="12">
        <v>-6.68434038969314E-2</v>
      </c>
      <c r="AA17" s="12">
        <v>1.03146049311739E-2</v>
      </c>
      <c r="AB17" s="12">
        <v>0</v>
      </c>
      <c r="AC17" s="12">
        <v>-9.0053758846695402E-3</v>
      </c>
      <c r="AD17" s="12">
        <v>4.1535986072873598E-3</v>
      </c>
      <c r="AE17" s="12">
        <v>0</v>
      </c>
      <c r="AF17" s="12">
        <v>-0.114780930788992</v>
      </c>
      <c r="AG17" s="12">
        <v>0.113359267734553</v>
      </c>
      <c r="AH17" s="12">
        <v>0</v>
      </c>
      <c r="AI17" s="12">
        <v>0.83445572836441695</v>
      </c>
      <c r="AJ17" s="12">
        <v>-0.76758695652171105</v>
      </c>
      <c r="AK17" s="12">
        <v>0</v>
      </c>
      <c r="AL17" s="12">
        <v>-0.184215165695547</v>
      </c>
      <c r="AM17" s="12">
        <v>0.203518939393939</v>
      </c>
      <c r="AN17" s="12">
        <v>0</v>
      </c>
      <c r="AO17" s="12">
        <v>0.81058605058586797</v>
      </c>
      <c r="AP17" s="12">
        <v>-1.05320574162675</v>
      </c>
      <c r="AQ17" s="12">
        <v>0</v>
      </c>
      <c r="AR17" s="12">
        <v>-9.6958465657864895E-2</v>
      </c>
      <c r="AS17" s="12">
        <v>7.9663043478260795E-2</v>
      </c>
      <c r="AT17" s="12">
        <v>0</v>
      </c>
      <c r="AU17" s="12">
        <v>2.5405238639002898</v>
      </c>
      <c r="AV17" s="12">
        <v>-3.1337070938214899</v>
      </c>
      <c r="AW17" s="12">
        <v>0</v>
      </c>
    </row>
    <row r="18" spans="1:49" x14ac:dyDescent="0.2">
      <c r="A18" s="10">
        <v>43313</v>
      </c>
      <c r="B18" s="12">
        <v>-29.1103173468241</v>
      </c>
      <c r="C18" s="12">
        <v>70.748780282051001</v>
      </c>
      <c r="D18" s="12">
        <v>0</v>
      </c>
      <c r="E18" s="12">
        <v>265.24919454056698</v>
      </c>
      <c r="F18" s="12">
        <v>148.46335928204999</v>
      </c>
      <c r="G18" s="12">
        <v>1</v>
      </c>
      <c r="H18" s="12">
        <v>-24.282663275507701</v>
      </c>
      <c r="I18" s="12">
        <v>-54.374578351647799</v>
      </c>
      <c r="J18" s="12">
        <v>1</v>
      </c>
      <c r="K18" s="12">
        <v>68.254240930060405</v>
      </c>
      <c r="L18" s="12">
        <v>60.503015739925999</v>
      </c>
      <c r="M18" s="12">
        <v>1</v>
      </c>
      <c r="N18" s="12">
        <v>97.163431376385205</v>
      </c>
      <c r="O18" s="12">
        <v>-38.4534798534823</v>
      </c>
      <c r="P18" s="12">
        <v>0</v>
      </c>
      <c r="Q18" s="12">
        <v>4.3997686902447404</v>
      </c>
      <c r="R18" s="12">
        <v>4.7271428571428302</v>
      </c>
      <c r="S18" s="12">
        <v>1</v>
      </c>
      <c r="T18" s="12">
        <v>29.2461316145449</v>
      </c>
      <c r="U18" s="12">
        <v>-35.076556776556799</v>
      </c>
      <c r="V18" s="12">
        <v>0</v>
      </c>
      <c r="W18" s="12">
        <v>4.8347297376335296</v>
      </c>
      <c r="X18" s="12">
        <v>-2.2006959706959699</v>
      </c>
      <c r="Y18" s="12">
        <v>0</v>
      </c>
      <c r="Z18" s="12">
        <v>8.5873408280233404E-2</v>
      </c>
      <c r="AA18" s="12">
        <v>-2.0880925663003501E-2</v>
      </c>
      <c r="AB18" s="12">
        <v>0</v>
      </c>
      <c r="AC18" s="12">
        <v>2.1343416336452301E-2</v>
      </c>
      <c r="AD18" s="12">
        <v>-6.4704307802196902E-3</v>
      </c>
      <c r="AE18" s="12">
        <v>0</v>
      </c>
      <c r="AF18" s="12">
        <v>-0.127084225961651</v>
      </c>
      <c r="AG18" s="12">
        <v>-9.1097308488219397E-5</v>
      </c>
      <c r="AH18" s="12">
        <v>1</v>
      </c>
      <c r="AI18" s="12">
        <v>0.14301609423662801</v>
      </c>
      <c r="AJ18" s="12">
        <v>0.119896480331235</v>
      </c>
      <c r="AK18" s="12">
        <v>1</v>
      </c>
      <c r="AL18" s="12">
        <v>-0.44568879625947699</v>
      </c>
      <c r="AM18" s="12">
        <v>4.4948333333333097E-2</v>
      </c>
      <c r="AN18" s="12">
        <v>0</v>
      </c>
      <c r="AO18" s="12">
        <v>-0.22147038237984801</v>
      </c>
      <c r="AP18" s="12">
        <v>-5.1255411255468099E-2</v>
      </c>
      <c r="AQ18" s="12">
        <v>1</v>
      </c>
      <c r="AR18" s="12">
        <v>-0.65584690419577696</v>
      </c>
      <c r="AS18" s="12">
        <v>1.8039337474119999E-2</v>
      </c>
      <c r="AT18" s="12">
        <v>0</v>
      </c>
      <c r="AU18" s="12">
        <v>-1.51514707361266</v>
      </c>
      <c r="AV18" s="12">
        <v>0.26643892339541198</v>
      </c>
      <c r="AW18" s="12">
        <v>0</v>
      </c>
    </row>
    <row r="19" spans="1:49" x14ac:dyDescent="0.2">
      <c r="A19" s="10">
        <v>43282</v>
      </c>
      <c r="B19" s="12">
        <v>87.639480439647699</v>
      </c>
      <c r="C19" s="12">
        <v>36.181431190477198</v>
      </c>
      <c r="D19" s="12">
        <v>1</v>
      </c>
      <c r="E19" s="12">
        <v>729.74088826261095</v>
      </c>
      <c r="F19" s="12">
        <v>110.68901147619</v>
      </c>
      <c r="G19" s="12">
        <v>1</v>
      </c>
      <c r="H19" s="12">
        <v>534.41569796083002</v>
      </c>
      <c r="I19" s="12">
        <v>-117.41383095238</v>
      </c>
      <c r="J19" s="12">
        <v>0</v>
      </c>
      <c r="K19" s="12">
        <v>70.317280254243002</v>
      </c>
      <c r="L19" s="12">
        <v>-14.4214566190466</v>
      </c>
      <c r="M19" s="12">
        <v>0</v>
      </c>
      <c r="N19" s="12">
        <v>-88.664164009094705</v>
      </c>
      <c r="O19" s="12">
        <v>-20.0714285714275</v>
      </c>
      <c r="P19" s="12">
        <v>1</v>
      </c>
      <c r="Q19" s="12">
        <v>1.6526641239323601</v>
      </c>
      <c r="R19" s="12">
        <v>4.50333333333338</v>
      </c>
      <c r="S19" s="12">
        <v>1</v>
      </c>
      <c r="T19" s="12">
        <v>19.0708646020598</v>
      </c>
      <c r="U19" s="12">
        <v>-49.4476190476189</v>
      </c>
      <c r="V19" s="12">
        <v>0</v>
      </c>
      <c r="W19" s="12">
        <v>-1.86333445197356</v>
      </c>
      <c r="X19" s="12">
        <v>3.59</v>
      </c>
      <c r="Y19" s="12">
        <v>0</v>
      </c>
      <c r="Z19" s="12">
        <v>-3.5472544244723202E-2</v>
      </c>
      <c r="AA19" s="12">
        <v>-1.2096416809523799E-2</v>
      </c>
      <c r="AB19" s="12">
        <v>1</v>
      </c>
      <c r="AC19" s="12">
        <v>-1.2811406843053499E-2</v>
      </c>
      <c r="AD19" s="12">
        <v>9.5201723809545903E-4</v>
      </c>
      <c r="AE19" s="12">
        <v>0</v>
      </c>
      <c r="AF19" s="12">
        <v>8.09539683005846E-2</v>
      </c>
      <c r="AG19" s="12">
        <v>-2.63333333333335E-2</v>
      </c>
      <c r="AH19" s="12">
        <v>0</v>
      </c>
      <c r="AI19" s="12">
        <v>0.34469590935346101</v>
      </c>
      <c r="AJ19" s="12">
        <v>1.9047619047540801E-3</v>
      </c>
      <c r="AK19" s="12">
        <v>1</v>
      </c>
      <c r="AL19" s="12">
        <v>0.18979168400445101</v>
      </c>
      <c r="AM19" s="12">
        <v>-5.4954285714285497E-2</v>
      </c>
      <c r="AN19" s="12">
        <v>0</v>
      </c>
      <c r="AO19" s="12">
        <v>-1.2889409924647</v>
      </c>
      <c r="AP19" s="12">
        <v>-2.6190476190450299E-2</v>
      </c>
      <c r="AQ19" s="12">
        <v>1</v>
      </c>
      <c r="AR19" s="12">
        <v>0.56902807116853404</v>
      </c>
      <c r="AS19" s="12">
        <v>-5.5095238095238003E-2</v>
      </c>
      <c r="AT19" s="12">
        <v>0</v>
      </c>
      <c r="AU19" s="12">
        <v>1.5928735746792499</v>
      </c>
      <c r="AV19" s="12">
        <v>1.1885714285714</v>
      </c>
      <c r="AW19" s="12">
        <v>1</v>
      </c>
    </row>
    <row r="20" spans="1:49" x14ac:dyDescent="0.2">
      <c r="A20" s="10">
        <v>43252</v>
      </c>
      <c r="B20" s="12">
        <v>-185.29396648332201</v>
      </c>
      <c r="C20" s="12">
        <v>51.581768142856603</v>
      </c>
      <c r="D20" s="12">
        <v>0</v>
      </c>
      <c r="E20" s="12">
        <v>-856.59107877939903</v>
      </c>
      <c r="F20" s="12">
        <v>303.56243738345802</v>
      </c>
      <c r="G20" s="12">
        <v>0</v>
      </c>
      <c r="H20" s="12">
        <v>-771.10340019136595</v>
      </c>
      <c r="I20" s="12">
        <v>-209.65688814536199</v>
      </c>
      <c r="J20" s="12">
        <v>1</v>
      </c>
      <c r="K20" s="12">
        <v>-28.243994059896</v>
      </c>
      <c r="L20" s="12">
        <v>-108.906169112781</v>
      </c>
      <c r="M20" s="12">
        <v>1</v>
      </c>
      <c r="N20" s="12">
        <v>-89.622934604813906</v>
      </c>
      <c r="O20" s="12">
        <v>-12.3799498746866</v>
      </c>
      <c r="P20" s="12">
        <v>1</v>
      </c>
      <c r="Q20" s="12">
        <v>-6.1660835364726196</v>
      </c>
      <c r="R20" s="12">
        <v>9.0768922305763606</v>
      </c>
      <c r="S20" s="12">
        <v>0</v>
      </c>
      <c r="T20" s="12">
        <v>-22.928577893414701</v>
      </c>
      <c r="U20" s="12">
        <v>-27.061654135338799</v>
      </c>
      <c r="V20" s="12">
        <v>1</v>
      </c>
      <c r="W20" s="12">
        <v>4.4342350120183696</v>
      </c>
      <c r="X20" s="12">
        <v>-2.72817042606516</v>
      </c>
      <c r="Y20" s="12">
        <v>0</v>
      </c>
      <c r="Z20" s="12">
        <v>9.2489268234914296E-2</v>
      </c>
      <c r="AA20" s="12">
        <v>-1.80962443007519E-2</v>
      </c>
      <c r="AB20" s="12">
        <v>0</v>
      </c>
      <c r="AC20" s="12">
        <v>5.0280576596903402E-2</v>
      </c>
      <c r="AD20" s="12">
        <v>-1.41179349072682E-2</v>
      </c>
      <c r="AE20" s="12">
        <v>0</v>
      </c>
      <c r="AF20" s="12">
        <v>-7.0765140111560695E-2</v>
      </c>
      <c r="AG20" s="12">
        <v>-6.8300865800865404E-2</v>
      </c>
      <c r="AH20" s="12">
        <v>1</v>
      </c>
      <c r="AI20" s="12">
        <v>-0.89304499458057696</v>
      </c>
      <c r="AJ20" s="12">
        <v>0.47559006211180499</v>
      </c>
      <c r="AK20" s="12">
        <v>0</v>
      </c>
      <c r="AL20" s="12">
        <v>0.30448955569318698</v>
      </c>
      <c r="AM20" s="12">
        <v>-0.10264571428571399</v>
      </c>
      <c r="AN20" s="12">
        <v>0</v>
      </c>
      <c r="AO20" s="12">
        <v>-2.59788927284731</v>
      </c>
      <c r="AP20" s="12">
        <v>0.80571428571427295</v>
      </c>
      <c r="AQ20" s="12">
        <v>0</v>
      </c>
      <c r="AR20" s="12">
        <v>-9.9561818111577105E-2</v>
      </c>
      <c r="AS20" s="12">
        <v>-0.13290259740259699</v>
      </c>
      <c r="AT20" s="12">
        <v>1</v>
      </c>
      <c r="AU20" s="12">
        <v>-4.3781175418693197</v>
      </c>
      <c r="AV20" s="12">
        <v>1.7342857142857</v>
      </c>
      <c r="AW20" s="12">
        <v>0</v>
      </c>
    </row>
    <row r="21" spans="1:49" x14ac:dyDescent="0.2">
      <c r="A21" s="10">
        <v>43221</v>
      </c>
      <c r="B21" s="12">
        <v>32.320116042692902</v>
      </c>
      <c r="C21" s="12">
        <v>37.987064450000602</v>
      </c>
      <c r="D21" s="12">
        <v>1</v>
      </c>
      <c r="E21" s="12">
        <v>490.15703605773803</v>
      </c>
      <c r="F21" s="12">
        <v>222.69267212368399</v>
      </c>
      <c r="G21" s="12">
        <v>1</v>
      </c>
      <c r="H21" s="12">
        <v>347.39022428002801</v>
      </c>
      <c r="I21" s="12">
        <v>510.163153526315</v>
      </c>
      <c r="J21" s="12">
        <v>1</v>
      </c>
      <c r="K21" s="12">
        <v>-13.5908392901092</v>
      </c>
      <c r="L21" s="12">
        <v>196.05850248420799</v>
      </c>
      <c r="M21" s="12">
        <v>0</v>
      </c>
      <c r="N21" s="12">
        <v>-24.843141626113699</v>
      </c>
      <c r="O21" s="12">
        <v>415.31947368420902</v>
      </c>
      <c r="P21" s="12">
        <v>0</v>
      </c>
      <c r="Q21" s="12">
        <v>-7.1760090922085098</v>
      </c>
      <c r="R21" s="12">
        <v>6.6456315789474099</v>
      </c>
      <c r="S21" s="12">
        <v>0</v>
      </c>
      <c r="T21" s="12">
        <v>31.3213339936169</v>
      </c>
      <c r="U21" s="12">
        <v>-34.1626315789469</v>
      </c>
      <c r="V21" s="12">
        <v>0</v>
      </c>
      <c r="W21" s="12">
        <v>-0.62477428460227402</v>
      </c>
      <c r="X21" s="12">
        <v>3.5922894736842301</v>
      </c>
      <c r="Y21" s="12">
        <v>0</v>
      </c>
      <c r="Z21" s="12">
        <v>-8.0681329790888102E-4</v>
      </c>
      <c r="AA21" s="12">
        <v>-6.1180373642105199E-2</v>
      </c>
      <c r="AB21" s="12">
        <v>1</v>
      </c>
      <c r="AC21" s="12">
        <v>-2.38178430219642E-2</v>
      </c>
      <c r="AD21" s="12">
        <v>-4.5986013973684001E-2</v>
      </c>
      <c r="AE21" s="12">
        <v>1</v>
      </c>
      <c r="AF21" s="12">
        <v>6.3378086314004906E-2</v>
      </c>
      <c r="AG21" s="12">
        <v>0.11549134199134201</v>
      </c>
      <c r="AH21" s="12">
        <v>1</v>
      </c>
      <c r="AI21" s="12">
        <v>-1.9652070223085401</v>
      </c>
      <c r="AJ21" s="12">
        <v>-0.76178053830227499</v>
      </c>
      <c r="AK21" s="12">
        <v>1</v>
      </c>
      <c r="AL21" s="12">
        <v>-0.162912989601982</v>
      </c>
      <c r="AM21" s="12">
        <v>-2.3090000000000201E-2</v>
      </c>
      <c r="AN21" s="12">
        <v>1</v>
      </c>
      <c r="AO21" s="12">
        <v>0.96355942875393896</v>
      </c>
      <c r="AP21" s="12">
        <v>0.44209523809524798</v>
      </c>
      <c r="AQ21" s="12">
        <v>1</v>
      </c>
      <c r="AR21" s="12">
        <v>-0.23039765215460001</v>
      </c>
      <c r="AS21" s="12">
        <v>-1.26545454545453E-2</v>
      </c>
      <c r="AT21" s="12">
        <v>1</v>
      </c>
      <c r="AU21" s="12">
        <v>-0.43828849350302301</v>
      </c>
      <c r="AV21" s="12">
        <v>0.74459523809525696</v>
      </c>
      <c r="AW21" s="12">
        <v>0</v>
      </c>
    </row>
    <row r="22" spans="1:49" x14ac:dyDescent="0.2">
      <c r="A22" s="10">
        <v>43191</v>
      </c>
      <c r="B22" s="12">
        <v>165.84626891577199</v>
      </c>
      <c r="C22" s="12">
        <v>-53.7254760500009</v>
      </c>
      <c r="D22" s="12">
        <v>0</v>
      </c>
      <c r="E22" s="12">
        <v>-322.21266857328698</v>
      </c>
      <c r="F22" s="12">
        <v>-229.08146979999901</v>
      </c>
      <c r="G22" s="12">
        <v>1</v>
      </c>
      <c r="H22" s="12">
        <v>655.24798757558494</v>
      </c>
      <c r="I22" s="12">
        <v>189.78413150000199</v>
      </c>
      <c r="J22" s="12">
        <v>1</v>
      </c>
      <c r="K22" s="12">
        <v>47.743070838770997</v>
      </c>
      <c r="L22" s="12">
        <v>118.871484350001</v>
      </c>
      <c r="M22" s="12">
        <v>1</v>
      </c>
      <c r="N22" s="12">
        <v>76.972892090841</v>
      </c>
      <c r="O22" s="12">
        <v>162.56</v>
      </c>
      <c r="P22" s="12">
        <v>1</v>
      </c>
      <c r="Q22" s="12">
        <v>-0.81295440056115298</v>
      </c>
      <c r="R22" s="12">
        <v>1.06049999999996</v>
      </c>
      <c r="S22" s="12">
        <v>0</v>
      </c>
      <c r="T22" s="12">
        <v>-66.814936401616905</v>
      </c>
      <c r="U22" s="12">
        <v>10.035</v>
      </c>
      <c r="V22" s="12">
        <v>0</v>
      </c>
      <c r="W22" s="12">
        <v>2.5051269294904901</v>
      </c>
      <c r="X22" s="12">
        <v>3.82249999999997</v>
      </c>
      <c r="Y22" s="12">
        <v>1</v>
      </c>
      <c r="Z22" s="12">
        <v>2.0816013698237101E-2</v>
      </c>
      <c r="AA22" s="12">
        <v>1.2762964450000001E-2</v>
      </c>
      <c r="AB22" s="12">
        <v>1</v>
      </c>
      <c r="AC22" s="12">
        <v>2.21774845882853E-2</v>
      </c>
      <c r="AD22" s="12">
        <v>-5.34778395000024E-3</v>
      </c>
      <c r="AE22" s="12">
        <v>0</v>
      </c>
      <c r="AF22" s="12">
        <v>0.50051694308129902</v>
      </c>
      <c r="AG22" s="12">
        <v>1.6285714285714001E-2</v>
      </c>
      <c r="AH22" s="12">
        <v>1</v>
      </c>
      <c r="AI22" s="12">
        <v>-2.2746407404971101</v>
      </c>
      <c r="AJ22" s="12">
        <v>-0.59904761904762405</v>
      </c>
      <c r="AK22" s="12">
        <v>1</v>
      </c>
      <c r="AL22" s="12">
        <v>0.62065521926067901</v>
      </c>
      <c r="AM22" s="12">
        <v>-1.8121428571428799E-2</v>
      </c>
      <c r="AN22" s="12">
        <v>0</v>
      </c>
      <c r="AO22" s="12">
        <v>-1.57633238173298</v>
      </c>
      <c r="AP22" s="12">
        <v>-0.48399999999999399</v>
      </c>
      <c r="AQ22" s="12">
        <v>1</v>
      </c>
      <c r="AR22" s="12">
        <v>0.76434640841825197</v>
      </c>
      <c r="AS22" s="12">
        <v>-4.6109523809523899E-2</v>
      </c>
      <c r="AT22" s="12">
        <v>0</v>
      </c>
      <c r="AU22" s="12">
        <v>-1.31973638980846</v>
      </c>
      <c r="AV22" s="12">
        <v>0.19207142857140899</v>
      </c>
      <c r="AW22" s="12">
        <v>0</v>
      </c>
    </row>
    <row r="23" spans="1:49" x14ac:dyDescent="0.2">
      <c r="A23" s="10">
        <v>43160</v>
      </c>
      <c r="B23" s="12">
        <v>33.0965825745511</v>
      </c>
      <c r="C23" s="12">
        <v>-7.5899705052629498</v>
      </c>
      <c r="D23" s="12">
        <v>0</v>
      </c>
      <c r="E23" s="12">
        <v>505.76069552299703</v>
      </c>
      <c r="F23" s="12">
        <v>139.233472834211</v>
      </c>
      <c r="G23" s="12">
        <v>1</v>
      </c>
      <c r="H23" s="12">
        <v>-1342.39935881255</v>
      </c>
      <c r="I23" s="12">
        <v>-294.77001239474299</v>
      </c>
      <c r="J23" s="12">
        <v>1</v>
      </c>
      <c r="K23" s="12">
        <v>-101.052863247402</v>
      </c>
      <c r="L23" s="12">
        <v>-54.755259413157503</v>
      </c>
      <c r="M23" s="12">
        <v>1</v>
      </c>
      <c r="N23" s="12">
        <v>-90.945023372551006</v>
      </c>
      <c r="O23" s="12">
        <v>-165.184736842105</v>
      </c>
      <c r="P23" s="12">
        <v>1</v>
      </c>
      <c r="Q23" s="12">
        <v>5.2613703242095298</v>
      </c>
      <c r="R23" s="12">
        <v>1.54281578947367</v>
      </c>
      <c r="S23" s="12">
        <v>1</v>
      </c>
      <c r="T23" s="12">
        <v>51.417947698896498</v>
      </c>
      <c r="U23" s="12">
        <v>-5.3513157894737997</v>
      </c>
      <c r="V23" s="12">
        <v>0</v>
      </c>
      <c r="W23" s="12">
        <v>2.88227667460739</v>
      </c>
      <c r="X23" s="12">
        <v>0.25205263157895502</v>
      </c>
      <c r="Y23" s="12">
        <v>1</v>
      </c>
      <c r="Z23" s="12">
        <v>3.35458581716463E-3</v>
      </c>
      <c r="AA23" s="12">
        <v>-2.0660799657896598E-3</v>
      </c>
      <c r="AB23" s="12">
        <v>0</v>
      </c>
      <c r="AC23" s="12">
        <v>-5.68803935549189E-3</v>
      </c>
      <c r="AD23" s="12">
        <v>-1.77913681315788E-3</v>
      </c>
      <c r="AE23" s="12">
        <v>1</v>
      </c>
      <c r="AF23" s="12">
        <v>3.5590689069397503E-2</v>
      </c>
      <c r="AG23" s="12">
        <v>-1.20952380952372E-2</v>
      </c>
      <c r="AH23" s="12">
        <v>0</v>
      </c>
      <c r="AI23" s="12">
        <v>-0.47939948738225202</v>
      </c>
      <c r="AJ23" s="12">
        <v>-0.10897619047617001</v>
      </c>
      <c r="AK23" s="12">
        <v>1</v>
      </c>
      <c r="AL23" s="12">
        <v>-0.22982918778325001</v>
      </c>
      <c r="AM23" s="12">
        <v>-0.10892857142857</v>
      </c>
      <c r="AN23" s="12">
        <v>1</v>
      </c>
      <c r="AO23" s="12">
        <v>-0.66342969082180003</v>
      </c>
      <c r="AP23" s="12">
        <v>1.0094736842105101</v>
      </c>
      <c r="AQ23" s="12">
        <v>0</v>
      </c>
      <c r="AR23" s="12">
        <v>-0.13431175688180599</v>
      </c>
      <c r="AS23" s="12">
        <v>-0.13449047619047599</v>
      </c>
      <c r="AT23" s="12">
        <v>1</v>
      </c>
      <c r="AU23" s="12">
        <v>1.88649079723862</v>
      </c>
      <c r="AV23" s="12">
        <v>4.4586466165412703E-2</v>
      </c>
      <c r="AW23" s="12">
        <v>1</v>
      </c>
    </row>
    <row r="24" spans="1:49" x14ac:dyDescent="0.2">
      <c r="A24" s="10">
        <v>43132</v>
      </c>
      <c r="B24" s="12">
        <v>-66.819146012164296</v>
      </c>
      <c r="C24" s="12">
        <v>-60.314374704260402</v>
      </c>
      <c r="D24" s="12">
        <v>1</v>
      </c>
      <c r="E24" s="12">
        <v>-64.783971311386196</v>
      </c>
      <c r="F24" s="12">
        <v>-55.578499303260202</v>
      </c>
      <c r="G24" s="12">
        <v>1</v>
      </c>
      <c r="H24" s="12">
        <v>302.55295345357399</v>
      </c>
      <c r="I24" s="12">
        <v>-766.34990305763495</v>
      </c>
      <c r="J24" s="12">
        <v>0</v>
      </c>
      <c r="K24" s="12">
        <v>297.69193361178498</v>
      </c>
      <c r="L24" s="12">
        <v>-207.98472740350999</v>
      </c>
      <c r="M24" s="12">
        <v>0</v>
      </c>
      <c r="N24" s="12">
        <v>102.15714181192099</v>
      </c>
      <c r="O24" s="12">
        <v>-412.44812030075099</v>
      </c>
      <c r="P24" s="12">
        <v>0</v>
      </c>
      <c r="Q24" s="12">
        <v>-2.1524902838800699</v>
      </c>
      <c r="R24" s="12">
        <v>-15.2791729323308</v>
      </c>
      <c r="S24" s="12">
        <v>1</v>
      </c>
      <c r="T24" s="12">
        <v>29.608741180369801</v>
      </c>
      <c r="U24" s="12">
        <v>1.14060150375939</v>
      </c>
      <c r="V24" s="12">
        <v>1</v>
      </c>
      <c r="W24" s="12">
        <v>1.0770953944891699</v>
      </c>
      <c r="X24" s="12">
        <v>-1.14105263157895</v>
      </c>
      <c r="Y24" s="12">
        <v>0</v>
      </c>
      <c r="Z24" s="12">
        <v>5.3360380952069903E-3</v>
      </c>
      <c r="AA24" s="12">
        <v>1.57663313157894E-2</v>
      </c>
      <c r="AB24" s="12">
        <v>1</v>
      </c>
      <c r="AC24" s="12">
        <v>1.69338775940901E-2</v>
      </c>
      <c r="AD24" s="12">
        <v>1.55169991679195E-2</v>
      </c>
      <c r="AE24" s="12">
        <v>1</v>
      </c>
      <c r="AF24" s="12">
        <v>-0.35103450371169798</v>
      </c>
      <c r="AG24" s="12">
        <v>0.27690476190476099</v>
      </c>
      <c r="AH24" s="12">
        <v>0</v>
      </c>
      <c r="AI24" s="12">
        <v>-0.14439954417400699</v>
      </c>
      <c r="AJ24" s="12">
        <v>-1.80513636363635</v>
      </c>
      <c r="AK24" s="12">
        <v>1</v>
      </c>
      <c r="AL24" s="12">
        <v>-1.2839927223664499E-2</v>
      </c>
      <c r="AM24" s="12">
        <v>0.24111904761904701</v>
      </c>
      <c r="AN24" s="12">
        <v>0</v>
      </c>
      <c r="AO24" s="12">
        <v>-0.12182430297867999</v>
      </c>
      <c r="AP24" s="12">
        <v>-2.25756892230577</v>
      </c>
      <c r="AQ24" s="12">
        <v>1</v>
      </c>
      <c r="AR24" s="12">
        <v>-0.38860111712081102</v>
      </c>
      <c r="AS24" s="12">
        <v>0.18391904761904701</v>
      </c>
      <c r="AT24" s="12">
        <v>0</v>
      </c>
      <c r="AU24" s="12">
        <v>-1.9468643740822199E-2</v>
      </c>
      <c r="AV24" s="12">
        <v>-2.1336340852130302</v>
      </c>
      <c r="AW24" s="12">
        <v>1</v>
      </c>
    </row>
    <row r="25" spans="1:49" x14ac:dyDescent="0.2">
      <c r="A25" s="10">
        <v>43101</v>
      </c>
      <c r="B25" s="12">
        <v>214.45791082612101</v>
      </c>
      <c r="C25" s="12">
        <v>124.578599230576</v>
      </c>
      <c r="D25" s="12">
        <v>1</v>
      </c>
      <c r="E25" s="12">
        <v>643.357462047485</v>
      </c>
      <c r="F25" s="12">
        <v>382.79539909273097</v>
      </c>
      <c r="G25" s="12">
        <v>1</v>
      </c>
      <c r="H25" s="12">
        <v>790.55314673679197</v>
      </c>
      <c r="I25" s="12">
        <v>184.601908320799</v>
      </c>
      <c r="J25" s="12">
        <v>1</v>
      </c>
      <c r="K25" s="12">
        <v>-138.98999280183099</v>
      </c>
      <c r="L25" s="12">
        <v>105.547381666669</v>
      </c>
      <c r="M25" s="12">
        <v>0</v>
      </c>
      <c r="N25" s="12">
        <v>220.806743899515</v>
      </c>
      <c r="O25" s="12">
        <v>217.042857142858</v>
      </c>
      <c r="P25" s="12">
        <v>1</v>
      </c>
      <c r="Q25" s="12">
        <v>9.9472554707173195</v>
      </c>
      <c r="R25" s="12">
        <v>-9.1008270676691705</v>
      </c>
      <c r="S25" s="12">
        <v>0</v>
      </c>
      <c r="T25" s="12">
        <v>-29.552744543473999</v>
      </c>
      <c r="U25" s="12">
        <v>71.733082706766893</v>
      </c>
      <c r="V25" s="12">
        <v>0</v>
      </c>
      <c r="W25" s="12">
        <v>0.39518051547626898</v>
      </c>
      <c r="X25" s="12">
        <v>5.8931578947368397</v>
      </c>
      <c r="Y25" s="12">
        <v>1</v>
      </c>
      <c r="Z25" s="12">
        <v>-2.7663568224775E-2</v>
      </c>
      <c r="AA25" s="12">
        <v>4.05772553157897E-2</v>
      </c>
      <c r="AB25" s="12">
        <v>0</v>
      </c>
      <c r="AC25" s="12">
        <v>2.2500138349372499E-2</v>
      </c>
      <c r="AD25" s="12">
        <v>3.5869647463659199E-2</v>
      </c>
      <c r="AE25" s="12">
        <v>1</v>
      </c>
      <c r="AF25" s="12">
        <v>0.26344902614844901</v>
      </c>
      <c r="AG25" s="12">
        <v>0.17574523809523701</v>
      </c>
      <c r="AH25" s="12">
        <v>1</v>
      </c>
      <c r="AI25" s="12">
        <v>0.66434660710930804</v>
      </c>
      <c r="AJ25" s="12">
        <v>-1.4888636363636401</v>
      </c>
      <c r="AK25" s="12">
        <v>0</v>
      </c>
      <c r="AL25" s="12">
        <v>-0.13486734380158699</v>
      </c>
      <c r="AM25" s="12">
        <v>0.104959899749373</v>
      </c>
      <c r="AN25" s="12">
        <v>0</v>
      </c>
      <c r="AO25" s="12">
        <v>0.71537363812683397</v>
      </c>
      <c r="AP25" s="12">
        <v>-1.7550626566416201</v>
      </c>
      <c r="AQ25" s="12">
        <v>0</v>
      </c>
      <c r="AR25" s="12">
        <v>0.20071171656603201</v>
      </c>
      <c r="AS25" s="12">
        <v>0.19413095238095199</v>
      </c>
      <c r="AT25" s="12">
        <v>1</v>
      </c>
      <c r="AU25" s="12">
        <v>4.5750006020409701</v>
      </c>
      <c r="AV25" s="12">
        <v>-2.1900501253132898</v>
      </c>
      <c r="AW25" s="12">
        <v>0</v>
      </c>
    </row>
    <row r="26" spans="1:49" x14ac:dyDescent="0.2">
      <c r="A26" s="10">
        <v>43070</v>
      </c>
      <c r="B26" s="12">
        <v>66.7144404024572</v>
      </c>
      <c r="C26" s="12">
        <v>74.415274055137601</v>
      </c>
      <c r="D26" s="12">
        <v>1</v>
      </c>
      <c r="E26" s="12">
        <v>-276.23548374925599</v>
      </c>
      <c r="F26" s="12">
        <v>106.58504166917299</v>
      </c>
      <c r="G26" s="12">
        <v>0</v>
      </c>
      <c r="H26" s="12">
        <v>-52.615436843858298</v>
      </c>
      <c r="I26" s="12">
        <v>-98.013785939852795</v>
      </c>
      <c r="J26" s="12">
        <v>1</v>
      </c>
      <c r="K26" s="12">
        <v>44.205978313710098</v>
      </c>
      <c r="L26" s="12">
        <v>-32.511644095240598</v>
      </c>
      <c r="M26" s="12">
        <v>0</v>
      </c>
      <c r="N26" s="12">
        <v>-133.43544056213199</v>
      </c>
      <c r="O26" s="12">
        <v>26.333333333333002</v>
      </c>
      <c r="P26" s="12">
        <v>0</v>
      </c>
      <c r="Q26" s="12">
        <v>-5.0460796102941501</v>
      </c>
      <c r="R26" s="12">
        <v>-1.68298245614028</v>
      </c>
      <c r="S26" s="12">
        <v>1</v>
      </c>
      <c r="T26" s="12">
        <v>-3.6082413957269601</v>
      </c>
      <c r="U26" s="12">
        <v>-16.009273182957401</v>
      </c>
      <c r="V26" s="12">
        <v>1</v>
      </c>
      <c r="W26" s="12">
        <v>-9.2598062877280594</v>
      </c>
      <c r="X26" s="12">
        <v>1.1216040100250699</v>
      </c>
      <c r="Y26" s="12">
        <v>0</v>
      </c>
      <c r="Z26" s="12">
        <v>-2.87870854137122E-2</v>
      </c>
      <c r="AA26" s="12">
        <v>1.9149374874686698E-2</v>
      </c>
      <c r="AB26" s="12">
        <v>0</v>
      </c>
      <c r="AC26" s="12">
        <v>-8.3302957246492504E-2</v>
      </c>
      <c r="AD26" s="12">
        <v>1.0046328298245699E-2</v>
      </c>
      <c r="AE26" s="12">
        <v>0</v>
      </c>
      <c r="AF26" s="12">
        <v>0.20071767330718801</v>
      </c>
      <c r="AG26" s="12">
        <v>5.6635714285714497E-2</v>
      </c>
      <c r="AH26" s="12">
        <v>1</v>
      </c>
      <c r="AI26" s="12">
        <v>-0.96020700632047296</v>
      </c>
      <c r="AJ26" s="12">
        <v>-0.73511904761906499</v>
      </c>
      <c r="AK26" s="12">
        <v>1</v>
      </c>
      <c r="AL26" s="12">
        <v>0.16869715538570501</v>
      </c>
      <c r="AM26" s="12">
        <v>-5.88170426065164E-2</v>
      </c>
      <c r="AN26" s="12">
        <v>0</v>
      </c>
      <c r="AO26" s="12">
        <v>1.7591083655519799</v>
      </c>
      <c r="AP26" s="12">
        <v>0.56220551378449102</v>
      </c>
      <c r="AQ26" s="12">
        <v>1</v>
      </c>
      <c r="AR26" s="12">
        <v>0.18853733947721399</v>
      </c>
      <c r="AS26" s="12">
        <v>-1.7226190476190499E-2</v>
      </c>
      <c r="AT26" s="12">
        <v>0</v>
      </c>
      <c r="AU26" s="12">
        <v>-0.59963698054377801</v>
      </c>
      <c r="AV26" s="12">
        <v>0.121002506265682</v>
      </c>
      <c r="AW26" s="12">
        <v>0</v>
      </c>
    </row>
    <row r="27" spans="1:49" x14ac:dyDescent="0.2">
      <c r="A27" s="10">
        <v>43040</v>
      </c>
      <c r="B27" s="12">
        <v>-156.00862740577699</v>
      </c>
      <c r="C27" s="12">
        <v>36.630467223809703</v>
      </c>
      <c r="D27" s="12">
        <v>0</v>
      </c>
      <c r="E27" s="12">
        <v>-82.895811932601603</v>
      </c>
      <c r="F27" s="12">
        <v>194.64210025714101</v>
      </c>
      <c r="G27" s="12">
        <v>0</v>
      </c>
      <c r="H27" s="12">
        <v>-38.532182227309001</v>
      </c>
      <c r="I27" s="12">
        <v>200.22715457142999</v>
      </c>
      <c r="J27" s="12">
        <v>0</v>
      </c>
      <c r="K27" s="12">
        <v>108.254091230374</v>
      </c>
      <c r="L27" s="12">
        <v>29.990284445238999</v>
      </c>
      <c r="M27" s="12">
        <v>1</v>
      </c>
      <c r="N27" s="12">
        <v>78.490595131535798</v>
      </c>
      <c r="O27" s="12">
        <v>-52.193333333330798</v>
      </c>
      <c r="P27" s="12">
        <v>0</v>
      </c>
      <c r="Q27" s="12">
        <v>1.4289141897855799</v>
      </c>
      <c r="R27" s="12">
        <v>2.26616666666663</v>
      </c>
      <c r="S27" s="12">
        <v>1</v>
      </c>
      <c r="T27" s="12">
        <v>69.997569633007501</v>
      </c>
      <c r="U27" s="12">
        <v>2.8169047619048699</v>
      </c>
      <c r="V27" s="12">
        <v>1</v>
      </c>
      <c r="W27" s="12">
        <v>9.3513494092124301</v>
      </c>
      <c r="X27" s="12">
        <v>5.1852380952380699</v>
      </c>
      <c r="Y27" s="12">
        <v>1</v>
      </c>
      <c r="Z27" s="12">
        <v>0.101668079426249</v>
      </c>
      <c r="AA27" s="12">
        <v>3.0685968095236398E-3</v>
      </c>
      <c r="AB27" s="12">
        <v>1</v>
      </c>
      <c r="AC27" s="12">
        <v>8.1121953867757807E-2</v>
      </c>
      <c r="AD27" s="12">
        <v>-2.7425743666666899E-3</v>
      </c>
      <c r="AE27" s="12">
        <v>0</v>
      </c>
      <c r="AF27" s="12">
        <v>-0.128296362239217</v>
      </c>
      <c r="AG27" s="12">
        <v>-6.2857142857146702E-3</v>
      </c>
      <c r="AH27" s="12">
        <v>1</v>
      </c>
      <c r="AI27" s="12">
        <v>1.31625684303655</v>
      </c>
      <c r="AJ27" s="12">
        <v>-0.12601731601733901</v>
      </c>
      <c r="AK27" s="12">
        <v>0</v>
      </c>
      <c r="AL27" s="12">
        <v>-0.102161111877276</v>
      </c>
      <c r="AM27" s="12">
        <v>-6.8178571428571394E-2</v>
      </c>
      <c r="AN27" s="12">
        <v>1</v>
      </c>
      <c r="AO27" s="12">
        <v>-2.81895059644566</v>
      </c>
      <c r="AP27" s="12">
        <v>0.81913419913419705</v>
      </c>
      <c r="AQ27" s="12">
        <v>0</v>
      </c>
      <c r="AR27" s="12">
        <v>-0.20408567087399401</v>
      </c>
      <c r="AS27" s="12">
        <v>-6.5148809523809303E-2</v>
      </c>
      <c r="AT27" s="12">
        <v>1</v>
      </c>
      <c r="AU27" s="12">
        <v>1.0354953322748399</v>
      </c>
      <c r="AV27" s="12">
        <v>1.07543290043287</v>
      </c>
      <c r="AW27" s="12">
        <v>1</v>
      </c>
    </row>
    <row r="28" spans="1:49" x14ac:dyDescent="0.2">
      <c r="A28" s="10">
        <v>43009</v>
      </c>
      <c r="B28" s="12">
        <v>115.748343029316</v>
      </c>
      <c r="C28" s="12">
        <v>63.897480966665597</v>
      </c>
      <c r="D28" s="12">
        <v>1</v>
      </c>
      <c r="E28" s="12">
        <v>672.54197077544302</v>
      </c>
      <c r="F28" s="12">
        <v>171.43526219999899</v>
      </c>
      <c r="G28" s="12">
        <v>1</v>
      </c>
      <c r="H28" s="12">
        <v>798.49242420543305</v>
      </c>
      <c r="I28" s="12">
        <v>509.74638533333501</v>
      </c>
      <c r="J28" s="12">
        <v>1</v>
      </c>
      <c r="K28" s="12">
        <v>-186.30993629010001</v>
      </c>
      <c r="L28" s="12">
        <v>171.679288583333</v>
      </c>
      <c r="M28" s="12">
        <v>0</v>
      </c>
      <c r="N28" s="12">
        <v>122.625005398147</v>
      </c>
      <c r="O28" s="12">
        <v>176.699999999998</v>
      </c>
      <c r="P28" s="12">
        <v>1</v>
      </c>
      <c r="Q28" s="12">
        <v>35.9351670190443</v>
      </c>
      <c r="R28" s="12">
        <v>-0.83149999999997704</v>
      </c>
      <c r="S28" s="12">
        <v>0</v>
      </c>
      <c r="T28" s="12">
        <v>202.01369750778599</v>
      </c>
      <c r="U28" s="12">
        <v>-32.395000000000202</v>
      </c>
      <c r="V28" s="12">
        <v>0</v>
      </c>
      <c r="W28" s="12">
        <v>1.1225366678067199</v>
      </c>
      <c r="X28" s="12">
        <v>1.5393333333333401</v>
      </c>
      <c r="Y28" s="12">
        <v>1</v>
      </c>
      <c r="Z28" s="12">
        <v>-0.18015433597456701</v>
      </c>
      <c r="AA28" s="12">
        <v>-1.8580240399999899E-2</v>
      </c>
      <c r="AB28" s="12">
        <v>1</v>
      </c>
      <c r="AC28" s="12">
        <v>-2.4110805705355098E-3</v>
      </c>
      <c r="AD28" s="12">
        <v>-1.49650204333335E-2</v>
      </c>
      <c r="AE28" s="12">
        <v>1</v>
      </c>
      <c r="AF28" s="12">
        <v>-0.76454318056830295</v>
      </c>
      <c r="AG28" s="12">
        <v>0.15845000000000001</v>
      </c>
      <c r="AH28" s="12">
        <v>0</v>
      </c>
      <c r="AI28" s="12">
        <v>3.41239213057173</v>
      </c>
      <c r="AJ28" s="12">
        <v>-1.4877922077921499</v>
      </c>
      <c r="AK28" s="12">
        <v>0</v>
      </c>
      <c r="AL28" s="12">
        <v>-0.37758433138168801</v>
      </c>
      <c r="AM28" s="12">
        <v>0.13501666666666601</v>
      </c>
      <c r="AN28" s="12">
        <v>0</v>
      </c>
      <c r="AO28" s="12">
        <v>3.3079227956785502</v>
      </c>
      <c r="AP28" s="12">
        <v>-2.1711818181817999</v>
      </c>
      <c r="AQ28" s="12">
        <v>0</v>
      </c>
      <c r="AR28" s="12">
        <v>-0.58169542613083502</v>
      </c>
      <c r="AS28" s="12">
        <v>2.1074999999999799E-2</v>
      </c>
      <c r="AT28" s="12">
        <v>0</v>
      </c>
      <c r="AU28" s="12">
        <v>-2.72072146914104</v>
      </c>
      <c r="AV28" s="12">
        <v>-0.61890909090902801</v>
      </c>
      <c r="AW28" s="12">
        <v>1</v>
      </c>
    </row>
    <row r="29" spans="1:49" x14ac:dyDescent="0.2">
      <c r="A29" s="10">
        <v>42979</v>
      </c>
      <c r="B29" s="12">
        <v>36.672298210228703</v>
      </c>
      <c r="C29" s="12">
        <v>32.389183428572302</v>
      </c>
      <c r="D29" s="12">
        <v>1</v>
      </c>
      <c r="E29" s="12">
        <v>-4.4908895295675304</v>
      </c>
      <c r="F29" s="12">
        <v>106.344535780955</v>
      </c>
      <c r="G29" s="12">
        <v>0</v>
      </c>
      <c r="H29" s="12">
        <v>-34.774318779713198</v>
      </c>
      <c r="I29" s="12">
        <v>312.94312723809099</v>
      </c>
      <c r="J29" s="12">
        <v>0</v>
      </c>
      <c r="K29" s="12">
        <v>79.700125501154602</v>
      </c>
      <c r="L29" s="12">
        <v>77.8070592571421</v>
      </c>
      <c r="M29" s="12">
        <v>1</v>
      </c>
      <c r="N29" s="12">
        <v>-284.32875208765103</v>
      </c>
      <c r="O29" s="12">
        <v>-89.520952380951698</v>
      </c>
      <c r="P29" s="12">
        <v>1</v>
      </c>
      <c r="Q29" s="12">
        <v>-32.259374523181599</v>
      </c>
      <c r="R29" s="12">
        <v>1.9362857142855801</v>
      </c>
      <c r="S29" s="12">
        <v>0</v>
      </c>
      <c r="T29" s="12">
        <v>-190.45824723146501</v>
      </c>
      <c r="U29" s="12">
        <v>33.882857142857098</v>
      </c>
      <c r="V29" s="12">
        <v>0</v>
      </c>
      <c r="W29" s="12">
        <v>0.71912956385187199</v>
      </c>
      <c r="X29" s="12">
        <v>1.6139999999999901</v>
      </c>
      <c r="Y29" s="12">
        <v>1</v>
      </c>
      <c r="Z29" s="12">
        <v>0.175674913251013</v>
      </c>
      <c r="AA29" s="12">
        <v>4.2508235257142597E-2</v>
      </c>
      <c r="AB29" s="12">
        <v>1</v>
      </c>
      <c r="AC29" s="12">
        <v>1.51274455780447E-2</v>
      </c>
      <c r="AD29" s="12">
        <v>1.0322291038095699E-2</v>
      </c>
      <c r="AE29" s="12">
        <v>1</v>
      </c>
      <c r="AF29" s="12">
        <v>0.54327375868283401</v>
      </c>
      <c r="AG29" s="12">
        <v>-1.3189130434783E-2</v>
      </c>
      <c r="AH29" s="12">
        <v>0</v>
      </c>
      <c r="AI29" s="12">
        <v>-4.2064927589998398</v>
      </c>
      <c r="AJ29" s="12">
        <v>6.21118012422527E-3</v>
      </c>
      <c r="AK29" s="12">
        <v>0</v>
      </c>
      <c r="AL29" s="12">
        <v>0.17541296011531901</v>
      </c>
      <c r="AM29" s="12">
        <v>0.1144</v>
      </c>
      <c r="AN29" s="12">
        <v>1</v>
      </c>
      <c r="AO29" s="12">
        <v>-4.6390710427409996</v>
      </c>
      <c r="AP29" s="12">
        <v>-1.20472727272729</v>
      </c>
      <c r="AQ29" s="12">
        <v>1</v>
      </c>
      <c r="AR29" s="12">
        <v>0.46861012877020602</v>
      </c>
      <c r="AS29" s="12">
        <v>-1.17833333333332E-2</v>
      </c>
      <c r="AT29" s="12">
        <v>0</v>
      </c>
      <c r="AU29" s="12">
        <v>2.5148667618932699</v>
      </c>
      <c r="AV29" s="12">
        <v>-1.71613043478265</v>
      </c>
      <c r="AW29" s="12">
        <v>0</v>
      </c>
    </row>
    <row r="30" spans="1:49" x14ac:dyDescent="0.2">
      <c r="A30" s="10">
        <v>42948</v>
      </c>
      <c r="B30" s="12">
        <v>26.572070063352601</v>
      </c>
      <c r="C30" s="12">
        <v>6.2888237547608696</v>
      </c>
      <c r="D30" s="12">
        <v>1</v>
      </c>
      <c r="E30" s="12">
        <v>101.601007182846</v>
      </c>
      <c r="F30" s="12">
        <v>24.709191419045901</v>
      </c>
      <c r="G30" s="12">
        <v>1</v>
      </c>
      <c r="H30" s="12">
        <v>-106.389114102254</v>
      </c>
      <c r="I30" s="12">
        <v>-235.78780457142599</v>
      </c>
      <c r="J30" s="12">
        <v>1</v>
      </c>
      <c r="K30" s="12">
        <v>105.609285253179</v>
      </c>
      <c r="L30" s="12">
        <v>-53.919355640476098</v>
      </c>
      <c r="M30" s="12">
        <v>0</v>
      </c>
      <c r="N30" s="12">
        <v>438.55976269196702</v>
      </c>
      <c r="O30" s="12">
        <v>11.7659523809525</v>
      </c>
      <c r="P30" s="12">
        <v>1</v>
      </c>
      <c r="Q30" s="12">
        <v>-5.4295930625467497</v>
      </c>
      <c r="R30" s="12">
        <v>-0.14978571428562701</v>
      </c>
      <c r="S30" s="12">
        <v>1</v>
      </c>
      <c r="T30" s="12">
        <v>93.1505902096646</v>
      </c>
      <c r="U30" s="12">
        <v>43.297142857142902</v>
      </c>
      <c r="V30" s="12">
        <v>1</v>
      </c>
      <c r="W30" s="12">
        <v>-4.8010071628575401</v>
      </c>
      <c r="X30" s="12">
        <v>1.5236666666666601</v>
      </c>
      <c r="Y30" s="12">
        <v>0</v>
      </c>
      <c r="Z30" s="12">
        <v>-3.6169690186607E-3</v>
      </c>
      <c r="AA30" s="12">
        <v>-5.8673746071426997E-3</v>
      </c>
      <c r="AB30" s="12">
        <v>1</v>
      </c>
      <c r="AC30" s="12">
        <v>-1.73379580105186E-2</v>
      </c>
      <c r="AD30" s="12">
        <v>2.4992536545237601E-2</v>
      </c>
      <c r="AE30" s="12">
        <v>0</v>
      </c>
      <c r="AF30" s="12">
        <v>-6.9582341628102201E-2</v>
      </c>
      <c r="AG30" s="12">
        <v>-0.101310869565216</v>
      </c>
      <c r="AH30" s="12">
        <v>1</v>
      </c>
      <c r="AI30" s="12">
        <v>3.00567084365324</v>
      </c>
      <c r="AJ30" s="12">
        <v>0.91921739130427205</v>
      </c>
      <c r="AK30" s="12">
        <v>1</v>
      </c>
      <c r="AL30" s="12">
        <v>-0.148874850391125</v>
      </c>
      <c r="AM30" s="12">
        <v>-0.145863636363636</v>
      </c>
      <c r="AN30" s="12">
        <v>1</v>
      </c>
      <c r="AO30" s="12">
        <v>2.27131682458583</v>
      </c>
      <c r="AP30" s="12">
        <v>1.6852272727273001</v>
      </c>
      <c r="AQ30" s="12">
        <v>1</v>
      </c>
      <c r="AR30" s="12">
        <v>-0.11501005340982901</v>
      </c>
      <c r="AS30" s="12">
        <v>-0.121939393939394</v>
      </c>
      <c r="AT30" s="12">
        <v>1</v>
      </c>
      <c r="AU30" s="12">
        <v>-1.5104048480035599</v>
      </c>
      <c r="AV30" s="12">
        <v>2.3646304347826099</v>
      </c>
      <c r="AW30" s="12">
        <v>0</v>
      </c>
    </row>
    <row r="31" spans="1:49" x14ac:dyDescent="0.2">
      <c r="A31" s="10">
        <v>42917</v>
      </c>
      <c r="B31" s="12">
        <v>-11.6448601495483</v>
      </c>
      <c r="C31" s="12">
        <v>17.810704435714701</v>
      </c>
      <c r="D31" s="12">
        <v>0</v>
      </c>
      <c r="E31" s="12">
        <v>220.87184935299899</v>
      </c>
      <c r="F31" s="12">
        <v>64.669877628572905</v>
      </c>
      <c r="G31" s="12">
        <v>1</v>
      </c>
      <c r="H31" s="12">
        <v>947.735603456592</v>
      </c>
      <c r="I31" s="12">
        <v>-323.20503352380899</v>
      </c>
      <c r="J31" s="12">
        <v>0</v>
      </c>
      <c r="K31" s="12">
        <v>218.460060730523</v>
      </c>
      <c r="L31" s="12">
        <v>-92.062554788094502</v>
      </c>
      <c r="M31" s="12">
        <v>0</v>
      </c>
      <c r="N31" s="12">
        <v>325.58089043874998</v>
      </c>
      <c r="O31" s="12">
        <v>-71.446904761905898</v>
      </c>
      <c r="P31" s="12">
        <v>0</v>
      </c>
      <c r="Q31" s="12">
        <v>32.239896021355001</v>
      </c>
      <c r="R31" s="12">
        <v>-1.9906904761905</v>
      </c>
      <c r="S31" s="12">
        <v>0</v>
      </c>
      <c r="T31" s="12">
        <v>93.069183655700698</v>
      </c>
      <c r="U31" s="12">
        <v>-22.0019047619048</v>
      </c>
      <c r="V31" s="12">
        <v>0</v>
      </c>
      <c r="W31" s="12">
        <v>2.60012094371214</v>
      </c>
      <c r="X31" s="12">
        <v>1.5387142857142899</v>
      </c>
      <c r="Y31" s="12">
        <v>1</v>
      </c>
      <c r="Z31" s="12">
        <v>-9.3404565100651996E-2</v>
      </c>
      <c r="AA31" s="12">
        <v>2.0322722464286101E-2</v>
      </c>
      <c r="AB31" s="12">
        <v>0</v>
      </c>
      <c r="AC31" s="12">
        <v>2.8894575153186101E-2</v>
      </c>
      <c r="AD31" s="12">
        <v>3.1834070597619002E-2</v>
      </c>
      <c r="AE31" s="12">
        <v>1</v>
      </c>
      <c r="AF31" s="12">
        <v>-0.50517718693470104</v>
      </c>
      <c r="AG31" s="12">
        <v>0.127140909090909</v>
      </c>
      <c r="AH31" s="12">
        <v>0</v>
      </c>
      <c r="AI31" s="12">
        <v>-1.1761203846455699</v>
      </c>
      <c r="AJ31" s="12">
        <v>-0.98263636363631601</v>
      </c>
      <c r="AK31" s="12">
        <v>1</v>
      </c>
      <c r="AL31" s="12">
        <v>-0.13136615350470801</v>
      </c>
      <c r="AM31" s="12">
        <v>0.19808102766798399</v>
      </c>
      <c r="AN31" s="12">
        <v>0</v>
      </c>
      <c r="AO31" s="12">
        <v>-1.4135515744868501E-3</v>
      </c>
      <c r="AP31" s="12">
        <v>-3.01068181818182</v>
      </c>
      <c r="AQ31" s="12">
        <v>1</v>
      </c>
      <c r="AR31" s="12">
        <v>-0.26345487240995102</v>
      </c>
      <c r="AS31" s="12">
        <v>0.25402272727272701</v>
      </c>
      <c r="AT31" s="12">
        <v>0</v>
      </c>
      <c r="AU31" s="12">
        <v>-0.53031327337663403</v>
      </c>
      <c r="AV31" s="12">
        <v>-2.34640909090907</v>
      </c>
      <c r="AW31" s="12">
        <v>1</v>
      </c>
    </row>
    <row r="32" spans="1:49" x14ac:dyDescent="0.2">
      <c r="A32" s="10">
        <v>42887</v>
      </c>
      <c r="B32" s="12">
        <v>232.07623010024801</v>
      </c>
      <c r="C32" s="12">
        <v>40.669479952380698</v>
      </c>
      <c r="D32" s="12">
        <v>1</v>
      </c>
      <c r="E32" s="12">
        <v>944.53976966122298</v>
      </c>
      <c r="F32" s="12">
        <v>109.063313809522</v>
      </c>
      <c r="G32" s="12">
        <v>1</v>
      </c>
      <c r="H32" s="12">
        <v>1418.43377835303</v>
      </c>
      <c r="I32" s="12">
        <v>80.783759999998395</v>
      </c>
      <c r="J32" s="12">
        <v>1</v>
      </c>
      <c r="K32" s="12">
        <v>296.574697611256</v>
      </c>
      <c r="L32" s="12">
        <v>-75.889973857143502</v>
      </c>
      <c r="M32" s="12">
        <v>0</v>
      </c>
      <c r="N32" s="12">
        <v>81.662772075413997</v>
      </c>
      <c r="O32" s="12">
        <v>59.304761904761101</v>
      </c>
      <c r="P32" s="12">
        <v>1</v>
      </c>
      <c r="Q32" s="12">
        <v>-8.3558568425178805</v>
      </c>
      <c r="R32" s="12">
        <v>5.4142857142857901</v>
      </c>
      <c r="S32" s="12">
        <v>0</v>
      </c>
      <c r="T32" s="12">
        <v>-72.779566809546793</v>
      </c>
      <c r="U32" s="12">
        <v>10.871428571428799</v>
      </c>
      <c r="V32" s="12">
        <v>0</v>
      </c>
      <c r="W32" s="12">
        <v>-6.8040012571443702</v>
      </c>
      <c r="X32" s="12">
        <v>-3.5361904761904701</v>
      </c>
      <c r="Y32" s="12">
        <v>1</v>
      </c>
      <c r="Z32" s="12">
        <v>1.9722890408291699E-2</v>
      </c>
      <c r="AA32" s="12">
        <v>-1.17197177142858E-2</v>
      </c>
      <c r="AB32" s="12">
        <v>0</v>
      </c>
      <c r="AC32" s="12">
        <v>-2.9570642283462002E-2</v>
      </c>
      <c r="AD32" s="12">
        <v>1.7372038285714299E-2</v>
      </c>
      <c r="AE32" s="12">
        <v>0</v>
      </c>
      <c r="AF32" s="12">
        <v>0.10674307573826999</v>
      </c>
      <c r="AG32" s="12">
        <v>-0.117727272727272</v>
      </c>
      <c r="AH32" s="12">
        <v>0</v>
      </c>
      <c r="AI32" s="12">
        <v>1.4867396978145699</v>
      </c>
      <c r="AJ32" s="12">
        <v>0.92167984189722996</v>
      </c>
      <c r="AK32" s="12">
        <v>1</v>
      </c>
      <c r="AL32" s="12">
        <v>-0.91015927808856301</v>
      </c>
      <c r="AM32" s="12">
        <v>-4.1990118577074999E-2</v>
      </c>
      <c r="AN32" s="12">
        <v>1</v>
      </c>
      <c r="AO32" s="12">
        <v>3.8435695900881202</v>
      </c>
      <c r="AP32" s="12">
        <v>0.58699134199136405</v>
      </c>
      <c r="AQ32" s="12">
        <v>1</v>
      </c>
      <c r="AR32" s="12">
        <v>-0.44940527662349999</v>
      </c>
      <c r="AS32" s="12">
        <v>-9.0184782608695502E-2</v>
      </c>
      <c r="AT32" s="12">
        <v>1</v>
      </c>
      <c r="AU32" s="12">
        <v>6.4154996982553296</v>
      </c>
      <c r="AV32" s="12">
        <v>2.8970995670995499</v>
      </c>
      <c r="AW32" s="12">
        <v>1</v>
      </c>
    </row>
    <row r="33" spans="1:49" x14ac:dyDescent="0.2">
      <c r="A33" s="10">
        <v>42856</v>
      </c>
      <c r="B33" s="12">
        <v>-159.204559789922</v>
      </c>
      <c r="C33" s="12">
        <v>31.5671503174603</v>
      </c>
      <c r="D33" s="12">
        <v>0</v>
      </c>
      <c r="E33" s="12">
        <v>-977.77149281559002</v>
      </c>
      <c r="F33" s="12">
        <v>202.94814531745999</v>
      </c>
      <c r="G33" s="12">
        <v>0</v>
      </c>
      <c r="H33" s="12">
        <v>-801.39869940277197</v>
      </c>
      <c r="I33" s="12">
        <v>424.04573619047699</v>
      </c>
      <c r="J33" s="12">
        <v>0</v>
      </c>
      <c r="K33" s="12">
        <v>-253.188153617236</v>
      </c>
      <c r="L33" s="12">
        <v>213.94893965079399</v>
      </c>
      <c r="M33" s="12">
        <v>0</v>
      </c>
      <c r="N33" s="12">
        <v>-127.88922026889099</v>
      </c>
      <c r="O33" s="12">
        <v>143.357142857143</v>
      </c>
      <c r="P33" s="12">
        <v>0</v>
      </c>
      <c r="Q33" s="12">
        <v>-19.028471560879499</v>
      </c>
      <c r="R33" s="12">
        <v>-5.2369841269841597</v>
      </c>
      <c r="S33" s="12">
        <v>1</v>
      </c>
      <c r="T33" s="12">
        <v>118.490400364225</v>
      </c>
      <c r="U33" s="12">
        <v>-26.415079365079201</v>
      </c>
      <c r="V33" s="12">
        <v>0</v>
      </c>
      <c r="W33" s="12">
        <v>0.650827540856589</v>
      </c>
      <c r="X33" s="12">
        <v>-2.34230158730159</v>
      </c>
      <c r="Y33" s="12">
        <v>0</v>
      </c>
      <c r="Z33" s="12">
        <v>2.6890612456113201E-2</v>
      </c>
      <c r="AA33" s="12">
        <v>2.5538895888888399E-2</v>
      </c>
      <c r="AB33" s="12">
        <v>1</v>
      </c>
      <c r="AC33" s="12">
        <v>-2.8649441365280599E-2</v>
      </c>
      <c r="AD33" s="12">
        <v>3.3992357444444697E-2</v>
      </c>
      <c r="AE33" s="12">
        <v>0</v>
      </c>
      <c r="AF33" s="12">
        <v>-0.25768824348738301</v>
      </c>
      <c r="AG33" s="12">
        <v>4.7416267942579299E-3</v>
      </c>
      <c r="AH33" s="12">
        <v>0</v>
      </c>
      <c r="AI33" s="12">
        <v>1.610500647419</v>
      </c>
      <c r="AJ33" s="12">
        <v>6.8009153318072793E-2</v>
      </c>
      <c r="AK33" s="12">
        <v>1</v>
      </c>
      <c r="AL33" s="12">
        <v>4.0517947379071897E-2</v>
      </c>
      <c r="AM33" s="12">
        <v>2.5534632034632101E-2</v>
      </c>
      <c r="AN33" s="12">
        <v>1</v>
      </c>
      <c r="AO33" s="12">
        <v>-0.95196807407960105</v>
      </c>
      <c r="AP33" s="12">
        <v>-0.14047619047624901</v>
      </c>
      <c r="AQ33" s="12">
        <v>1</v>
      </c>
      <c r="AR33" s="12">
        <v>-4.5710583212235298E-2</v>
      </c>
      <c r="AS33" s="12">
        <v>0.11911899313501099</v>
      </c>
      <c r="AT33" s="12">
        <v>0</v>
      </c>
      <c r="AU33" s="12">
        <v>-6.2065662650509799</v>
      </c>
      <c r="AV33" s="12">
        <v>-1.4000793650793599</v>
      </c>
      <c r="AW33" s="12">
        <v>1</v>
      </c>
    </row>
    <row r="34" spans="1:49" x14ac:dyDescent="0.2">
      <c r="A34" s="10">
        <v>42826</v>
      </c>
      <c r="B34" s="12">
        <v>51.122400874525503</v>
      </c>
      <c r="C34" s="12">
        <v>-5.7624689033818797</v>
      </c>
      <c r="D34" s="12">
        <v>0</v>
      </c>
      <c r="E34" s="12">
        <v>26.1773530426489</v>
      </c>
      <c r="F34" s="12">
        <v>53.151762314009801</v>
      </c>
      <c r="G34" s="12">
        <v>1</v>
      </c>
      <c r="H34" s="12">
        <v>341.32871093119098</v>
      </c>
      <c r="I34" s="12">
        <v>197.613854637678</v>
      </c>
      <c r="J34" s="12">
        <v>1</v>
      </c>
      <c r="K34" s="12">
        <v>162.35678953849401</v>
      </c>
      <c r="L34" s="12">
        <v>136.00233527053001</v>
      </c>
      <c r="M34" s="12">
        <v>1</v>
      </c>
      <c r="N34" s="12">
        <v>-3.7037727078168201</v>
      </c>
      <c r="O34" s="12">
        <v>-82.426086956520507</v>
      </c>
      <c r="P34" s="12">
        <v>1</v>
      </c>
      <c r="Q34" s="12">
        <v>2.5564113091743601</v>
      </c>
      <c r="R34" s="12">
        <v>5.0897584541063097</v>
      </c>
      <c r="S34" s="12">
        <v>1</v>
      </c>
      <c r="T34" s="12">
        <v>-294.875266154911</v>
      </c>
      <c r="U34" s="12">
        <v>34.379468599033302</v>
      </c>
      <c r="V34" s="12">
        <v>0</v>
      </c>
      <c r="W34" s="12">
        <v>-5.8428534481552097</v>
      </c>
      <c r="X34" s="12">
        <v>1.2575603864734199</v>
      </c>
      <c r="Y34" s="12">
        <v>0</v>
      </c>
      <c r="Z34" s="12">
        <v>-8.1432431389236708E-3</v>
      </c>
      <c r="AA34" s="12">
        <v>3.1670915024154901E-2</v>
      </c>
      <c r="AB34" s="12">
        <v>0</v>
      </c>
      <c r="AC34" s="12">
        <v>-2.2344513386085701E-2</v>
      </c>
      <c r="AD34" s="12">
        <v>3.2066740483089801E-3</v>
      </c>
      <c r="AE34" s="12">
        <v>0</v>
      </c>
      <c r="AF34" s="12">
        <v>0.83035723057462696</v>
      </c>
      <c r="AG34" s="12">
        <v>-0.184713958810068</v>
      </c>
      <c r="AH34" s="12">
        <v>0</v>
      </c>
      <c r="AI34" s="12">
        <v>-3.7990944396362698</v>
      </c>
      <c r="AJ34" s="12">
        <v>1.3767734553775699</v>
      </c>
      <c r="AK34" s="12">
        <v>0</v>
      </c>
      <c r="AL34" s="12">
        <v>0.75940812333488705</v>
      </c>
      <c r="AM34" s="12">
        <v>-0.138561904761904</v>
      </c>
      <c r="AN34" s="12">
        <v>0</v>
      </c>
      <c r="AO34" s="12">
        <v>-2.1553125339379702</v>
      </c>
      <c r="AP34" s="12">
        <v>0.79666666666669494</v>
      </c>
      <c r="AQ34" s="12">
        <v>0</v>
      </c>
      <c r="AR34" s="12">
        <v>0.53498384831992996</v>
      </c>
      <c r="AS34" s="12">
        <v>-0.13830921052631501</v>
      </c>
      <c r="AT34" s="12">
        <v>0</v>
      </c>
      <c r="AU34" s="12">
        <v>5.10101675464451</v>
      </c>
      <c r="AV34" s="12">
        <v>1.170845410628</v>
      </c>
      <c r="AW34" s="12">
        <v>1</v>
      </c>
    </row>
    <row r="35" spans="1:49" x14ac:dyDescent="0.2">
      <c r="A35" s="10">
        <v>42795</v>
      </c>
      <c r="B35" s="12">
        <v>13.4853621988104</v>
      </c>
      <c r="C35" s="12">
        <v>41.153886242563601</v>
      </c>
      <c r="D35" s="12">
        <v>1</v>
      </c>
      <c r="E35" s="12">
        <v>488.77674971091898</v>
      </c>
      <c r="F35" s="12">
        <v>108.982816288328</v>
      </c>
      <c r="G35" s="12">
        <v>1</v>
      </c>
      <c r="H35" s="12">
        <v>1.9318015587141399</v>
      </c>
      <c r="I35" s="12">
        <v>286.96074922196902</v>
      </c>
      <c r="J35" s="12">
        <v>1</v>
      </c>
      <c r="K35" s="12">
        <v>89.174602703285004</v>
      </c>
      <c r="L35" s="12">
        <v>151.465566647597</v>
      </c>
      <c r="M35" s="12">
        <v>1</v>
      </c>
      <c r="N35" s="12">
        <v>46.473628607755899</v>
      </c>
      <c r="O35" s="12">
        <v>118.989244851257</v>
      </c>
      <c r="P35" s="12">
        <v>1</v>
      </c>
      <c r="Q35" s="12">
        <v>6.9456837689621604</v>
      </c>
      <c r="R35" s="12">
        <v>-4.04086956521743</v>
      </c>
      <c r="S35" s="12">
        <v>0</v>
      </c>
      <c r="T35" s="12">
        <v>66.006407857036706</v>
      </c>
      <c r="U35" s="12">
        <v>-2.6054919908467502</v>
      </c>
      <c r="V35" s="12">
        <v>0</v>
      </c>
      <c r="W35" s="12">
        <v>9.85125448111582</v>
      </c>
      <c r="X35" s="12">
        <v>-3.6095194508008999</v>
      </c>
      <c r="Y35" s="12">
        <v>0</v>
      </c>
      <c r="Z35" s="12">
        <v>-0.15481613473130301</v>
      </c>
      <c r="AA35" s="12">
        <v>-1.21059535446226E-2</v>
      </c>
      <c r="AB35" s="12">
        <v>1</v>
      </c>
      <c r="AC35" s="12">
        <v>1.01276814042321E-2</v>
      </c>
      <c r="AD35" s="12">
        <v>5.7158440686500001E-3</v>
      </c>
      <c r="AE35" s="12">
        <v>1</v>
      </c>
      <c r="AF35" s="12">
        <v>0.14391275941973</v>
      </c>
      <c r="AG35" s="12">
        <v>6.0556064073226702E-2</v>
      </c>
      <c r="AH35" s="12">
        <v>1</v>
      </c>
      <c r="AI35" s="12">
        <v>-1.1731852435838099</v>
      </c>
      <c r="AJ35" s="12">
        <v>-0.52432608695652005</v>
      </c>
      <c r="AK35" s="12">
        <v>1</v>
      </c>
      <c r="AL35" s="12">
        <v>-9.8677627609207605E-2</v>
      </c>
      <c r="AM35" s="12">
        <v>-6.2100000000000197E-2</v>
      </c>
      <c r="AN35" s="12">
        <v>1</v>
      </c>
      <c r="AO35" s="12">
        <v>0.22441601936175401</v>
      </c>
      <c r="AP35" s="12">
        <v>1.64578947368423</v>
      </c>
      <c r="AQ35" s="12">
        <v>1</v>
      </c>
      <c r="AR35" s="12">
        <v>8.6744216447735195E-2</v>
      </c>
      <c r="AS35" s="12">
        <v>6.4309210526315705E-2</v>
      </c>
      <c r="AT35" s="12">
        <v>1</v>
      </c>
      <c r="AU35" s="12">
        <v>1.3606892669739901</v>
      </c>
      <c r="AV35" s="12">
        <v>-2.7343249427917402</v>
      </c>
      <c r="AW35" s="12">
        <v>0</v>
      </c>
    </row>
    <row r="36" spans="1:49" x14ac:dyDescent="0.2">
      <c r="A36" s="10">
        <v>42767</v>
      </c>
      <c r="B36" s="12">
        <v>135.794571169557</v>
      </c>
      <c r="C36" s="12">
        <v>53.420744905262801</v>
      </c>
      <c r="D36" s="12">
        <v>1</v>
      </c>
      <c r="E36" s="12">
        <v>286.08315883969999</v>
      </c>
      <c r="F36" s="12">
        <v>201.656618742104</v>
      </c>
      <c r="G36" s="12">
        <v>1</v>
      </c>
      <c r="H36" s="12">
        <v>370.97159243258602</v>
      </c>
      <c r="I36" s="12">
        <v>124.546440473684</v>
      </c>
      <c r="J36" s="12">
        <v>1</v>
      </c>
      <c r="K36" s="12">
        <v>23.389194435444502</v>
      </c>
      <c r="L36" s="12">
        <v>-15.8873598236832</v>
      </c>
      <c r="M36" s="12">
        <v>0</v>
      </c>
      <c r="N36" s="12">
        <v>-74.7827967925368</v>
      </c>
      <c r="O36" s="12">
        <v>27.8068421052639</v>
      </c>
      <c r="P36" s="12">
        <v>0</v>
      </c>
      <c r="Q36" s="12">
        <v>6.9819106812284897</v>
      </c>
      <c r="R36" s="12">
        <v>0.53249999999997</v>
      </c>
      <c r="S36" s="12">
        <v>1</v>
      </c>
      <c r="T36" s="12">
        <v>34.913934873117299</v>
      </c>
      <c r="U36" s="12">
        <v>39.921578947368701</v>
      </c>
      <c r="V36" s="12">
        <v>1</v>
      </c>
      <c r="W36" s="12">
        <v>5.6993613047662697</v>
      </c>
      <c r="X36" s="12">
        <v>0.50973684210524794</v>
      </c>
      <c r="Y36" s="12">
        <v>1</v>
      </c>
      <c r="Z36" s="12">
        <v>5.6051275802326795E-4</v>
      </c>
      <c r="AA36" s="12">
        <v>9.29932643157904E-3</v>
      </c>
      <c r="AB36" s="12">
        <v>1</v>
      </c>
      <c r="AC36" s="12">
        <v>-3.4744568799323902E-2</v>
      </c>
      <c r="AD36" s="12">
        <v>-1.33821954473689E-3</v>
      </c>
      <c r="AE36" s="12">
        <v>1</v>
      </c>
      <c r="AF36" s="12">
        <v>-0.403623076443898</v>
      </c>
      <c r="AG36" s="12">
        <v>-1.5397368421052399E-2</v>
      </c>
      <c r="AH36" s="12">
        <v>1</v>
      </c>
      <c r="AI36" s="12">
        <v>-0.17233044548329701</v>
      </c>
      <c r="AJ36" s="12">
        <v>0.20697619047618299</v>
      </c>
      <c r="AK36" s="12">
        <v>0</v>
      </c>
      <c r="AL36" s="12">
        <v>-0.19656246618616799</v>
      </c>
      <c r="AM36" s="12">
        <v>-0.115449999999999</v>
      </c>
      <c r="AN36" s="12">
        <v>1</v>
      </c>
      <c r="AO36" s="12">
        <v>0.85329684273614204</v>
      </c>
      <c r="AP36" s="12">
        <v>1.4482105263157901</v>
      </c>
      <c r="AQ36" s="12">
        <v>1</v>
      </c>
      <c r="AR36" s="12">
        <v>-0.54253827509721098</v>
      </c>
      <c r="AS36" s="12">
        <v>-2.4734210526315799E-2</v>
      </c>
      <c r="AT36" s="12">
        <v>1</v>
      </c>
      <c r="AU36" s="12">
        <v>0.50547056531823298</v>
      </c>
      <c r="AV36" s="12">
        <v>1.01886842105264</v>
      </c>
      <c r="AW36" s="12">
        <v>1</v>
      </c>
    </row>
    <row r="37" spans="1:49" x14ac:dyDescent="0.2">
      <c r="A37" s="10">
        <v>42736</v>
      </c>
      <c r="B37" s="12">
        <v>-129.899714928137</v>
      </c>
      <c r="C37" s="12">
        <v>26.793005399999799</v>
      </c>
      <c r="D37" s="12">
        <v>0</v>
      </c>
      <c r="E37" s="12">
        <v>-500.30814117996499</v>
      </c>
      <c r="F37" s="12">
        <v>138.78195804999999</v>
      </c>
      <c r="G37" s="12">
        <v>0</v>
      </c>
      <c r="H37" s="12">
        <v>-509.25600529273999</v>
      </c>
      <c r="I37" s="12">
        <v>443.93940450000002</v>
      </c>
      <c r="J37" s="12">
        <v>0</v>
      </c>
      <c r="K37" s="12">
        <v>95.019657913009695</v>
      </c>
      <c r="L37" s="12">
        <v>112.72055644999899</v>
      </c>
      <c r="M37" s="12">
        <v>1</v>
      </c>
      <c r="N37" s="12">
        <v>182.86442244304399</v>
      </c>
      <c r="O37" s="12">
        <v>257.41000000000099</v>
      </c>
      <c r="P37" s="12">
        <v>1</v>
      </c>
      <c r="Q37" s="12">
        <v>-10.5414415336517</v>
      </c>
      <c r="R37" s="12">
        <v>5.2809999999999997</v>
      </c>
      <c r="S37" s="12">
        <v>0</v>
      </c>
      <c r="T37" s="12">
        <v>-87.319073668378394</v>
      </c>
      <c r="U37" s="12">
        <v>43.109999999999602</v>
      </c>
      <c r="V37" s="12">
        <v>0</v>
      </c>
      <c r="W37" s="12">
        <v>-0.117028989031048</v>
      </c>
      <c r="X37" s="12">
        <v>0.78500000000001002</v>
      </c>
      <c r="Y37" s="12">
        <v>0</v>
      </c>
      <c r="Z37" s="12">
        <v>-4.8335543997653101E-2</v>
      </c>
      <c r="AA37" s="12">
        <v>-1.01907019E-2</v>
      </c>
      <c r="AB37" s="12">
        <v>1</v>
      </c>
      <c r="AC37" s="12">
        <v>4.5009164592636201E-2</v>
      </c>
      <c r="AD37" s="12">
        <v>1.07350271499997E-2</v>
      </c>
      <c r="AE37" s="12">
        <v>1</v>
      </c>
      <c r="AF37" s="12">
        <v>0.34326200430362402</v>
      </c>
      <c r="AG37" s="12">
        <v>-5.7169047619048202E-2</v>
      </c>
      <c r="AH37" s="12">
        <v>0</v>
      </c>
      <c r="AI37" s="12">
        <v>-1.0549528982595699</v>
      </c>
      <c r="AJ37" s="12">
        <v>0.26714285714288599</v>
      </c>
      <c r="AK37" s="12">
        <v>0</v>
      </c>
      <c r="AL37" s="12">
        <v>0.56380423506514299</v>
      </c>
      <c r="AM37" s="12">
        <v>-1.6221428571428598E-2</v>
      </c>
      <c r="AN37" s="12">
        <v>0</v>
      </c>
      <c r="AO37" s="12">
        <v>-0.48923678691953398</v>
      </c>
      <c r="AP37" s="12">
        <v>0.249499999999969</v>
      </c>
      <c r="AQ37" s="12">
        <v>0</v>
      </c>
      <c r="AR37" s="12">
        <v>0.57961227038837304</v>
      </c>
      <c r="AS37" s="12">
        <v>4.9145238095237999E-2</v>
      </c>
      <c r="AT37" s="12">
        <v>1</v>
      </c>
      <c r="AU37" s="12">
        <v>-2.81938339117792</v>
      </c>
      <c r="AV37" s="12">
        <v>0.79230952380953501</v>
      </c>
      <c r="AW37" s="12">
        <v>0</v>
      </c>
    </row>
    <row r="38" spans="1:49" x14ac:dyDescent="0.2">
      <c r="A38" s="10">
        <v>42705</v>
      </c>
      <c r="B38" s="12">
        <v>53.823687270414801</v>
      </c>
      <c r="C38" s="12">
        <v>80.730060561904693</v>
      </c>
      <c r="D38" s="12">
        <v>1</v>
      </c>
      <c r="E38" s="12">
        <v>377.79743968415801</v>
      </c>
      <c r="F38" s="12">
        <v>148.07968043095201</v>
      </c>
      <c r="G38" s="12">
        <v>1</v>
      </c>
      <c r="H38" s="12">
        <v>-168.08570244233101</v>
      </c>
      <c r="I38" s="12">
        <v>576.02002354761601</v>
      </c>
      <c r="J38" s="12">
        <v>0</v>
      </c>
      <c r="K38" s="12">
        <v>-76.353812262847896</v>
      </c>
      <c r="L38" s="12">
        <v>241.321832138096</v>
      </c>
      <c r="M38" s="12">
        <v>0</v>
      </c>
      <c r="N38" s="12">
        <v>158.22286306521701</v>
      </c>
      <c r="O38" s="12">
        <v>122.76761904761599</v>
      </c>
      <c r="P38" s="12">
        <v>1</v>
      </c>
      <c r="Q38" s="12">
        <v>-5.8947049694131604</v>
      </c>
      <c r="R38" s="12">
        <v>7.8345952380951696</v>
      </c>
      <c r="S38" s="12">
        <v>0</v>
      </c>
      <c r="T38" s="12">
        <v>62.087849389002002</v>
      </c>
      <c r="U38" s="12">
        <v>-74.899999999999807</v>
      </c>
      <c r="V38" s="12">
        <v>0</v>
      </c>
      <c r="W38" s="12">
        <v>-0.76399695228451403</v>
      </c>
      <c r="X38" s="12">
        <v>6.1142857142857103</v>
      </c>
      <c r="Y38" s="12">
        <v>0</v>
      </c>
      <c r="Z38" s="12">
        <v>0.11959173891767901</v>
      </c>
      <c r="AA38" s="12">
        <v>1.4912769571431199E-3</v>
      </c>
      <c r="AB38" s="12">
        <v>1</v>
      </c>
      <c r="AC38" s="12">
        <v>1.6260001656316098E-2</v>
      </c>
      <c r="AD38" s="12">
        <v>-2.46676181666662E-2</v>
      </c>
      <c r="AE38" s="12">
        <v>0</v>
      </c>
      <c r="AF38" s="12">
        <v>0.26620401118957698</v>
      </c>
      <c r="AG38" s="12">
        <v>0.35041904761904702</v>
      </c>
      <c r="AH38" s="12">
        <v>1</v>
      </c>
      <c r="AI38" s="12">
        <v>-0.79373008735674899</v>
      </c>
      <c r="AJ38" s="12">
        <v>-3.2246190476190502</v>
      </c>
      <c r="AK38" s="12">
        <v>1</v>
      </c>
      <c r="AL38" s="12">
        <v>-0.11687374027495701</v>
      </c>
      <c r="AM38" s="12">
        <v>5.2621428571428999E-2</v>
      </c>
      <c r="AN38" s="12">
        <v>0</v>
      </c>
      <c r="AO38" s="12">
        <v>-2.4446605998824502</v>
      </c>
      <c r="AP38" s="12">
        <v>-0.53800000000001003</v>
      </c>
      <c r="AQ38" s="12">
        <v>1</v>
      </c>
      <c r="AR38" s="12">
        <v>0.221227639686599</v>
      </c>
      <c r="AS38" s="12">
        <v>6.8354761904761904E-2</v>
      </c>
      <c r="AT38" s="12">
        <v>1</v>
      </c>
      <c r="AU38" s="12">
        <v>-6.69228442812914</v>
      </c>
      <c r="AV38" s="12">
        <v>0.75519047619044899</v>
      </c>
      <c r="AW38" s="12">
        <v>0</v>
      </c>
    </row>
    <row r="39" spans="1:49" x14ac:dyDescent="0.2">
      <c r="A39" s="10">
        <v>42675</v>
      </c>
      <c r="B39" s="12">
        <v>-17.424045120029099</v>
      </c>
      <c r="C39" s="12">
        <v>21.171465388095299</v>
      </c>
      <c r="D39" s="12">
        <v>0</v>
      </c>
      <c r="E39" s="12">
        <v>-375.83974298700099</v>
      </c>
      <c r="F39" s="12">
        <v>7.66531456904886</v>
      </c>
      <c r="G39" s="12">
        <v>0</v>
      </c>
      <c r="H39" s="12">
        <v>26.406715365495899</v>
      </c>
      <c r="I39" s="12">
        <v>-23.239506047617301</v>
      </c>
      <c r="J39" s="12">
        <v>0</v>
      </c>
      <c r="K39" s="12">
        <v>44.638590458409404</v>
      </c>
      <c r="L39" s="12">
        <v>10.923138711905199</v>
      </c>
      <c r="M39" s="12">
        <v>1</v>
      </c>
      <c r="N39" s="12">
        <v>-162.40485478528799</v>
      </c>
      <c r="O39" s="12">
        <v>-198.977619047617</v>
      </c>
      <c r="P39" s="12">
        <v>1</v>
      </c>
      <c r="Q39" s="12">
        <v>-1.57431846315614</v>
      </c>
      <c r="R39" s="12">
        <v>-8.7155952380951405</v>
      </c>
      <c r="S39" s="12">
        <v>1</v>
      </c>
      <c r="T39" s="12">
        <v>-36.310075810967099</v>
      </c>
      <c r="U39" s="12">
        <v>-20.779999999999699</v>
      </c>
      <c r="V39" s="12">
        <v>1</v>
      </c>
      <c r="W39" s="12">
        <v>-3.0616959971633602</v>
      </c>
      <c r="X39" s="12">
        <v>-4.0817857142856999</v>
      </c>
      <c r="Y39" s="12">
        <v>1</v>
      </c>
      <c r="Z39" s="12">
        <v>-0.14562786059257399</v>
      </c>
      <c r="AA39" s="12">
        <v>1.6511141042856801E-2</v>
      </c>
      <c r="AB39" s="12">
        <v>0</v>
      </c>
      <c r="AC39" s="12">
        <v>-2.3263732769943399E-2</v>
      </c>
      <c r="AD39" s="12">
        <v>-2.2721515983333301E-2</v>
      </c>
      <c r="AE39" s="12">
        <v>1</v>
      </c>
      <c r="AF39" s="12">
        <v>0.17943779944660099</v>
      </c>
      <c r="AG39" s="12">
        <v>0.38630526315789399</v>
      </c>
      <c r="AH39" s="12">
        <v>1</v>
      </c>
      <c r="AI39" s="12">
        <v>0.85385254228458496</v>
      </c>
      <c r="AJ39" s="12">
        <v>-2.55721052631579</v>
      </c>
      <c r="AK39" s="12">
        <v>0</v>
      </c>
      <c r="AL39" s="12">
        <v>-0.16788212229872701</v>
      </c>
      <c r="AM39" s="12">
        <v>0.281107894736841</v>
      </c>
      <c r="AN39" s="12">
        <v>0</v>
      </c>
      <c r="AO39" s="12">
        <v>4.1537994393181696</v>
      </c>
      <c r="AP39" s="12">
        <v>-2.57497368421053</v>
      </c>
      <c r="AQ39" s="12">
        <v>0</v>
      </c>
      <c r="AR39" s="12">
        <v>4.3109613682002598E-2</v>
      </c>
      <c r="AS39" s="12">
        <v>0.19733947368421001</v>
      </c>
      <c r="AT39" s="12">
        <v>1</v>
      </c>
      <c r="AU39" s="12">
        <v>0.75620772799092595</v>
      </c>
      <c r="AV39" s="12">
        <v>-2.2574210526315701</v>
      </c>
      <c r="AW39" s="12">
        <v>0</v>
      </c>
    </row>
    <row r="40" spans="1:49" x14ac:dyDescent="0.2">
      <c r="A40" s="10">
        <v>42644</v>
      </c>
      <c r="B40" s="12">
        <v>-102.72215741413901</v>
      </c>
      <c r="C40" s="12">
        <v>-16.143377388094901</v>
      </c>
      <c r="D40" s="12">
        <v>1</v>
      </c>
      <c r="E40" s="12">
        <v>-69.883728231204202</v>
      </c>
      <c r="F40" s="12">
        <v>4.43803833571382</v>
      </c>
      <c r="G40" s="12">
        <v>0</v>
      </c>
      <c r="H40" s="12">
        <v>-21.227821859521999</v>
      </c>
      <c r="I40" s="12">
        <v>99.750342238094106</v>
      </c>
      <c r="J40" s="12">
        <v>0</v>
      </c>
      <c r="K40" s="12">
        <v>-22.461442893951201</v>
      </c>
      <c r="L40" s="12">
        <v>45.273568811903701</v>
      </c>
      <c r="M40" s="12">
        <v>0</v>
      </c>
      <c r="N40" s="12">
        <v>101.65578215732199</v>
      </c>
      <c r="O40" s="12">
        <v>201.23476190476001</v>
      </c>
      <c r="P40" s="12">
        <v>1</v>
      </c>
      <c r="Q40" s="12">
        <v>19.261571889903301</v>
      </c>
      <c r="R40" s="12">
        <v>-13.6696428571429</v>
      </c>
      <c r="S40" s="12">
        <v>0</v>
      </c>
      <c r="T40" s="12">
        <v>50.394498534172698</v>
      </c>
      <c r="U40" s="12">
        <v>-66.067619047619203</v>
      </c>
      <c r="V40" s="12">
        <v>0</v>
      </c>
      <c r="W40" s="12">
        <v>7.1320076493578499</v>
      </c>
      <c r="X40" s="12">
        <v>4.6208333333333202</v>
      </c>
      <c r="Y40" s="12">
        <v>1</v>
      </c>
      <c r="Z40" s="12">
        <v>0.17017987341792901</v>
      </c>
      <c r="AA40" s="12">
        <v>-8.1714947185713899E-2</v>
      </c>
      <c r="AB40" s="12">
        <v>0</v>
      </c>
      <c r="AC40" s="12">
        <v>4.2271839678159603E-2</v>
      </c>
      <c r="AD40" s="12">
        <v>-1.9359258492856999E-2</v>
      </c>
      <c r="AE40" s="12">
        <v>0</v>
      </c>
      <c r="AF40" s="12">
        <v>-0.32640558196582797</v>
      </c>
      <c r="AG40" s="12">
        <v>0.12703759398496201</v>
      </c>
      <c r="AH40" s="12">
        <v>0</v>
      </c>
      <c r="AI40" s="12">
        <v>-0.89944351952638601</v>
      </c>
      <c r="AJ40" s="12">
        <v>-1.4076076555024</v>
      </c>
      <c r="AK40" s="12">
        <v>1</v>
      </c>
      <c r="AL40" s="12">
        <v>0.205577235117335</v>
      </c>
      <c r="AM40" s="12">
        <v>0.29038755980861197</v>
      </c>
      <c r="AN40" s="12">
        <v>1</v>
      </c>
      <c r="AO40" s="12">
        <v>3.5089890789718599</v>
      </c>
      <c r="AP40" s="12">
        <v>-3.7329072681704001</v>
      </c>
      <c r="AQ40" s="12">
        <v>0</v>
      </c>
      <c r="AR40" s="12">
        <v>-0.51062344183658404</v>
      </c>
      <c r="AS40" s="12">
        <v>8.9755980861244006E-2</v>
      </c>
      <c r="AT40" s="12">
        <v>0</v>
      </c>
      <c r="AU40" s="12">
        <v>-3.2490746380087501</v>
      </c>
      <c r="AV40" s="12">
        <v>-1.5906265664160599</v>
      </c>
      <c r="AW40" s="12">
        <v>1</v>
      </c>
    </row>
    <row r="41" spans="1:49" x14ac:dyDescent="0.2">
      <c r="A41" s="10">
        <v>42614</v>
      </c>
      <c r="B41" s="12">
        <v>81.391663717746894</v>
      </c>
      <c r="C41" s="12">
        <v>-15.8216272164504</v>
      </c>
      <c r="D41" s="12">
        <v>0</v>
      </c>
      <c r="E41" s="12">
        <v>-60.490607884356898</v>
      </c>
      <c r="F41" s="12">
        <v>42.544967350649998</v>
      </c>
      <c r="G41" s="12">
        <v>0</v>
      </c>
      <c r="H41" s="12">
        <v>7.6836469132958802</v>
      </c>
      <c r="I41" s="12">
        <v>-17.3513838744602</v>
      </c>
      <c r="J41" s="12">
        <v>0</v>
      </c>
      <c r="K41" s="12">
        <v>-58.974405078292797</v>
      </c>
      <c r="L41" s="12">
        <v>22.695010329003701</v>
      </c>
      <c r="M41" s="12">
        <v>0</v>
      </c>
      <c r="N41" s="12">
        <v>31.791101625800302</v>
      </c>
      <c r="O41" s="12">
        <v>2.22251082251295</v>
      </c>
      <c r="P41" s="12">
        <v>1</v>
      </c>
      <c r="Q41" s="12">
        <v>-1.3715087114917901</v>
      </c>
      <c r="R41" s="12">
        <v>-6.3974025974025004</v>
      </c>
      <c r="S41" s="12">
        <v>1</v>
      </c>
      <c r="T41" s="12">
        <v>-26.6029664313773</v>
      </c>
      <c r="U41" s="12">
        <v>-19.552380952380801</v>
      </c>
      <c r="V41" s="12">
        <v>1</v>
      </c>
      <c r="W41" s="12">
        <v>1.91970858090623</v>
      </c>
      <c r="X41" s="12">
        <v>0.66712121212120901</v>
      </c>
      <c r="Y41" s="12">
        <v>1</v>
      </c>
      <c r="Z41" s="12">
        <v>-5.8982559585797498E-2</v>
      </c>
      <c r="AA41" s="12">
        <v>1.65085376622853E-4</v>
      </c>
      <c r="AB41" s="12">
        <v>0</v>
      </c>
      <c r="AC41" s="12">
        <v>-7.5881485028477203E-3</v>
      </c>
      <c r="AD41" s="12">
        <v>3.15046428567278E-5</v>
      </c>
      <c r="AE41" s="12">
        <v>0</v>
      </c>
      <c r="AF41" s="12">
        <v>0.138392278295523</v>
      </c>
      <c r="AG41" s="12">
        <v>7.6118012422360798E-2</v>
      </c>
      <c r="AH41" s="12">
        <v>1</v>
      </c>
      <c r="AI41" s="12">
        <v>1.0501736924693801</v>
      </c>
      <c r="AJ41" s="12">
        <v>-0.83339920948617396</v>
      </c>
      <c r="AK41" s="12">
        <v>0</v>
      </c>
      <c r="AL41" s="12">
        <v>-0.14071001020233601</v>
      </c>
      <c r="AM41" s="12">
        <v>0.164324110671936</v>
      </c>
      <c r="AN41" s="12">
        <v>0</v>
      </c>
      <c r="AO41" s="12">
        <v>-1.75275016559716</v>
      </c>
      <c r="AP41" s="12">
        <v>-0.95898268398266795</v>
      </c>
      <c r="AQ41" s="12">
        <v>1</v>
      </c>
      <c r="AR41" s="12">
        <v>-5.5298773655862998E-2</v>
      </c>
      <c r="AS41" s="12">
        <v>2.86628787878788E-2</v>
      </c>
      <c r="AT41" s="12">
        <v>0</v>
      </c>
      <c r="AU41" s="12">
        <v>4.0341786711748799</v>
      </c>
      <c r="AV41" s="12">
        <v>-2.0379089026914898</v>
      </c>
      <c r="AW41" s="12">
        <v>0</v>
      </c>
    </row>
    <row r="42" spans="1:49" x14ac:dyDescent="0.2">
      <c r="A42" s="10">
        <v>42583</v>
      </c>
      <c r="B42" s="12">
        <v>-72.531887815125998</v>
      </c>
      <c r="C42" s="12">
        <v>29.196486454545202</v>
      </c>
      <c r="D42" s="12">
        <v>0</v>
      </c>
      <c r="E42" s="12">
        <v>-148.71332251904701</v>
      </c>
      <c r="F42" s="12">
        <v>194.91001186363599</v>
      </c>
      <c r="G42" s="12">
        <v>0</v>
      </c>
      <c r="H42" s="12">
        <v>-385.54049325585697</v>
      </c>
      <c r="I42" s="12">
        <v>559.72950978636402</v>
      </c>
      <c r="J42" s="12">
        <v>0</v>
      </c>
      <c r="K42" s="12">
        <v>22.2904391473812</v>
      </c>
      <c r="L42" s="12">
        <v>104.54594715909199</v>
      </c>
      <c r="M42" s="12">
        <v>1</v>
      </c>
      <c r="N42" s="12">
        <v>48.776196230550298</v>
      </c>
      <c r="O42" s="12">
        <v>156.747727272725</v>
      </c>
      <c r="P42" s="12">
        <v>1</v>
      </c>
      <c r="Q42" s="12">
        <v>-16.2285295939202</v>
      </c>
      <c r="R42" s="12">
        <v>-2.0104545454545599</v>
      </c>
      <c r="S42" s="12">
        <v>1</v>
      </c>
      <c r="T42" s="12">
        <v>2.9441069788833798</v>
      </c>
      <c r="U42" s="12">
        <v>7.40999999999985</v>
      </c>
      <c r="V42" s="12">
        <v>1</v>
      </c>
      <c r="W42" s="12">
        <v>2.1796838395532299</v>
      </c>
      <c r="X42" s="12">
        <v>-0.39695454545454101</v>
      </c>
      <c r="Y42" s="12">
        <v>0</v>
      </c>
      <c r="Z42" s="12">
        <v>-8.4558734578339401E-3</v>
      </c>
      <c r="AA42" s="12">
        <v>-2.7773035909088801E-3</v>
      </c>
      <c r="AB42" s="12">
        <v>1</v>
      </c>
      <c r="AC42" s="12">
        <v>-1.13601811801939E-2</v>
      </c>
      <c r="AD42" s="12">
        <v>1.44922184000004E-2</v>
      </c>
      <c r="AE42" s="12">
        <v>0</v>
      </c>
      <c r="AF42" s="12">
        <v>0.20045447378274101</v>
      </c>
      <c r="AG42" s="12">
        <v>4.7639130434782198E-2</v>
      </c>
      <c r="AH42" s="12">
        <v>1</v>
      </c>
      <c r="AI42" s="12">
        <v>-0.65749014576309095</v>
      </c>
      <c r="AJ42" s="12">
        <v>-0.50859213250518498</v>
      </c>
      <c r="AK42" s="12">
        <v>1</v>
      </c>
      <c r="AL42" s="12">
        <v>0.23929583343700001</v>
      </c>
      <c r="AM42" s="12">
        <v>-0.186669565217391</v>
      </c>
      <c r="AN42" s="12">
        <v>0</v>
      </c>
      <c r="AO42" s="12">
        <v>0.44363327919242501</v>
      </c>
      <c r="AP42" s="12">
        <v>2.0613636363636298</v>
      </c>
      <c r="AQ42" s="12">
        <v>1</v>
      </c>
      <c r="AR42" s="12">
        <v>0.61629264325519895</v>
      </c>
      <c r="AS42" s="12">
        <v>8.6916666666666306E-3</v>
      </c>
      <c r="AT42" s="12">
        <v>1</v>
      </c>
      <c r="AU42" s="12">
        <v>-0.464553638839589</v>
      </c>
      <c r="AV42" s="12">
        <v>0.33445652173912699</v>
      </c>
      <c r="AW42" s="12">
        <v>0</v>
      </c>
    </row>
    <row r="43" spans="1:49" x14ac:dyDescent="0.2">
      <c r="A43" s="10">
        <v>42552</v>
      </c>
      <c r="B43" s="12">
        <v>-14.098776293443199</v>
      </c>
      <c r="C43" s="12">
        <v>59.606686181817999</v>
      </c>
      <c r="D43" s="12">
        <v>0</v>
      </c>
      <c r="E43" s="12">
        <v>53.895535700724302</v>
      </c>
      <c r="F43" s="12">
        <v>157.451804636362</v>
      </c>
      <c r="G43" s="12">
        <v>1</v>
      </c>
      <c r="H43" s="12">
        <v>239.583792420522</v>
      </c>
      <c r="I43" s="12">
        <v>83.275018213635093</v>
      </c>
      <c r="J43" s="12">
        <v>1</v>
      </c>
      <c r="K43" s="12">
        <v>-106.053293439314</v>
      </c>
      <c r="L43" s="12">
        <v>15.6126775681814</v>
      </c>
      <c r="M43" s="12">
        <v>0</v>
      </c>
      <c r="N43" s="12">
        <v>75.999394109612695</v>
      </c>
      <c r="O43" s="12">
        <v>463.67045454545303</v>
      </c>
      <c r="P43" s="12">
        <v>1</v>
      </c>
      <c r="Q43" s="12">
        <v>14.4923007791012</v>
      </c>
      <c r="R43" s="12">
        <v>15.1718181818182</v>
      </c>
      <c r="S43" s="12">
        <v>1</v>
      </c>
      <c r="T43" s="12">
        <v>16.906842274710002</v>
      </c>
      <c r="U43" s="12">
        <v>65.058181818181694</v>
      </c>
      <c r="V43" s="12">
        <v>1</v>
      </c>
      <c r="W43" s="12">
        <v>3.5654825747757699</v>
      </c>
      <c r="X43" s="12">
        <v>-3.8257727272727098</v>
      </c>
      <c r="Y43" s="12">
        <v>0</v>
      </c>
      <c r="Z43" s="12">
        <v>-2.17084494838157E-2</v>
      </c>
      <c r="AA43" s="12">
        <v>-0.103654881181818</v>
      </c>
      <c r="AB43" s="12">
        <v>1</v>
      </c>
      <c r="AC43" s="12">
        <v>6.8423903451173499E-3</v>
      </c>
      <c r="AD43" s="12">
        <v>-1.7878466081818301E-2</v>
      </c>
      <c r="AE43" s="12">
        <v>0</v>
      </c>
      <c r="AF43" s="12">
        <v>-0.381694532980977</v>
      </c>
      <c r="AG43" s="12">
        <v>-0.13212727272727201</v>
      </c>
      <c r="AH43" s="12">
        <v>1</v>
      </c>
      <c r="AI43" s="12">
        <v>-0.23735865980629001</v>
      </c>
      <c r="AJ43" s="12">
        <v>1.17562770562776</v>
      </c>
      <c r="AK43" s="12">
        <v>0</v>
      </c>
      <c r="AL43" s="12">
        <v>-0.35225128896339603</v>
      </c>
      <c r="AM43" s="12">
        <v>-0.4027</v>
      </c>
      <c r="AN43" s="12">
        <v>1</v>
      </c>
      <c r="AO43" s="12">
        <v>-0.453624788061745</v>
      </c>
      <c r="AP43" s="12">
        <v>6.4168181818182104</v>
      </c>
      <c r="AQ43" s="12">
        <v>0</v>
      </c>
      <c r="AR43" s="12">
        <v>-0.211027113233799</v>
      </c>
      <c r="AS43" s="12">
        <v>-0.101218181818181</v>
      </c>
      <c r="AT43" s="12">
        <v>1</v>
      </c>
      <c r="AU43" s="12">
        <v>4.4581429892812396</v>
      </c>
      <c r="AV43" s="12">
        <v>1.74068181818179</v>
      </c>
      <c r="AW43" s="12">
        <v>1</v>
      </c>
    </row>
    <row r="44" spans="1:49" x14ac:dyDescent="0.2">
      <c r="A44" s="10">
        <v>42522</v>
      </c>
      <c r="B44" s="12">
        <v>148.23851531723599</v>
      </c>
      <c r="C44" s="12">
        <v>20.979173028707901</v>
      </c>
      <c r="D44" s="12">
        <v>1</v>
      </c>
      <c r="E44" s="12">
        <v>438.41359570603998</v>
      </c>
      <c r="F44" s="12">
        <v>69.492627863637594</v>
      </c>
      <c r="G44" s="12">
        <v>1</v>
      </c>
      <c r="H44" s="12">
        <v>-3.73015154807399</v>
      </c>
      <c r="I44" s="12">
        <v>-118.54078783732</v>
      </c>
      <c r="J44" s="12">
        <v>1</v>
      </c>
      <c r="K44" s="12">
        <v>63.759824897756502</v>
      </c>
      <c r="L44" s="12">
        <v>-61.1569285550231</v>
      </c>
      <c r="M44" s="12">
        <v>0</v>
      </c>
      <c r="N44" s="12">
        <v>35.5139608901017</v>
      </c>
      <c r="O44" s="12">
        <v>27.633492822968901</v>
      </c>
      <c r="P44" s="12">
        <v>1</v>
      </c>
      <c r="Q44" s="12">
        <v>-7.5233251040499702</v>
      </c>
      <c r="R44" s="12">
        <v>3.2231818181817502</v>
      </c>
      <c r="S44" s="12">
        <v>0</v>
      </c>
      <c r="T44" s="12">
        <v>-6.8833165170381099</v>
      </c>
      <c r="U44" s="12">
        <v>23.210765550239099</v>
      </c>
      <c r="V44" s="12">
        <v>0</v>
      </c>
      <c r="W44" s="12">
        <v>-2.4671156064350099</v>
      </c>
      <c r="X44" s="12">
        <v>1.98964114832534</v>
      </c>
      <c r="Y44" s="12">
        <v>0</v>
      </c>
      <c r="Z44" s="12">
        <v>2.1260376149180901E-2</v>
      </c>
      <c r="AA44" s="12">
        <v>-3.3495544633970802E-2</v>
      </c>
      <c r="AB44" s="12">
        <v>0</v>
      </c>
      <c r="AC44" s="12">
        <v>1.60147112798192E-2</v>
      </c>
      <c r="AD44" s="12">
        <v>-4.1293419760766101E-3</v>
      </c>
      <c r="AE44" s="12">
        <v>0</v>
      </c>
      <c r="AF44" s="12">
        <v>0.36444053082047201</v>
      </c>
      <c r="AG44" s="12">
        <v>-0.164582251082251</v>
      </c>
      <c r="AH44" s="12">
        <v>0</v>
      </c>
      <c r="AI44" s="12">
        <v>-1.1642017414596399</v>
      </c>
      <c r="AJ44" s="12">
        <v>1.4477056277056</v>
      </c>
      <c r="AK44" s="12">
        <v>0</v>
      </c>
      <c r="AL44" s="12">
        <v>0.361384260879338</v>
      </c>
      <c r="AM44" s="12">
        <v>-0.24340476190476101</v>
      </c>
      <c r="AN44" s="12">
        <v>0</v>
      </c>
      <c r="AO44" s="12">
        <v>0.60607156186519195</v>
      </c>
      <c r="AP44" s="12">
        <v>2.4376818181818001</v>
      </c>
      <c r="AQ44" s="12">
        <v>1</v>
      </c>
      <c r="AR44" s="12">
        <v>0.48706436495654798</v>
      </c>
      <c r="AS44" s="12">
        <v>-0.151110389610389</v>
      </c>
      <c r="AT44" s="12">
        <v>0</v>
      </c>
      <c r="AU44" s="12">
        <v>-1.5762807723112</v>
      </c>
      <c r="AV44" s="12">
        <v>1.6651515151515299</v>
      </c>
      <c r="AW44" s="12">
        <v>0</v>
      </c>
    </row>
    <row r="45" spans="1:49" x14ac:dyDescent="0.2">
      <c r="A45" s="10">
        <v>42491</v>
      </c>
      <c r="B45" s="12">
        <v>109.120211156699</v>
      </c>
      <c r="C45" s="12">
        <v>-10.5721397343354</v>
      </c>
      <c r="D45" s="12">
        <v>0</v>
      </c>
      <c r="E45" s="12">
        <v>47.223888187654602</v>
      </c>
      <c r="F45" s="12">
        <v>-107.188520666667</v>
      </c>
      <c r="G45" s="12">
        <v>0</v>
      </c>
      <c r="H45" s="12">
        <v>640.26616889909496</v>
      </c>
      <c r="I45" s="12">
        <v>-16.080780669171801</v>
      </c>
      <c r="J45" s="12">
        <v>0</v>
      </c>
      <c r="K45" s="12">
        <v>-99.412593820458795</v>
      </c>
      <c r="L45" s="12">
        <v>-72.493395406015196</v>
      </c>
      <c r="M45" s="12">
        <v>1</v>
      </c>
      <c r="N45" s="12">
        <v>-41.136983933261</v>
      </c>
      <c r="O45" s="12">
        <v>-98.478947368420407</v>
      </c>
      <c r="P45" s="12">
        <v>1</v>
      </c>
      <c r="Q45" s="12">
        <v>35.7033601543001</v>
      </c>
      <c r="R45" s="12">
        <v>1.8285714285713901</v>
      </c>
      <c r="S45" s="12">
        <v>1</v>
      </c>
      <c r="T45" s="12">
        <v>41.139095043481497</v>
      </c>
      <c r="U45" s="12">
        <v>19.182957393484202</v>
      </c>
      <c r="V45" s="12">
        <v>1</v>
      </c>
      <c r="W45" s="12">
        <v>-4.0526935009771003</v>
      </c>
      <c r="X45" s="12">
        <v>5.7583458646616501</v>
      </c>
      <c r="Y45" s="12">
        <v>0</v>
      </c>
      <c r="Z45" s="12">
        <v>-2.0532927036906099E-2</v>
      </c>
      <c r="AA45" s="12">
        <v>1.9758642125312802E-2</v>
      </c>
      <c r="AB45" s="12">
        <v>0</v>
      </c>
      <c r="AC45" s="12">
        <v>-1.8139556983352401E-2</v>
      </c>
      <c r="AD45" s="12">
        <v>-4.8426510802002101E-3</v>
      </c>
      <c r="AE45" s="12">
        <v>1</v>
      </c>
      <c r="AF45" s="12">
        <v>-0.17999159086241501</v>
      </c>
      <c r="AG45" s="12">
        <v>1.7619047619048501E-3</v>
      </c>
      <c r="AH45" s="12">
        <v>0</v>
      </c>
      <c r="AI45" s="12">
        <v>1.54732764959631</v>
      </c>
      <c r="AJ45" s="12">
        <v>-0.10714285714286099</v>
      </c>
      <c r="AK45" s="12">
        <v>0</v>
      </c>
      <c r="AL45" s="12">
        <v>-0.33443982554283203</v>
      </c>
      <c r="AM45" s="12">
        <v>-4.1952380952380901E-2</v>
      </c>
      <c r="AN45" s="12">
        <v>1</v>
      </c>
      <c r="AO45" s="12">
        <v>1.3820206221306901</v>
      </c>
      <c r="AP45" s="12">
        <v>0.42169047619044803</v>
      </c>
      <c r="AQ45" s="12">
        <v>1</v>
      </c>
      <c r="AR45" s="12">
        <v>-0.89128828780836</v>
      </c>
      <c r="AS45" s="12">
        <v>-5.7619047619047398E-3</v>
      </c>
      <c r="AT45" s="12">
        <v>1</v>
      </c>
      <c r="AU45" s="12">
        <v>6.8931359086955899</v>
      </c>
      <c r="AV45" s="12">
        <v>0.30761904761905601</v>
      </c>
      <c r="AW45" s="12">
        <v>1</v>
      </c>
    </row>
    <row r="46" spans="1:49" x14ac:dyDescent="0.2">
      <c r="A46" s="10">
        <v>42461</v>
      </c>
      <c r="B46" s="12">
        <v>-105.680759363915</v>
      </c>
      <c r="C46" s="12">
        <v>57.087175761904902</v>
      </c>
      <c r="D46" s="12">
        <v>0</v>
      </c>
      <c r="E46" s="12">
        <v>-169.754887069902</v>
      </c>
      <c r="F46" s="12">
        <v>146.67952461904699</v>
      </c>
      <c r="G46" s="12">
        <v>0</v>
      </c>
      <c r="H46" s="12">
        <v>-498.72414870077699</v>
      </c>
      <c r="I46" s="12">
        <v>137.28506371428699</v>
      </c>
      <c r="J46" s="12">
        <v>0</v>
      </c>
      <c r="K46" s="12">
        <v>-103.708797270125</v>
      </c>
      <c r="L46" s="12">
        <v>1.7580915238086099</v>
      </c>
      <c r="M46" s="12">
        <v>0</v>
      </c>
      <c r="N46" s="12">
        <v>-71.922938182887194</v>
      </c>
      <c r="O46" s="12">
        <v>106.02857142856899</v>
      </c>
      <c r="P46" s="12">
        <v>0</v>
      </c>
      <c r="Q46" s="12">
        <v>-29.856246340633898</v>
      </c>
      <c r="R46" s="12">
        <v>5.2471428571428698</v>
      </c>
      <c r="S46" s="12">
        <v>0</v>
      </c>
      <c r="T46" s="12">
        <v>-60.495114090798502</v>
      </c>
      <c r="U46" s="12">
        <v>-3.7523809523809102</v>
      </c>
      <c r="V46" s="12">
        <v>1</v>
      </c>
      <c r="W46" s="12">
        <v>-0.55149224940498698</v>
      </c>
      <c r="X46" s="12">
        <v>3.1709523809523898</v>
      </c>
      <c r="Y46" s="12">
        <v>0</v>
      </c>
      <c r="Z46" s="12">
        <v>-3.78132559526351E-2</v>
      </c>
      <c r="AA46" s="12">
        <v>6.9179647619050898E-3</v>
      </c>
      <c r="AB46" s="12">
        <v>0</v>
      </c>
      <c r="AC46" s="12">
        <v>-1.8184610594943199E-2</v>
      </c>
      <c r="AD46" s="12">
        <v>1.9946107095237801E-2</v>
      </c>
      <c r="AE46" s="12">
        <v>0</v>
      </c>
      <c r="AF46" s="12">
        <v>-6.9522313328290494E-2</v>
      </c>
      <c r="AG46" s="12">
        <v>-8.6906926406926405E-2</v>
      </c>
      <c r="AH46" s="12">
        <v>1</v>
      </c>
      <c r="AI46" s="12">
        <v>-0.52898079434402201</v>
      </c>
      <c r="AJ46" s="12">
        <v>0.70761904761903305</v>
      </c>
      <c r="AK46" s="12">
        <v>0</v>
      </c>
      <c r="AL46" s="12">
        <v>7.9928170468985302E-2</v>
      </c>
      <c r="AM46" s="12">
        <v>2.0190476190475801E-2</v>
      </c>
      <c r="AN46" s="12">
        <v>1</v>
      </c>
      <c r="AO46" s="12">
        <v>0.40757192293526101</v>
      </c>
      <c r="AP46" s="12">
        <v>-0.68428571428570695</v>
      </c>
      <c r="AQ46" s="12">
        <v>0</v>
      </c>
      <c r="AR46" s="12">
        <v>-2.0343343687033701E-2</v>
      </c>
      <c r="AS46" s="12">
        <v>-4.46190476190476E-2</v>
      </c>
      <c r="AT46" s="12">
        <v>1</v>
      </c>
      <c r="AU46" s="12">
        <v>1.9766754127241699</v>
      </c>
      <c r="AV46" s="12">
        <v>-0.108571428571423</v>
      </c>
      <c r="AW46" s="12">
        <v>0</v>
      </c>
    </row>
    <row r="47" spans="1:49" x14ac:dyDescent="0.2">
      <c r="A47" s="10">
        <v>42430</v>
      </c>
      <c r="B47" s="12">
        <v>46.7695918156871</v>
      </c>
      <c r="C47" s="12">
        <v>109.076613261904</v>
      </c>
      <c r="D47" s="12">
        <v>1</v>
      </c>
      <c r="E47" s="12">
        <v>-3.4292626804681201</v>
      </c>
      <c r="F47" s="12">
        <v>270.12703929761898</v>
      </c>
      <c r="G47" s="12">
        <v>0</v>
      </c>
      <c r="H47" s="12">
        <v>167.407101018643</v>
      </c>
      <c r="I47" s="12">
        <v>533.23004107857003</v>
      </c>
      <c r="J47" s="12">
        <v>1</v>
      </c>
      <c r="K47" s="12">
        <v>-46.336205760475401</v>
      </c>
      <c r="L47" s="12">
        <v>223.328529519048</v>
      </c>
      <c r="M47" s="12">
        <v>0</v>
      </c>
      <c r="N47" s="12">
        <v>109.81669849363099</v>
      </c>
      <c r="O47" s="12">
        <v>245.72642857143001</v>
      </c>
      <c r="P47" s="12">
        <v>1</v>
      </c>
      <c r="Q47" s="12">
        <v>25.330731199727602</v>
      </c>
      <c r="R47" s="12">
        <v>17.4677857142857</v>
      </c>
      <c r="S47" s="12">
        <v>1</v>
      </c>
      <c r="T47" s="12">
        <v>-4.2926733917045103</v>
      </c>
      <c r="U47" s="12">
        <v>55.435476190476003</v>
      </c>
      <c r="V47" s="12">
        <v>0</v>
      </c>
      <c r="W47" s="12">
        <v>-6.5114154389336498</v>
      </c>
      <c r="X47" s="12">
        <v>6.7368333333333199</v>
      </c>
      <c r="Y47" s="12">
        <v>0</v>
      </c>
      <c r="Z47" s="12">
        <v>6.2644149485469004E-4</v>
      </c>
      <c r="AA47" s="12">
        <v>-6.1233825214288499E-3</v>
      </c>
      <c r="AB47" s="12">
        <v>0</v>
      </c>
      <c r="AC47" s="12">
        <v>1.82475638337622E-2</v>
      </c>
      <c r="AD47" s="12">
        <v>3.02199289285698E-3</v>
      </c>
      <c r="AE47" s="12">
        <v>1</v>
      </c>
      <c r="AF47" s="12">
        <v>-0.40569852917059401</v>
      </c>
      <c r="AG47" s="12">
        <v>9.9004545454545095E-2</v>
      </c>
      <c r="AH47" s="12">
        <v>0</v>
      </c>
      <c r="AI47" s="12">
        <v>1.8033519301366101</v>
      </c>
      <c r="AJ47" s="12">
        <v>-1.3845454545454701</v>
      </c>
      <c r="AK47" s="12">
        <v>0</v>
      </c>
      <c r="AL47" s="12">
        <v>-0.48031499203719102</v>
      </c>
      <c r="AM47" s="12">
        <v>2.4848484848485298E-3</v>
      </c>
      <c r="AN47" s="12">
        <v>0</v>
      </c>
      <c r="AO47" s="12">
        <v>1.2952919402468399</v>
      </c>
      <c r="AP47" s="12">
        <v>-0.32380952380952899</v>
      </c>
      <c r="AQ47" s="12">
        <v>0</v>
      </c>
      <c r="AR47" s="12">
        <v>-9.3671969569866204E-2</v>
      </c>
      <c r="AS47" s="12">
        <v>-2.1054112554112499E-2</v>
      </c>
      <c r="AT47" s="12">
        <v>1</v>
      </c>
      <c r="AU47" s="12">
        <v>-0.727946776956088</v>
      </c>
      <c r="AV47" s="12">
        <v>-1.3842857142857301</v>
      </c>
      <c r="AW47" s="12">
        <v>1</v>
      </c>
    </row>
    <row r="48" spans="1:49" x14ac:dyDescent="0.2">
      <c r="A48" s="10">
        <v>42401</v>
      </c>
      <c r="B48" s="12">
        <v>-50.651607698442803</v>
      </c>
      <c r="C48" s="12">
        <v>-22.296888026315798</v>
      </c>
      <c r="D48" s="12">
        <v>1</v>
      </c>
      <c r="E48" s="12">
        <v>35.773795258976797</v>
      </c>
      <c r="F48" s="12">
        <v>-163.384310776315</v>
      </c>
      <c r="G48" s="12">
        <v>0</v>
      </c>
      <c r="H48" s="12">
        <v>-187.44145412991199</v>
      </c>
      <c r="I48" s="12">
        <v>-556.61899759736605</v>
      </c>
      <c r="J48" s="12">
        <v>1</v>
      </c>
      <c r="K48" s="12">
        <v>-20.2103824938049</v>
      </c>
      <c r="L48" s="12">
        <v>-155.95899974210599</v>
      </c>
      <c r="M48" s="12">
        <v>1</v>
      </c>
      <c r="N48" s="12">
        <v>-31.2619077035305</v>
      </c>
      <c r="O48" s="12">
        <v>-47.181315789473899</v>
      </c>
      <c r="P48" s="12">
        <v>1</v>
      </c>
      <c r="Q48" s="12">
        <v>-6.2756619616882796</v>
      </c>
      <c r="R48" s="12">
        <v>-7.2903421052631296</v>
      </c>
      <c r="S48" s="12">
        <v>1</v>
      </c>
      <c r="T48" s="12">
        <v>7.1976199584621501</v>
      </c>
      <c r="U48" s="12">
        <v>94.770789473683806</v>
      </c>
      <c r="V48" s="12">
        <v>1</v>
      </c>
      <c r="W48" s="12">
        <v>0.121446422872537</v>
      </c>
      <c r="X48" s="12">
        <v>-1.17665789473684</v>
      </c>
      <c r="Y48" s="12">
        <v>0</v>
      </c>
      <c r="Z48" s="12">
        <v>-1.3160072574245299E-3</v>
      </c>
      <c r="AA48" s="12">
        <v>-6.8767628394732399E-3</v>
      </c>
      <c r="AB48" s="12">
        <v>1</v>
      </c>
      <c r="AC48" s="12">
        <v>1.01469481627924E-4</v>
      </c>
      <c r="AD48" s="12">
        <v>2.4643243565789199E-2</v>
      </c>
      <c r="AE48" s="12">
        <v>1</v>
      </c>
      <c r="AF48" s="12">
        <v>0.35807803006591898</v>
      </c>
      <c r="AG48" s="12">
        <v>-0.30120789473684101</v>
      </c>
      <c r="AH48" s="12">
        <v>0</v>
      </c>
      <c r="AI48" s="12">
        <v>-0.83706994303511795</v>
      </c>
      <c r="AJ48" s="12">
        <v>2.9035930735931199</v>
      </c>
      <c r="AK48" s="12">
        <v>0</v>
      </c>
      <c r="AL48" s="12">
        <v>0.56805177630429704</v>
      </c>
      <c r="AM48" s="12">
        <v>-0.27529437229437198</v>
      </c>
      <c r="AN48" s="12">
        <v>0</v>
      </c>
      <c r="AO48" s="12">
        <v>-0.83059773872083997</v>
      </c>
      <c r="AP48" s="12">
        <v>2.7029047619047599</v>
      </c>
      <c r="AQ48" s="12">
        <v>0</v>
      </c>
      <c r="AR48" s="12">
        <v>0.51617445512377302</v>
      </c>
      <c r="AS48" s="12">
        <v>-0.25883201581027598</v>
      </c>
      <c r="AT48" s="12">
        <v>0</v>
      </c>
      <c r="AU48" s="12">
        <v>-3.6036904856871601</v>
      </c>
      <c r="AV48" s="12">
        <v>4.2939047619047397</v>
      </c>
      <c r="AW48" s="12">
        <v>0</v>
      </c>
    </row>
    <row r="49" spans="1:49" x14ac:dyDescent="0.2">
      <c r="A49" s="10">
        <v>42370</v>
      </c>
      <c r="B49" s="12">
        <v>8.4011225615895402</v>
      </c>
      <c r="C49" s="12">
        <v>-129.176892842104</v>
      </c>
      <c r="D49" s="12">
        <v>0</v>
      </c>
      <c r="E49" s="12">
        <v>-175.17919704912401</v>
      </c>
      <c r="F49" s="12">
        <v>-413.020584894737</v>
      </c>
      <c r="G49" s="12">
        <v>1</v>
      </c>
      <c r="H49" s="12">
        <v>-345.91842482655898</v>
      </c>
      <c r="I49" s="12">
        <v>-859.93636910526402</v>
      </c>
      <c r="J49" s="12">
        <v>1</v>
      </c>
      <c r="K49" s="12">
        <v>-22.788520206891899</v>
      </c>
      <c r="L49" s="12">
        <v>-334.91318878947402</v>
      </c>
      <c r="M49" s="12">
        <v>1</v>
      </c>
      <c r="N49" s="12">
        <v>46.186892704484301</v>
      </c>
      <c r="O49" s="12">
        <v>-212.87894736842199</v>
      </c>
      <c r="P49" s="12">
        <v>0</v>
      </c>
      <c r="Q49" s="12">
        <v>-8.4568611473437105</v>
      </c>
      <c r="R49" s="12">
        <v>-5.0773684210526797</v>
      </c>
      <c r="S49" s="12">
        <v>1</v>
      </c>
      <c r="T49" s="12">
        <v>-4.9170094857106497</v>
      </c>
      <c r="U49" s="12">
        <v>21.331578947368499</v>
      </c>
      <c r="V49" s="12">
        <v>0</v>
      </c>
      <c r="W49" s="12">
        <v>1.4733388511105101</v>
      </c>
      <c r="X49" s="12">
        <v>-5.2084210526315697</v>
      </c>
      <c r="Y49" s="12">
        <v>0</v>
      </c>
      <c r="Z49" s="12">
        <v>1.5894069901882799E-3</v>
      </c>
      <c r="AA49" s="12">
        <v>-6.2281142263158597E-2</v>
      </c>
      <c r="AB49" s="12">
        <v>0</v>
      </c>
      <c r="AC49" s="12">
        <v>7.9422314037014207E-5</v>
      </c>
      <c r="AD49" s="12">
        <v>-4.3595344210522998E-3</v>
      </c>
      <c r="AE49" s="12">
        <v>0</v>
      </c>
      <c r="AF49" s="12">
        <v>0.204343494795132</v>
      </c>
      <c r="AG49" s="12">
        <v>-0.15738755980861199</v>
      </c>
      <c r="AH49" s="12">
        <v>0</v>
      </c>
      <c r="AI49" s="12">
        <v>-1.4665689944804301</v>
      </c>
      <c r="AJ49" s="12">
        <v>1.3691341991341599</v>
      </c>
      <c r="AK49" s="12">
        <v>0</v>
      </c>
      <c r="AL49" s="12">
        <v>2.1878986183960301E-2</v>
      </c>
      <c r="AM49" s="12">
        <v>-0.14475108225108099</v>
      </c>
      <c r="AN49" s="12">
        <v>0</v>
      </c>
      <c r="AO49" s="12">
        <v>-0.62047729962847598</v>
      </c>
      <c r="AP49" s="12">
        <v>0.75661904761905396</v>
      </c>
      <c r="AQ49" s="12">
        <v>0</v>
      </c>
      <c r="AR49" s="12">
        <v>0.44037920851308099</v>
      </c>
      <c r="AS49" s="12">
        <v>-0.10578434782608601</v>
      </c>
      <c r="AT49" s="12">
        <v>0</v>
      </c>
      <c r="AU49" s="12">
        <v>-2.5504412118092099</v>
      </c>
      <c r="AV49" s="12">
        <v>2.33371428571433</v>
      </c>
      <c r="AW49" s="12">
        <v>0</v>
      </c>
    </row>
    <row r="50" spans="1:49" x14ac:dyDescent="0.2">
      <c r="A50" s="10">
        <v>42339</v>
      </c>
      <c r="B50" s="12">
        <v>81.770954466192507</v>
      </c>
      <c r="C50" s="12">
        <v>-20.810740531578599</v>
      </c>
      <c r="D50" s="12">
        <v>0</v>
      </c>
      <c r="E50" s="12">
        <v>314.40282874034898</v>
      </c>
      <c r="F50" s="12">
        <v>-27.787584778948201</v>
      </c>
      <c r="G50" s="12">
        <v>0</v>
      </c>
      <c r="H50" s="12">
        <v>117.998984771094</v>
      </c>
      <c r="I50" s="12">
        <v>-212.35518094736801</v>
      </c>
      <c r="J50" s="12">
        <v>0</v>
      </c>
      <c r="K50" s="12">
        <v>16.582369646226599</v>
      </c>
      <c r="L50" s="12">
        <v>-208.88235251841999</v>
      </c>
      <c r="M50" s="12">
        <v>0</v>
      </c>
      <c r="N50" s="12">
        <v>-387.173407697605</v>
      </c>
      <c r="O50" s="12">
        <v>-129.23973684210301</v>
      </c>
      <c r="P50" s="12">
        <v>1</v>
      </c>
      <c r="Q50" s="12">
        <v>-2.7090156939981598</v>
      </c>
      <c r="R50" s="12">
        <v>1.3687105263158199</v>
      </c>
      <c r="S50" s="12">
        <v>0</v>
      </c>
      <c r="T50" s="12">
        <v>29.543681479815799</v>
      </c>
      <c r="U50" s="12">
        <v>-13.947368421052699</v>
      </c>
      <c r="V50" s="12">
        <v>0</v>
      </c>
      <c r="W50" s="12">
        <v>-0.55131718221985404</v>
      </c>
      <c r="X50" s="12">
        <v>-5.5999210526315704</v>
      </c>
      <c r="Y50" s="12">
        <v>1</v>
      </c>
      <c r="Z50" s="12">
        <v>-3.5398167757272302E-3</v>
      </c>
      <c r="AA50" s="12">
        <v>-1.88021732973679E-2</v>
      </c>
      <c r="AB50" s="12">
        <v>1</v>
      </c>
      <c r="AC50" s="12">
        <v>2.00501524784986E-2</v>
      </c>
      <c r="AD50" s="12">
        <v>1.7790863905263299E-2</v>
      </c>
      <c r="AE50" s="12">
        <v>1</v>
      </c>
      <c r="AF50" s="12">
        <v>-0.112276714645089</v>
      </c>
      <c r="AG50" s="12">
        <v>-1.43045454545451E-2</v>
      </c>
      <c r="AH50" s="12">
        <v>1</v>
      </c>
      <c r="AI50" s="12">
        <v>-1.2661245147484099E-2</v>
      </c>
      <c r="AJ50" s="12">
        <v>1.1318181818182799E-2</v>
      </c>
      <c r="AK50" s="12">
        <v>0</v>
      </c>
      <c r="AL50" s="12">
        <v>7.1759116974024803E-2</v>
      </c>
      <c r="AM50" s="12">
        <v>-5.9629870129870498E-2</v>
      </c>
      <c r="AN50" s="12">
        <v>0</v>
      </c>
      <c r="AO50" s="12">
        <v>0.18668330342909201</v>
      </c>
      <c r="AP50" s="12">
        <v>0.74288095238095697</v>
      </c>
      <c r="AQ50" s="12">
        <v>1</v>
      </c>
      <c r="AR50" s="12">
        <v>-0.154908846846673</v>
      </c>
      <c r="AS50" s="12">
        <v>4.8063333333333201E-2</v>
      </c>
      <c r="AT50" s="12">
        <v>0</v>
      </c>
      <c r="AU50" s="12">
        <v>-1.4941725558164101</v>
      </c>
      <c r="AV50" s="12">
        <v>1.10128571428566</v>
      </c>
      <c r="AW50" s="12">
        <v>0</v>
      </c>
    </row>
    <row r="51" spans="1:49" x14ac:dyDescent="0.2">
      <c r="A51" s="10">
        <v>42309</v>
      </c>
      <c r="B51" s="12">
        <v>-97.110768366279601</v>
      </c>
      <c r="C51" s="12">
        <v>58.966867309090901</v>
      </c>
      <c r="D51" s="12">
        <v>0</v>
      </c>
      <c r="E51" s="12">
        <v>-327.80473218365</v>
      </c>
      <c r="F51" s="12">
        <v>208.384055472727</v>
      </c>
      <c r="G51" s="12">
        <v>0</v>
      </c>
      <c r="H51" s="12">
        <v>-723.24861086541205</v>
      </c>
      <c r="I51" s="12">
        <v>747.79204640908904</v>
      </c>
      <c r="J51" s="12">
        <v>0</v>
      </c>
      <c r="K51" s="12">
        <v>-211.55480308743401</v>
      </c>
      <c r="L51" s="12">
        <v>193.070507877273</v>
      </c>
      <c r="M51" s="12">
        <v>0</v>
      </c>
      <c r="N51" s="12">
        <v>-135.85753956578901</v>
      </c>
      <c r="O51" s="12">
        <v>-40.109545454546598</v>
      </c>
      <c r="P51" s="12">
        <v>1</v>
      </c>
      <c r="Q51" s="12">
        <v>-2.0705967574523299</v>
      </c>
      <c r="R51" s="12">
        <v>-2.0690454545454799</v>
      </c>
      <c r="S51" s="12">
        <v>1</v>
      </c>
      <c r="T51" s="12">
        <v>-31.218733643227502</v>
      </c>
      <c r="U51" s="12">
        <v>-73.104545454545303</v>
      </c>
      <c r="V51" s="12">
        <v>1</v>
      </c>
      <c r="W51" s="12">
        <v>-1.9302350746786801</v>
      </c>
      <c r="X51" s="12">
        <v>-3.3739545454545499</v>
      </c>
      <c r="Y51" s="12">
        <v>1</v>
      </c>
      <c r="Z51" s="12">
        <v>9.23518094119191E-3</v>
      </c>
      <c r="AA51" s="12">
        <v>-1.5821113786363299E-2</v>
      </c>
      <c r="AB51" s="12">
        <v>0</v>
      </c>
      <c r="AC51" s="12">
        <v>-4.7238319862952204E-3</v>
      </c>
      <c r="AD51" s="12">
        <v>-4.92010281636363E-2</v>
      </c>
      <c r="AE51" s="12">
        <v>1</v>
      </c>
      <c r="AF51" s="12">
        <v>-4.1552284879842603E-2</v>
      </c>
      <c r="AG51" s="12">
        <v>0.20171363636363501</v>
      </c>
      <c r="AH51" s="12">
        <v>0</v>
      </c>
      <c r="AI51" s="12">
        <v>0.115176409043428</v>
      </c>
      <c r="AJ51" s="12">
        <v>-2.1154090909090599</v>
      </c>
      <c r="AK51" s="12">
        <v>0</v>
      </c>
      <c r="AL51" s="12">
        <v>-4.1683552539573104E-3</v>
      </c>
      <c r="AM51" s="12">
        <v>0.123440476190476</v>
      </c>
      <c r="AN51" s="12">
        <v>0</v>
      </c>
      <c r="AO51" s="12">
        <v>-8.4654772003901202E-2</v>
      </c>
      <c r="AP51" s="12">
        <v>-1.33913636363637</v>
      </c>
      <c r="AQ51" s="12">
        <v>1</v>
      </c>
      <c r="AR51" s="12">
        <v>4.0105092872795602E-2</v>
      </c>
      <c r="AS51" s="12">
        <v>1.85666666666661E-3</v>
      </c>
      <c r="AT51" s="12">
        <v>1</v>
      </c>
      <c r="AU51" s="12">
        <v>0.90009608777126004</v>
      </c>
      <c r="AV51" s="12">
        <v>0.16436363636367399</v>
      </c>
      <c r="AW51" s="12">
        <v>1</v>
      </c>
    </row>
    <row r="52" spans="1:49" x14ac:dyDescent="0.2">
      <c r="A52" s="10">
        <v>42278</v>
      </c>
      <c r="B52" s="12">
        <v>-85.798233305207305</v>
      </c>
      <c r="C52" s="12">
        <v>68.150534305194398</v>
      </c>
      <c r="D52" s="12">
        <v>0</v>
      </c>
      <c r="E52" s="12">
        <v>-80.485317454619604</v>
      </c>
      <c r="F52" s="12">
        <v>104.747117727272</v>
      </c>
      <c r="G52" s="12">
        <v>0</v>
      </c>
      <c r="H52" s="12">
        <v>-259.84083459161002</v>
      </c>
      <c r="I52" s="12">
        <v>213.30754516233901</v>
      </c>
      <c r="J52" s="12">
        <v>0</v>
      </c>
      <c r="K52" s="12">
        <v>-21.914317736111101</v>
      </c>
      <c r="L52" s="12">
        <v>162.704113034632</v>
      </c>
      <c r="M52" s="12">
        <v>0</v>
      </c>
      <c r="N52" s="12">
        <v>-1.7155336386531399</v>
      </c>
      <c r="O52" s="12">
        <v>216.71645021645</v>
      </c>
      <c r="P52" s="12">
        <v>0</v>
      </c>
      <c r="Q52" s="12">
        <v>11.2035179846789</v>
      </c>
      <c r="R52" s="12">
        <v>15.4954978354979</v>
      </c>
      <c r="S52" s="12">
        <v>1</v>
      </c>
      <c r="T52" s="12">
        <v>-24.166106675680702</v>
      </c>
      <c r="U52" s="12">
        <v>24.556926406925999</v>
      </c>
      <c r="V52" s="12">
        <v>0</v>
      </c>
      <c r="W52" s="12">
        <v>-2.1024113836372602</v>
      </c>
      <c r="X52" s="12">
        <v>0.76354978354979097</v>
      </c>
      <c r="Y52" s="12">
        <v>0</v>
      </c>
      <c r="Z52" s="12">
        <v>-3.3790549891303799E-3</v>
      </c>
      <c r="AA52" s="12">
        <v>1.8028292792209299E-3</v>
      </c>
      <c r="AB52" s="12">
        <v>0</v>
      </c>
      <c r="AC52" s="12">
        <v>-5.5412974099682197E-3</v>
      </c>
      <c r="AD52" s="12">
        <v>-2.8425294935068199E-3</v>
      </c>
      <c r="AE52" s="12">
        <v>1</v>
      </c>
      <c r="AF52" s="12">
        <v>-1.40401136010521E-2</v>
      </c>
      <c r="AG52" s="12">
        <v>-0.11648268398268299</v>
      </c>
      <c r="AH52" s="12">
        <v>1</v>
      </c>
      <c r="AI52" s="12">
        <v>-0.104751098242473</v>
      </c>
      <c r="AJ52" s="12">
        <v>0.78181818181818097</v>
      </c>
      <c r="AK52" s="12">
        <v>0</v>
      </c>
      <c r="AL52" s="12">
        <v>-4.22212039507932E-2</v>
      </c>
      <c r="AM52" s="12">
        <v>-3.7974637681159301E-2</v>
      </c>
      <c r="AN52" s="12">
        <v>1</v>
      </c>
      <c r="AO52" s="12">
        <v>0.67335971473286804</v>
      </c>
      <c r="AP52" s="12">
        <v>-5.9458874458897498E-2</v>
      </c>
      <c r="AQ52" s="12">
        <v>0</v>
      </c>
      <c r="AR52" s="12">
        <v>5.3904598365478701E-2</v>
      </c>
      <c r="AS52" s="12">
        <v>-0.130030909090908</v>
      </c>
      <c r="AT52" s="12">
        <v>0</v>
      </c>
      <c r="AU52" s="12">
        <v>-0.75461791324929095</v>
      </c>
      <c r="AV52" s="12">
        <v>1.96911255411257</v>
      </c>
      <c r="AW52" s="12">
        <v>0</v>
      </c>
    </row>
    <row r="53" spans="1:49" x14ac:dyDescent="0.2">
      <c r="A53" s="10">
        <v>42248</v>
      </c>
      <c r="B53" s="12">
        <v>143.67449507526001</v>
      </c>
      <c r="C53" s="12">
        <v>-99.662390614285798</v>
      </c>
      <c r="D53" s="12">
        <v>0</v>
      </c>
      <c r="E53" s="12">
        <v>360.554945969519</v>
      </c>
      <c r="F53" s="12">
        <v>-202.343697700001</v>
      </c>
      <c r="G53" s="12">
        <v>0</v>
      </c>
      <c r="H53" s="12">
        <v>1113.3504184808301</v>
      </c>
      <c r="I53" s="12">
        <v>-894.744658721429</v>
      </c>
      <c r="J53" s="12">
        <v>0</v>
      </c>
      <c r="K53" s="12">
        <v>205.635518608735</v>
      </c>
      <c r="L53" s="12">
        <v>-367.51456231190502</v>
      </c>
      <c r="M53" s="12">
        <v>0</v>
      </c>
      <c r="N53" s="12">
        <v>-93.873886520265799</v>
      </c>
      <c r="O53" s="12">
        <v>-359.54690476190302</v>
      </c>
      <c r="P53" s="12">
        <v>1</v>
      </c>
      <c r="Q53" s="12">
        <v>-3.0794461042385399</v>
      </c>
      <c r="R53" s="12">
        <v>-9.9394523809523605</v>
      </c>
      <c r="S53" s="12">
        <v>1</v>
      </c>
      <c r="T53" s="12">
        <v>-14.5058410399335</v>
      </c>
      <c r="U53" s="12">
        <v>-5.1223809523807997</v>
      </c>
      <c r="V53" s="12">
        <v>1</v>
      </c>
      <c r="W53" s="12">
        <v>-2.1650641321129198</v>
      </c>
      <c r="X53" s="12">
        <v>2.9654047619047601</v>
      </c>
      <c r="Y53" s="12">
        <v>0</v>
      </c>
      <c r="Z53" s="12">
        <v>1.5086543714122301E-3</v>
      </c>
      <c r="AA53" s="12">
        <v>-2.5625052492857799E-2</v>
      </c>
      <c r="AB53" s="12">
        <v>0</v>
      </c>
      <c r="AC53" s="12">
        <v>-2.7746659748367899E-2</v>
      </c>
      <c r="AD53" s="12">
        <v>1.0734572457143E-2</v>
      </c>
      <c r="AE53" s="12">
        <v>0</v>
      </c>
      <c r="AF53" s="12">
        <v>4.1302553532809698E-2</v>
      </c>
      <c r="AG53" s="12">
        <v>7.4285714285711102E-3</v>
      </c>
      <c r="AH53" s="12">
        <v>1</v>
      </c>
      <c r="AI53" s="12">
        <v>0.75877680605708497</v>
      </c>
      <c r="AJ53" s="12">
        <v>7.5043290043282695E-2</v>
      </c>
      <c r="AK53" s="12">
        <v>1</v>
      </c>
      <c r="AL53" s="12">
        <v>-8.3047101272318097E-2</v>
      </c>
      <c r="AM53" s="12">
        <v>-2.6846790890269201E-2</v>
      </c>
      <c r="AN53" s="12">
        <v>1</v>
      </c>
      <c r="AO53" s="12">
        <v>-0.13766387804261601</v>
      </c>
      <c r="AP53" s="12">
        <v>0.85659523809523797</v>
      </c>
      <c r="AQ53" s="12">
        <v>0</v>
      </c>
      <c r="AR53" s="12">
        <v>-0.19414302210318099</v>
      </c>
      <c r="AS53" s="12">
        <v>1.48290043290042E-2</v>
      </c>
      <c r="AT53" s="12">
        <v>0</v>
      </c>
      <c r="AU53" s="12">
        <v>3.0999377649233599</v>
      </c>
      <c r="AV53" s="12">
        <v>0.264285714285733</v>
      </c>
      <c r="AW53" s="12">
        <v>1</v>
      </c>
    </row>
    <row r="54" spans="1:49" x14ac:dyDescent="0.2">
      <c r="A54" s="10">
        <v>42217</v>
      </c>
      <c r="B54" s="12">
        <v>-187.55060994789</v>
      </c>
      <c r="C54" s="12">
        <v>-40.426320554544802</v>
      </c>
      <c r="D54" s="12">
        <v>1</v>
      </c>
      <c r="E54" s="12">
        <v>-676.07065603669105</v>
      </c>
      <c r="F54" s="12">
        <v>-112.795221436364</v>
      </c>
      <c r="G54" s="12">
        <v>1</v>
      </c>
      <c r="H54" s="12">
        <v>-1756.6060571667099</v>
      </c>
      <c r="I54" s="12">
        <v>-413.747413577271</v>
      </c>
      <c r="J54" s="12">
        <v>1</v>
      </c>
      <c r="K54" s="12">
        <v>-146.12483168989601</v>
      </c>
      <c r="L54" s="12">
        <v>-47.4013759500003</v>
      </c>
      <c r="M54" s="12">
        <v>1</v>
      </c>
      <c r="N54" s="12">
        <v>-228.21258532278301</v>
      </c>
      <c r="O54" s="12">
        <v>-164.13772727272701</v>
      </c>
      <c r="P54" s="12">
        <v>1</v>
      </c>
      <c r="Q54" s="12">
        <v>-26.260658797937399</v>
      </c>
      <c r="R54" s="12">
        <v>0.86804545454535198</v>
      </c>
      <c r="S54" s="12">
        <v>0</v>
      </c>
      <c r="T54" s="12">
        <v>-24.395652016656399</v>
      </c>
      <c r="U54" s="12">
        <v>-18.2436363636359</v>
      </c>
      <c r="V54" s="12">
        <v>1</v>
      </c>
      <c r="W54" s="12">
        <v>-1.98211180954265</v>
      </c>
      <c r="X54" s="12">
        <v>-8.5621363636363608</v>
      </c>
      <c r="Y54" s="12">
        <v>1</v>
      </c>
      <c r="Z54" s="12">
        <v>1.09313716725361E-2</v>
      </c>
      <c r="AA54" s="12">
        <v>2.81373766818182E-3</v>
      </c>
      <c r="AB54" s="12">
        <v>1</v>
      </c>
      <c r="AC54" s="12">
        <v>2.9072611129993702E-2</v>
      </c>
      <c r="AD54" s="12">
        <v>1.37245312636362E-2</v>
      </c>
      <c r="AE54" s="12">
        <v>1</v>
      </c>
      <c r="AF54" s="12">
        <v>4.60790945212168E-2</v>
      </c>
      <c r="AG54" s="12">
        <v>-0.160854978354978</v>
      </c>
      <c r="AH54" s="12">
        <v>0</v>
      </c>
      <c r="AI54" s="12">
        <v>-1.1604336867244101</v>
      </c>
      <c r="AJ54" s="12">
        <v>1.42768398268397</v>
      </c>
      <c r="AK54" s="12">
        <v>0</v>
      </c>
      <c r="AL54" s="12">
        <v>0.14229662641147101</v>
      </c>
      <c r="AM54" s="12">
        <v>-0.152807359307359</v>
      </c>
      <c r="AN54" s="12">
        <v>0</v>
      </c>
      <c r="AO54" s="12">
        <v>-0.99579305251925998</v>
      </c>
      <c r="AP54" s="12">
        <v>1.9305909090909199</v>
      </c>
      <c r="AQ54" s="12">
        <v>0</v>
      </c>
      <c r="AR54" s="12">
        <v>0.24207675731158099</v>
      </c>
      <c r="AS54" s="12">
        <v>-0.10387445887445899</v>
      </c>
      <c r="AT54" s="12">
        <v>0</v>
      </c>
      <c r="AU54" s="12">
        <v>-3.8012131237280702</v>
      </c>
      <c r="AV54" s="12">
        <v>1.79251082251076</v>
      </c>
      <c r="AW54" s="12">
        <v>0</v>
      </c>
    </row>
    <row r="55" spans="1:49" x14ac:dyDescent="0.2">
      <c r="A55" s="10">
        <v>42186</v>
      </c>
      <c r="B55" s="12">
        <v>182.57481376095799</v>
      </c>
      <c r="C55" s="12">
        <v>-6.8836226818188999</v>
      </c>
      <c r="D55" s="12">
        <v>0</v>
      </c>
      <c r="E55" s="12">
        <v>694.26697752993698</v>
      </c>
      <c r="F55" s="12">
        <v>9.4123090454540908</v>
      </c>
      <c r="G55" s="12">
        <v>1</v>
      </c>
      <c r="H55" s="12">
        <v>466.79511494126899</v>
      </c>
      <c r="I55" s="12">
        <v>37.548207727271802</v>
      </c>
      <c r="J55" s="12">
        <v>1</v>
      </c>
      <c r="K55" s="12">
        <v>412.52748729266</v>
      </c>
      <c r="L55" s="12">
        <v>27.207741363636099</v>
      </c>
      <c r="M55" s="12">
        <v>1</v>
      </c>
      <c r="N55" s="12">
        <v>59.437023108410301</v>
      </c>
      <c r="O55" s="12">
        <v>-147.58636363636299</v>
      </c>
      <c r="P55" s="12">
        <v>0</v>
      </c>
      <c r="Q55" s="12">
        <v>7.5579447218167299</v>
      </c>
      <c r="R55" s="12">
        <v>3.19500000000005</v>
      </c>
      <c r="S55" s="12">
        <v>1</v>
      </c>
      <c r="T55" s="12">
        <v>18.308025909773001</v>
      </c>
      <c r="U55" s="12">
        <v>-54.65</v>
      </c>
      <c r="V55" s="12">
        <v>0</v>
      </c>
      <c r="W55" s="12">
        <v>-7.7726060796832304</v>
      </c>
      <c r="X55" s="12">
        <v>-8.4409090909090896</v>
      </c>
      <c r="Y55" s="12">
        <v>1</v>
      </c>
      <c r="Z55" s="12">
        <v>-1.14215530472536E-2</v>
      </c>
      <c r="AA55" s="12">
        <v>-3.32570531818143E-3</v>
      </c>
      <c r="AB55" s="12">
        <v>1</v>
      </c>
      <c r="AC55" s="12">
        <v>-3.6440175268503197E-2</v>
      </c>
      <c r="AD55" s="12">
        <v>-2.2337974636363399E-2</v>
      </c>
      <c r="AE55" s="12">
        <v>1</v>
      </c>
      <c r="AF55" s="12">
        <v>8.0051010160480093E-2</v>
      </c>
      <c r="AG55" s="12">
        <v>-4.14999999999996E-2</v>
      </c>
      <c r="AH55" s="12">
        <v>0</v>
      </c>
      <c r="AI55" s="12">
        <v>0.62286903890057399</v>
      </c>
      <c r="AJ55" s="12">
        <v>0.13681818181819899</v>
      </c>
      <c r="AK55" s="12">
        <v>1</v>
      </c>
      <c r="AL55" s="12">
        <v>-5.6518271337017797E-2</v>
      </c>
      <c r="AM55" s="12">
        <v>-3.1476284584980897E-2</v>
      </c>
      <c r="AN55" s="12">
        <v>1</v>
      </c>
      <c r="AO55" s="12">
        <v>-9.8486147039565694E-2</v>
      </c>
      <c r="AP55" s="12">
        <v>-0.180454545454551</v>
      </c>
      <c r="AQ55" s="12">
        <v>1</v>
      </c>
      <c r="AR55" s="12">
        <v>-2.5498311110809802E-2</v>
      </c>
      <c r="AS55" s="12">
        <v>-8.1320158102766604E-2</v>
      </c>
      <c r="AT55" s="12">
        <v>1</v>
      </c>
      <c r="AU55" s="12">
        <v>2.6510737369906101</v>
      </c>
      <c r="AV55" s="12">
        <v>1.1540909090909599</v>
      </c>
      <c r="AW55" s="12">
        <v>1</v>
      </c>
    </row>
    <row r="56" spans="1:49" x14ac:dyDescent="0.2">
      <c r="A56" s="10">
        <v>42156</v>
      </c>
      <c r="B56" s="12">
        <v>-95.082813865338906</v>
      </c>
      <c r="C56" s="12">
        <v>-10.7628568080804</v>
      </c>
      <c r="D56" s="12">
        <v>1</v>
      </c>
      <c r="E56" s="12">
        <v>-374.732067690348</v>
      </c>
      <c r="F56" s="12">
        <v>43.141525146465</v>
      </c>
      <c r="G56" s="12">
        <v>0</v>
      </c>
      <c r="H56" s="12">
        <v>671.59016508888601</v>
      </c>
      <c r="I56" s="12">
        <v>-357.155303888888</v>
      </c>
      <c r="J56" s="12">
        <v>0</v>
      </c>
      <c r="K56" s="12">
        <v>40.364478982663897</v>
      </c>
      <c r="L56" s="12">
        <v>-120.32862553030201</v>
      </c>
      <c r="M56" s="12">
        <v>0</v>
      </c>
      <c r="N56" s="12">
        <v>172.10167244434101</v>
      </c>
      <c r="O56" s="12">
        <v>-192.457575757575</v>
      </c>
      <c r="P56" s="12">
        <v>0</v>
      </c>
      <c r="Q56" s="12">
        <v>4.9427189374323399</v>
      </c>
      <c r="R56" s="12">
        <v>-6.5028787878787497</v>
      </c>
      <c r="S56" s="12">
        <v>0</v>
      </c>
      <c r="T56" s="12">
        <v>14.5883460790287</v>
      </c>
      <c r="U56" s="12">
        <v>-13.897474747474901</v>
      </c>
      <c r="V56" s="12">
        <v>0</v>
      </c>
      <c r="W56" s="12">
        <v>1.3766408578806</v>
      </c>
      <c r="X56" s="12">
        <v>0.123989898989897</v>
      </c>
      <c r="Y56" s="12">
        <v>1</v>
      </c>
      <c r="Z56" s="12">
        <v>-1.0972486426057399E-2</v>
      </c>
      <c r="AA56" s="12">
        <v>8.5499908888892993E-3</v>
      </c>
      <c r="AB56" s="12">
        <v>0</v>
      </c>
      <c r="AC56" s="12">
        <v>-5.9301050649234101E-3</v>
      </c>
      <c r="AD56" s="12">
        <v>6.57533682828237E-3</v>
      </c>
      <c r="AE56" s="12">
        <v>0</v>
      </c>
      <c r="AF56" s="12">
        <v>-0.10338746416146299</v>
      </c>
      <c r="AG56" s="12">
        <v>0.165045454545454</v>
      </c>
      <c r="AH56" s="12">
        <v>0</v>
      </c>
      <c r="AI56" s="12">
        <v>0.43783682078731001</v>
      </c>
      <c r="AJ56" s="12">
        <v>-1.2609545454545299</v>
      </c>
      <c r="AK56" s="12">
        <v>0</v>
      </c>
      <c r="AL56" s="12">
        <v>0.103890786193439</v>
      </c>
      <c r="AM56" s="12">
        <v>0.124627002288329</v>
      </c>
      <c r="AN56" s="12">
        <v>1</v>
      </c>
      <c r="AO56" s="12">
        <v>-4.1020057763262202E-2</v>
      </c>
      <c r="AP56" s="12">
        <v>-1.3565311004784599</v>
      </c>
      <c r="AQ56" s="12">
        <v>1</v>
      </c>
      <c r="AR56" s="12">
        <v>-0.24135343614621299</v>
      </c>
      <c r="AS56" s="12">
        <v>0.24655652173913001</v>
      </c>
      <c r="AT56" s="12">
        <v>0</v>
      </c>
      <c r="AU56" s="12">
        <v>6.2842212272641904E-2</v>
      </c>
      <c r="AV56" s="12">
        <v>-2.6687320574162898</v>
      </c>
      <c r="AW56" s="12">
        <v>0</v>
      </c>
    </row>
    <row r="57" spans="1:49" x14ac:dyDescent="0.2">
      <c r="A57" s="10">
        <v>42125</v>
      </c>
      <c r="B57" s="12">
        <v>-55.710552922621197</v>
      </c>
      <c r="C57" s="12">
        <v>16.6443210444444</v>
      </c>
      <c r="D57" s="12">
        <v>0</v>
      </c>
      <c r="E57" s="12">
        <v>-100.024781957537</v>
      </c>
      <c r="F57" s="12">
        <v>42.162407794445201</v>
      </c>
      <c r="G57" s="12">
        <v>0</v>
      </c>
      <c r="H57" s="12">
        <v>227.09709411646301</v>
      </c>
      <c r="I57" s="12">
        <v>-376.89236561111102</v>
      </c>
      <c r="J57" s="12">
        <v>0</v>
      </c>
      <c r="K57" s="12">
        <v>-1.8799437017387299</v>
      </c>
      <c r="L57" s="12">
        <v>-116.69075248333399</v>
      </c>
      <c r="M57" s="12">
        <v>1</v>
      </c>
      <c r="N57" s="12">
        <v>363.47572079252302</v>
      </c>
      <c r="O57" s="12">
        <v>-24.093333333334101</v>
      </c>
      <c r="P57" s="12">
        <v>0</v>
      </c>
      <c r="Q57" s="12">
        <v>-5.0039046861375001</v>
      </c>
      <c r="R57" s="12">
        <v>-7.0206666666666697</v>
      </c>
      <c r="S57" s="12">
        <v>1</v>
      </c>
      <c r="T57" s="12">
        <v>11.2539693476867</v>
      </c>
      <c r="U57" s="12">
        <v>9.3911111111108294</v>
      </c>
      <c r="V57" s="12">
        <v>1</v>
      </c>
      <c r="W57" s="12">
        <v>4.4469285441074202</v>
      </c>
      <c r="X57" s="12">
        <v>4.8210555555555601</v>
      </c>
      <c r="Y57" s="12">
        <v>1</v>
      </c>
      <c r="Z57" s="12">
        <v>-3.0808381197281898E-2</v>
      </c>
      <c r="AA57" s="12">
        <v>5.2075200911110703E-2</v>
      </c>
      <c r="AB57" s="12">
        <v>0</v>
      </c>
      <c r="AC57" s="12">
        <v>-4.6151146588295298E-2</v>
      </c>
      <c r="AD57" s="12">
        <v>3.3126930594444597E-2</v>
      </c>
      <c r="AE57" s="12">
        <v>0</v>
      </c>
      <c r="AF57" s="12">
        <v>3.9645644395478402E-3</v>
      </c>
      <c r="AG57" s="12">
        <v>0.27407142857142802</v>
      </c>
      <c r="AH57" s="12">
        <v>1</v>
      </c>
      <c r="AI57" s="12">
        <v>-0.1233848301258</v>
      </c>
      <c r="AJ57" s="12">
        <v>-1.6164047619047299</v>
      </c>
      <c r="AK57" s="12">
        <v>1</v>
      </c>
      <c r="AL57" s="12">
        <v>-0.54512327679123795</v>
      </c>
      <c r="AM57" s="12">
        <v>0.31279949874686702</v>
      </c>
      <c r="AN57" s="12">
        <v>0</v>
      </c>
      <c r="AO57" s="12">
        <v>-0.150337803164873</v>
      </c>
      <c r="AP57" s="12">
        <v>-2.7286052631578701</v>
      </c>
      <c r="AQ57" s="12">
        <v>1</v>
      </c>
      <c r="AR57" s="12">
        <v>-4.6247252599332898E-3</v>
      </c>
      <c r="AS57" s="12">
        <v>0.45487619047618999</v>
      </c>
      <c r="AT57" s="12">
        <v>0</v>
      </c>
      <c r="AU57" s="12">
        <v>5.5401353670256697</v>
      </c>
      <c r="AV57" s="12">
        <v>-4.87013157894736</v>
      </c>
      <c r="AW57" s="12">
        <v>0</v>
      </c>
    </row>
    <row r="58" spans="1:49" x14ac:dyDescent="0.2">
      <c r="A58" s="10">
        <v>42095</v>
      </c>
      <c r="B58" s="12">
        <v>137.324873601159</v>
      </c>
      <c r="C58" s="12">
        <v>13.0089942636363</v>
      </c>
      <c r="D58" s="12">
        <v>1</v>
      </c>
      <c r="E58" s="12">
        <v>234.305090892793</v>
      </c>
      <c r="F58" s="12">
        <v>49.439231150000502</v>
      </c>
      <c r="G58" s="12">
        <v>1</v>
      </c>
      <c r="H58" s="12">
        <v>602.12842509199595</v>
      </c>
      <c r="I58" s="12">
        <v>231.40939722727401</v>
      </c>
      <c r="J58" s="12">
        <v>1</v>
      </c>
      <c r="K58" s="12">
        <v>173.64251009893201</v>
      </c>
      <c r="L58" s="12">
        <v>184.33214428636401</v>
      </c>
      <c r="M58" s="12">
        <v>1</v>
      </c>
      <c r="N58" s="12">
        <v>77.522475638773301</v>
      </c>
      <c r="O58" s="12">
        <v>123.19636363636199</v>
      </c>
      <c r="P58" s="12">
        <v>1</v>
      </c>
      <c r="Q58" s="12">
        <v>-3.6903655197602898</v>
      </c>
      <c r="R58" s="12">
        <v>-2.4432727272727801</v>
      </c>
      <c r="S58" s="12">
        <v>1</v>
      </c>
      <c r="T58" s="12">
        <v>57.586395617157201</v>
      </c>
      <c r="U58" s="12">
        <v>13.0745454545456</v>
      </c>
      <c r="V58" s="12">
        <v>1</v>
      </c>
      <c r="W58" s="12">
        <v>-5.7640586278264996</v>
      </c>
      <c r="X58" s="12">
        <v>6.6754090909090804</v>
      </c>
      <c r="Y58" s="12">
        <v>0</v>
      </c>
      <c r="Z58" s="12">
        <v>-2.0962414622017901E-2</v>
      </c>
      <c r="AA58" s="12">
        <v>2.8450973363636201E-3</v>
      </c>
      <c r="AB58" s="12">
        <v>0</v>
      </c>
      <c r="AC58" s="12">
        <v>-1.08451653188237E-2</v>
      </c>
      <c r="AD58" s="12">
        <v>1.2201293954547899E-3</v>
      </c>
      <c r="AE58" s="12">
        <v>0</v>
      </c>
      <c r="AF58" s="12">
        <v>-0.45154062729031402</v>
      </c>
      <c r="AG58" s="12">
        <v>-0.111935064935065</v>
      </c>
      <c r="AH58" s="12">
        <v>1</v>
      </c>
      <c r="AI58" s="12">
        <v>0.48826585702269598</v>
      </c>
      <c r="AJ58" s="12">
        <v>0.99645021645019904</v>
      </c>
      <c r="AK58" s="12">
        <v>1</v>
      </c>
      <c r="AL58" s="12">
        <v>0.331036619380288</v>
      </c>
      <c r="AM58" s="12">
        <v>-7.0404761904761998E-2</v>
      </c>
      <c r="AN58" s="12">
        <v>0</v>
      </c>
      <c r="AO58" s="12">
        <v>1.4299663818872099</v>
      </c>
      <c r="AP58" s="12">
        <v>0.25695454545454699</v>
      </c>
      <c r="AQ58" s="12">
        <v>1</v>
      </c>
      <c r="AR58" s="12">
        <v>-0.103409594158031</v>
      </c>
      <c r="AS58" s="12">
        <v>-0.112128364389234</v>
      </c>
      <c r="AT58" s="12">
        <v>1</v>
      </c>
      <c r="AU58" s="12">
        <v>2.7642762509939498</v>
      </c>
      <c r="AV58" s="12">
        <v>0.82249999999999002</v>
      </c>
      <c r="AW58" s="12">
        <v>1</v>
      </c>
    </row>
    <row r="59" spans="1:49" x14ac:dyDescent="0.2">
      <c r="A59" s="10">
        <v>42064</v>
      </c>
      <c r="B59" s="12">
        <v>57.3891729889692</v>
      </c>
      <c r="C59" s="12">
        <v>4.3410360574157396</v>
      </c>
      <c r="D59" s="12">
        <v>1</v>
      </c>
      <c r="E59" s="12">
        <v>60.268104507831502</v>
      </c>
      <c r="F59" s="12">
        <v>98.385128947368599</v>
      </c>
      <c r="G59" s="12">
        <v>1</v>
      </c>
      <c r="H59" s="12">
        <v>174.92327815512999</v>
      </c>
      <c r="I59" s="12">
        <v>840.87092885167203</v>
      </c>
      <c r="J59" s="12">
        <v>1</v>
      </c>
      <c r="K59" s="12">
        <v>81.709693471671002</v>
      </c>
      <c r="L59" s="12">
        <v>243.880526495216</v>
      </c>
      <c r="M59" s="12">
        <v>1</v>
      </c>
      <c r="N59" s="12">
        <v>-87.316862712899805</v>
      </c>
      <c r="O59" s="12">
        <v>29.784688995216101</v>
      </c>
      <c r="P59" s="12">
        <v>0</v>
      </c>
      <c r="Q59" s="12">
        <v>25.467340694934698</v>
      </c>
      <c r="R59" s="12">
        <v>-4.3308851674641096</v>
      </c>
      <c r="S59" s="12">
        <v>0</v>
      </c>
      <c r="T59" s="12">
        <v>-73.181787467539294</v>
      </c>
      <c r="U59" s="12">
        <v>-49.136124401914003</v>
      </c>
      <c r="V59" s="12">
        <v>1</v>
      </c>
      <c r="W59" s="12">
        <v>-4.6843979786174801</v>
      </c>
      <c r="X59" s="12">
        <v>-3.1951196172248699</v>
      </c>
      <c r="Y59" s="12">
        <v>1</v>
      </c>
      <c r="Z59" s="12">
        <v>1.3479776138992801E-2</v>
      </c>
      <c r="AA59" s="12">
        <v>-4.0090965136363399E-2</v>
      </c>
      <c r="AB59" s="12">
        <v>0</v>
      </c>
      <c r="AC59" s="12">
        <v>-5.5362714341588903E-2</v>
      </c>
      <c r="AD59" s="12">
        <v>-5.2839072361244098E-2</v>
      </c>
      <c r="AE59" s="12">
        <v>1</v>
      </c>
      <c r="AF59" s="12">
        <v>5.0078059871802597E-2</v>
      </c>
      <c r="AG59" s="12">
        <v>6.4100478468899796E-2</v>
      </c>
      <c r="AH59" s="12">
        <v>1</v>
      </c>
      <c r="AI59" s="12">
        <v>2.2101092038097998</v>
      </c>
      <c r="AJ59" s="12">
        <v>-0.57654545454548101</v>
      </c>
      <c r="AK59" s="12">
        <v>0</v>
      </c>
      <c r="AL59" s="12">
        <v>-0.32637879192451402</v>
      </c>
      <c r="AM59" s="12">
        <v>4.2350000000000103E-2</v>
      </c>
      <c r="AN59" s="12">
        <v>0</v>
      </c>
      <c r="AO59" s="12">
        <v>1.3857815508214399</v>
      </c>
      <c r="AP59" s="12">
        <v>-0.67571770334926295</v>
      </c>
      <c r="AQ59" s="12">
        <v>0</v>
      </c>
      <c r="AR59" s="12">
        <v>-0.25789861373081302</v>
      </c>
      <c r="AS59" s="12">
        <v>-8.6347826086956306E-2</v>
      </c>
      <c r="AT59" s="12">
        <v>1</v>
      </c>
      <c r="AU59" s="12">
        <v>-3.77501265745149</v>
      </c>
      <c r="AV59" s="12">
        <v>-0.437105263157889</v>
      </c>
      <c r="AW59" s="12">
        <v>1</v>
      </c>
    </row>
    <row r="60" spans="1:49" x14ac:dyDescent="0.2">
      <c r="A60" s="10">
        <v>42036</v>
      </c>
      <c r="B60" s="12">
        <v>2.65870476317945</v>
      </c>
      <c r="C60" s="12">
        <v>42.550445828947403</v>
      </c>
      <c r="D60" s="12">
        <v>1</v>
      </c>
      <c r="E60" s="12">
        <v>323.08074557336698</v>
      </c>
      <c r="F60" s="12">
        <v>152.06011245263099</v>
      </c>
      <c r="G60" s="12">
        <v>1</v>
      </c>
      <c r="H60" s="12">
        <v>455.12170377664103</v>
      </c>
      <c r="I60" s="12">
        <v>796.10707602105094</v>
      </c>
      <c r="J60" s="12">
        <v>1</v>
      </c>
      <c r="K60" s="12">
        <v>-28.818857444027302</v>
      </c>
      <c r="L60" s="12">
        <v>354.89184571841901</v>
      </c>
      <c r="M60" s="12">
        <v>0</v>
      </c>
      <c r="N60" s="12">
        <v>47.637035668472798</v>
      </c>
      <c r="O60" s="12">
        <v>235.10394736842201</v>
      </c>
      <c r="P60" s="12">
        <v>1</v>
      </c>
      <c r="Q60" s="12">
        <v>3.8201175741531301</v>
      </c>
      <c r="R60" s="12">
        <v>-3.8123421052631499</v>
      </c>
      <c r="S60" s="12">
        <v>0</v>
      </c>
      <c r="T60" s="12">
        <v>38.393127499119103</v>
      </c>
      <c r="U60" s="12">
        <v>-28.0384210526312</v>
      </c>
      <c r="V60" s="12">
        <v>0</v>
      </c>
      <c r="W60" s="12">
        <v>-9.4249966728400292</v>
      </c>
      <c r="X60" s="12">
        <v>3.30771052631578</v>
      </c>
      <c r="Y60" s="12">
        <v>0</v>
      </c>
      <c r="Z60" s="12">
        <v>-2.6966395762089999E-2</v>
      </c>
      <c r="AA60" s="12">
        <v>2.2372629799999499E-2</v>
      </c>
      <c r="AB60" s="12">
        <v>0</v>
      </c>
      <c r="AC60" s="12">
        <v>1.54807742441076E-2</v>
      </c>
      <c r="AD60" s="12">
        <v>-2.3311548084210501E-2</v>
      </c>
      <c r="AE60" s="12">
        <v>0</v>
      </c>
      <c r="AF60" s="12">
        <v>-0.17955639616873201</v>
      </c>
      <c r="AG60" s="12">
        <v>8.5263157894736694E-2</v>
      </c>
      <c r="AH60" s="12">
        <v>0</v>
      </c>
      <c r="AI60" s="12">
        <v>1.2570792735018701</v>
      </c>
      <c r="AJ60" s="12">
        <v>-0.63514285714288099</v>
      </c>
      <c r="AK60" s="12">
        <v>0</v>
      </c>
      <c r="AL60" s="12">
        <v>-0.48344935473936401</v>
      </c>
      <c r="AM60" s="12">
        <v>9.75000000000001E-2</v>
      </c>
      <c r="AN60" s="12">
        <v>0</v>
      </c>
      <c r="AO60" s="12">
        <v>2.7500893630232301</v>
      </c>
      <c r="AP60" s="12">
        <v>-1.0642368421052999</v>
      </c>
      <c r="AQ60" s="12">
        <v>0</v>
      </c>
      <c r="AR60" s="12">
        <v>-0.41793814598436102</v>
      </c>
      <c r="AS60" s="12">
        <v>-0.10145</v>
      </c>
      <c r="AT60" s="12">
        <v>1</v>
      </c>
      <c r="AU60" s="12">
        <v>4.8646213706654704</v>
      </c>
      <c r="AV60" s="12">
        <v>1.38460526315785</v>
      </c>
      <c r="AW60" s="12">
        <v>1</v>
      </c>
    </row>
    <row r="61" spans="1:49" x14ac:dyDescent="0.2">
      <c r="A61" s="10">
        <v>42005</v>
      </c>
      <c r="B61" s="12">
        <v>-153.82468041961201</v>
      </c>
      <c r="C61" s="12">
        <v>-18.992044934210298</v>
      </c>
      <c r="D61" s="12">
        <v>1</v>
      </c>
      <c r="E61" s="12">
        <v>-370.04191652363897</v>
      </c>
      <c r="F61" s="12">
        <v>-47.470114452631599</v>
      </c>
      <c r="G61" s="12">
        <v>1</v>
      </c>
      <c r="H61" s="12">
        <v>-634.96040049678902</v>
      </c>
      <c r="I61" s="12">
        <v>317.41816182105299</v>
      </c>
      <c r="J61" s="12">
        <v>0</v>
      </c>
      <c r="K61" s="12">
        <v>-150.95339992215699</v>
      </c>
      <c r="L61" s="12">
        <v>125.76440433421099</v>
      </c>
      <c r="M61" s="12">
        <v>0</v>
      </c>
      <c r="N61" s="12">
        <v>-337.03059719917599</v>
      </c>
      <c r="O61" s="12">
        <v>67.232894736841402</v>
      </c>
      <c r="P61" s="12">
        <v>0</v>
      </c>
      <c r="Q61" s="12">
        <v>3.1608952643160499</v>
      </c>
      <c r="R61" s="12">
        <v>15.0991842105263</v>
      </c>
      <c r="S61" s="12">
        <v>1</v>
      </c>
      <c r="T61" s="12">
        <v>-54.9770911320038</v>
      </c>
      <c r="U61" s="12">
        <v>32.827894736841699</v>
      </c>
      <c r="V61" s="12">
        <v>0</v>
      </c>
      <c r="W61" s="12">
        <v>1.0681968564808599</v>
      </c>
      <c r="X61" s="12">
        <v>-12.9150789473684</v>
      </c>
      <c r="Y61" s="12">
        <v>0</v>
      </c>
      <c r="Z61" s="12">
        <v>-9.94019231605958E-3</v>
      </c>
      <c r="AA61" s="12">
        <v>-5.09019774315786E-2</v>
      </c>
      <c r="AB61" s="12">
        <v>1</v>
      </c>
      <c r="AC61" s="12">
        <v>-7.11104071214396E-3</v>
      </c>
      <c r="AD61" s="12">
        <v>-7.4626576810526299E-2</v>
      </c>
      <c r="AE61" s="12">
        <v>1</v>
      </c>
      <c r="AF61" s="12">
        <v>2.0740164426486098E-2</v>
      </c>
      <c r="AG61" s="12">
        <v>-0.31263636363636399</v>
      </c>
      <c r="AH61" s="12">
        <v>0</v>
      </c>
      <c r="AI61" s="12">
        <v>0.74679458048770098</v>
      </c>
      <c r="AJ61" s="12">
        <v>2.37077922077924</v>
      </c>
      <c r="AK61" s="12">
        <v>1</v>
      </c>
      <c r="AL61" s="12">
        <v>1.8782538320511102E-2</v>
      </c>
      <c r="AM61" s="12">
        <v>-0.31708913043478199</v>
      </c>
      <c r="AN61" s="12">
        <v>0</v>
      </c>
      <c r="AO61" s="12">
        <v>0.52999848648117598</v>
      </c>
      <c r="AP61" s="12">
        <v>2.8795000000000202</v>
      </c>
      <c r="AQ61" s="12">
        <v>1</v>
      </c>
      <c r="AR61" s="12">
        <v>-0.52637567364849303</v>
      </c>
      <c r="AS61" s="12">
        <v>-0.19028913043478199</v>
      </c>
      <c r="AT61" s="12">
        <v>1</v>
      </c>
      <c r="AU61" s="12">
        <v>-3.09443995068969</v>
      </c>
      <c r="AV61" s="12">
        <v>3.4208333333333698</v>
      </c>
      <c r="AW61" s="12">
        <v>0</v>
      </c>
    </row>
    <row r="62" spans="1:49" x14ac:dyDescent="0.2">
      <c r="A62" s="10">
        <v>41974</v>
      </c>
      <c r="B62" s="12">
        <v>-16.4052069005681</v>
      </c>
      <c r="C62" s="12">
        <v>14.7784551578949</v>
      </c>
      <c r="D62" s="12">
        <v>0</v>
      </c>
      <c r="E62" s="12">
        <v>322.768520090435</v>
      </c>
      <c r="F62" s="12">
        <v>59.436317789472902</v>
      </c>
      <c r="G62" s="12">
        <v>1</v>
      </c>
      <c r="H62" s="12">
        <v>-140.865958066129</v>
      </c>
      <c r="I62" s="12">
        <v>381.25354621052401</v>
      </c>
      <c r="J62" s="12">
        <v>0</v>
      </c>
      <c r="K62" s="12">
        <v>113.754904822738</v>
      </c>
      <c r="L62" s="12">
        <v>19.483783894737801</v>
      </c>
      <c r="M62" s="12">
        <v>1</v>
      </c>
      <c r="N62" s="12">
        <v>-56.872785773281002</v>
      </c>
      <c r="O62" s="12">
        <v>-68.036842105263503</v>
      </c>
      <c r="P62" s="12">
        <v>1</v>
      </c>
      <c r="Q62" s="12">
        <v>-4.8939986408390697</v>
      </c>
      <c r="R62" s="12">
        <v>5.8157894736842097</v>
      </c>
      <c r="S62" s="12">
        <v>0</v>
      </c>
      <c r="T62" s="12">
        <v>52.256394628126102</v>
      </c>
      <c r="U62" s="12">
        <v>19.689473684210402</v>
      </c>
      <c r="V62" s="12">
        <v>1</v>
      </c>
      <c r="W62" s="12">
        <v>3.7986653797441701</v>
      </c>
      <c r="X62" s="12">
        <v>-15.6068421052631</v>
      </c>
      <c r="Y62" s="12">
        <v>0</v>
      </c>
      <c r="Z62" s="12">
        <v>-3.5393996700375997E-2</v>
      </c>
      <c r="AA62" s="12">
        <v>-1.18196225263158E-2</v>
      </c>
      <c r="AB62" s="12">
        <v>1</v>
      </c>
      <c r="AC62" s="12">
        <v>-9.3490488579253093E-3</v>
      </c>
      <c r="AD62" s="12">
        <v>-1.4618668E-2</v>
      </c>
      <c r="AE62" s="12">
        <v>1</v>
      </c>
      <c r="AF62" s="12">
        <v>-0.40971707651699202</v>
      </c>
      <c r="AG62" s="12">
        <v>-0.118626794258372</v>
      </c>
      <c r="AH62" s="12">
        <v>1</v>
      </c>
      <c r="AI62" s="12">
        <v>-0.53628781923536895</v>
      </c>
      <c r="AJ62" s="12">
        <v>0.52846889952154097</v>
      </c>
      <c r="AK62" s="12">
        <v>0</v>
      </c>
      <c r="AL62" s="12">
        <v>0.10439217251291701</v>
      </c>
      <c r="AM62" s="12">
        <v>-0.25376086956521698</v>
      </c>
      <c r="AN62" s="12">
        <v>0</v>
      </c>
      <c r="AO62" s="12">
        <v>0.56843241721306004</v>
      </c>
      <c r="AP62" s="12">
        <v>2.6863157894736802</v>
      </c>
      <c r="AQ62" s="12">
        <v>1</v>
      </c>
      <c r="AR62" s="12">
        <v>0.17692071308752699</v>
      </c>
      <c r="AS62" s="12">
        <v>-0.14749896480331201</v>
      </c>
      <c r="AT62" s="12">
        <v>0</v>
      </c>
      <c r="AU62" s="12">
        <v>-0.475403294659003</v>
      </c>
      <c r="AV62" s="12">
        <v>2.55508771929822</v>
      </c>
      <c r="AW62" s="12">
        <v>0</v>
      </c>
    </row>
    <row r="63" spans="1:49" x14ac:dyDescent="0.2">
      <c r="A63" s="10">
        <v>41944</v>
      </c>
      <c r="B63" s="12">
        <v>109.08380163352599</v>
      </c>
      <c r="C63" s="12">
        <v>98.703916208133904</v>
      </c>
      <c r="D63" s="12">
        <v>1</v>
      </c>
      <c r="E63" s="12">
        <v>-172.45486841914101</v>
      </c>
      <c r="F63" s="12">
        <v>266.632722535884</v>
      </c>
      <c r="G63" s="12">
        <v>0</v>
      </c>
      <c r="H63" s="12">
        <v>609.49492481927302</v>
      </c>
      <c r="I63" s="12">
        <v>456.921221004784</v>
      </c>
      <c r="J63" s="12">
        <v>1</v>
      </c>
      <c r="K63" s="12">
        <v>-2.8589730290477702</v>
      </c>
      <c r="L63" s="12">
        <v>114.587638421051</v>
      </c>
      <c r="M63" s="12">
        <v>0</v>
      </c>
      <c r="N63" s="12">
        <v>477.18388007842498</v>
      </c>
      <c r="O63" s="12">
        <v>210.928947368422</v>
      </c>
      <c r="P63" s="12">
        <v>1</v>
      </c>
      <c r="Q63" s="12">
        <v>8.0477246139792502</v>
      </c>
      <c r="R63" s="12">
        <v>12.1332535885167</v>
      </c>
      <c r="S63" s="12">
        <v>1</v>
      </c>
      <c r="T63" s="12">
        <v>51.811190191071297</v>
      </c>
      <c r="U63" s="12">
        <v>-58.042822966506698</v>
      </c>
      <c r="V63" s="12">
        <v>0</v>
      </c>
      <c r="W63" s="12">
        <v>-4.0213258092796398</v>
      </c>
      <c r="X63" s="12">
        <v>-7.9174880382775399</v>
      </c>
      <c r="Y63" s="12">
        <v>1</v>
      </c>
      <c r="Z63" s="12">
        <v>2.0058121364894201E-3</v>
      </c>
      <c r="AA63" s="12">
        <v>-2.98618252511961E-2</v>
      </c>
      <c r="AB63" s="12">
        <v>0</v>
      </c>
      <c r="AC63" s="12">
        <v>6.50052678126011E-3</v>
      </c>
      <c r="AD63" s="12">
        <v>-2.0288181653109499E-2</v>
      </c>
      <c r="AE63" s="12">
        <v>0</v>
      </c>
      <c r="AF63" s="12">
        <v>4.3098051960529203E-2</v>
      </c>
      <c r="AG63" s="12">
        <v>3.1437070938214698E-2</v>
      </c>
      <c r="AH63" s="12">
        <v>1</v>
      </c>
      <c r="AI63" s="12">
        <v>0.90536937203688606</v>
      </c>
      <c r="AJ63" s="12">
        <v>-0.43427917620135698</v>
      </c>
      <c r="AK63" s="12">
        <v>0</v>
      </c>
      <c r="AL63" s="12">
        <v>-0.64077646594906801</v>
      </c>
      <c r="AM63" s="12">
        <v>-0.10536956521739101</v>
      </c>
      <c r="AN63" s="12">
        <v>1</v>
      </c>
      <c r="AO63" s="12">
        <v>0.80778002008956595</v>
      </c>
      <c r="AP63" s="12">
        <v>0.84498855835236897</v>
      </c>
      <c r="AQ63" s="12">
        <v>1</v>
      </c>
      <c r="AR63" s="12">
        <v>-9.15114712215148E-3</v>
      </c>
      <c r="AS63" s="12">
        <v>-8.8587991718426295E-2</v>
      </c>
      <c r="AT63" s="12">
        <v>1</v>
      </c>
      <c r="AU63" s="12">
        <v>1.5300406316975399</v>
      </c>
      <c r="AV63" s="12">
        <v>0.94201372997713395</v>
      </c>
      <c r="AW63" s="12">
        <v>1</v>
      </c>
    </row>
    <row r="64" spans="1:49" x14ac:dyDescent="0.2">
      <c r="A64" s="10">
        <v>41913</v>
      </c>
      <c r="B64" s="12">
        <v>205.249318933751</v>
      </c>
      <c r="C64" s="12">
        <v>-51.811355110390103</v>
      </c>
      <c r="D64" s="12">
        <v>0</v>
      </c>
      <c r="E64" s="12">
        <v>111.499982687631</v>
      </c>
      <c r="F64" s="12">
        <v>-140.822649225107</v>
      </c>
      <c r="G64" s="12">
        <v>0</v>
      </c>
      <c r="H64" s="12">
        <v>-200.67742954342</v>
      </c>
      <c r="I64" s="12">
        <v>-638.56403892207504</v>
      </c>
      <c r="J64" s="12">
        <v>1</v>
      </c>
      <c r="K64" s="12">
        <v>-61.2634849640908</v>
      </c>
      <c r="L64" s="12">
        <v>-284.70374647619002</v>
      </c>
      <c r="M64" s="12">
        <v>1</v>
      </c>
      <c r="N64" s="12">
        <v>-180.537603820816</v>
      </c>
      <c r="O64" s="12">
        <v>-355.85</v>
      </c>
      <c r="P64" s="12">
        <v>1</v>
      </c>
      <c r="Q64" s="12">
        <v>8.2619830683580293</v>
      </c>
      <c r="R64" s="12">
        <v>2.8910822510822198</v>
      </c>
      <c r="S64" s="12">
        <v>1</v>
      </c>
      <c r="T64" s="12">
        <v>90.651975983757893</v>
      </c>
      <c r="U64" s="12">
        <v>-37.6093073593076</v>
      </c>
      <c r="V64" s="12">
        <v>0</v>
      </c>
      <c r="W64" s="12">
        <v>-3.4210170603750298</v>
      </c>
      <c r="X64" s="12">
        <v>-8.8240909090908808</v>
      </c>
      <c r="Y64" s="12">
        <v>1</v>
      </c>
      <c r="Z64" s="12">
        <v>-4.8799323362991301E-3</v>
      </c>
      <c r="AA64" s="12">
        <v>-2.3522023067099301E-2</v>
      </c>
      <c r="AB64" s="12">
        <v>1</v>
      </c>
      <c r="AC64" s="12">
        <v>-5.0195072270826403E-2</v>
      </c>
      <c r="AD64" s="12">
        <v>-2.0039480564935899E-2</v>
      </c>
      <c r="AE64" s="12">
        <v>1</v>
      </c>
      <c r="AF64" s="12">
        <v>0.347353226574659</v>
      </c>
      <c r="AG64" s="12">
        <v>-0.226888198757763</v>
      </c>
      <c r="AH64" s="12">
        <v>0</v>
      </c>
      <c r="AI64" s="12">
        <v>-1.1764525284854199</v>
      </c>
      <c r="AJ64" s="12">
        <v>2.1107453416148498</v>
      </c>
      <c r="AK64" s="12">
        <v>0</v>
      </c>
      <c r="AL64" s="12">
        <v>0.35286912700280398</v>
      </c>
      <c r="AM64" s="12">
        <v>-0.252812252964426</v>
      </c>
      <c r="AN64" s="12">
        <v>0</v>
      </c>
      <c r="AO64" s="12">
        <v>0.36756304648396498</v>
      </c>
      <c r="AP64" s="12">
        <v>2.2786956521739299</v>
      </c>
      <c r="AQ64" s="12">
        <v>1</v>
      </c>
      <c r="AR64" s="12">
        <v>-0.32039323508559597</v>
      </c>
      <c r="AS64" s="12">
        <v>-0.123221532091097</v>
      </c>
      <c r="AT64" s="12">
        <v>1</v>
      </c>
      <c r="AU64" s="12">
        <v>3.6986848365936802</v>
      </c>
      <c r="AV64" s="12">
        <v>1.3748033126294099</v>
      </c>
      <c r="AW64" s="12">
        <v>1</v>
      </c>
    </row>
    <row r="65" spans="1:49" x14ac:dyDescent="0.2">
      <c r="A65" s="10">
        <v>41883</v>
      </c>
      <c r="B65" s="12">
        <v>-204.383168222883</v>
      </c>
      <c r="C65" s="12">
        <v>36.0115254285719</v>
      </c>
      <c r="D65" s="12">
        <v>0</v>
      </c>
      <c r="E65" s="12">
        <v>265.27337996113698</v>
      </c>
      <c r="F65" s="12">
        <v>101.353215602381</v>
      </c>
      <c r="G65" s="12">
        <v>1</v>
      </c>
      <c r="H65" s="12">
        <v>-132.68439771843799</v>
      </c>
      <c r="I65" s="12">
        <v>374.38819978571303</v>
      </c>
      <c r="J65" s="12">
        <v>0</v>
      </c>
      <c r="K65" s="12">
        <v>99.365742087355102</v>
      </c>
      <c r="L65" s="12">
        <v>184.17692857619099</v>
      </c>
      <c r="M65" s="12">
        <v>1</v>
      </c>
      <c r="N65" s="12">
        <v>-108.834726620987</v>
      </c>
      <c r="O65" s="12">
        <v>72.869999999999806</v>
      </c>
      <c r="P65" s="12">
        <v>0</v>
      </c>
      <c r="Q65" s="12">
        <v>8.0294065046125809</v>
      </c>
      <c r="R65" s="12">
        <v>-4.1178095238094796</v>
      </c>
      <c r="S65" s="12">
        <v>0</v>
      </c>
      <c r="T65" s="12">
        <v>-55.5297761161248</v>
      </c>
      <c r="U65" s="12">
        <v>-59.285238095237602</v>
      </c>
      <c r="V65" s="12">
        <v>1</v>
      </c>
      <c r="W65" s="12">
        <v>-4.3856805109381796</v>
      </c>
      <c r="X65" s="12">
        <v>-2.7755000000000001</v>
      </c>
      <c r="Y65" s="12">
        <v>1</v>
      </c>
      <c r="Z65" s="12">
        <v>2.6854351701759999E-2</v>
      </c>
      <c r="AA65" s="12">
        <v>-3.9664630673810201E-2</v>
      </c>
      <c r="AB65" s="12">
        <v>0</v>
      </c>
      <c r="AC65" s="12">
        <v>1.6212664886010999E-2</v>
      </c>
      <c r="AD65" s="12">
        <v>-4.3738607371428297E-2</v>
      </c>
      <c r="AE65" s="12">
        <v>0</v>
      </c>
      <c r="AF65" s="12">
        <v>-0.207744414091</v>
      </c>
      <c r="AG65" s="12">
        <v>0.104714285714285</v>
      </c>
      <c r="AH65" s="12">
        <v>0</v>
      </c>
      <c r="AI65" s="12">
        <v>1.1672398494328</v>
      </c>
      <c r="AJ65" s="12">
        <v>-1.06238095238089</v>
      </c>
      <c r="AK65" s="12">
        <v>0</v>
      </c>
      <c r="AL65" s="12">
        <v>-6.3851149829156698E-2</v>
      </c>
      <c r="AM65" s="12">
        <v>4.1848484848484302E-2</v>
      </c>
      <c r="AN65" s="12">
        <v>0</v>
      </c>
      <c r="AO65" s="12">
        <v>0.50802232272418701</v>
      </c>
      <c r="AP65" s="12">
        <v>0.49699999999997102</v>
      </c>
      <c r="AQ65" s="12">
        <v>1</v>
      </c>
      <c r="AR65" s="12">
        <v>0.101654882645567</v>
      </c>
      <c r="AS65" s="12">
        <v>-1.32567287784679E-2</v>
      </c>
      <c r="AT65" s="12">
        <v>0</v>
      </c>
      <c r="AU65" s="12">
        <v>-0.32816814357636298</v>
      </c>
      <c r="AV65" s="12">
        <v>-0.61904761904764805</v>
      </c>
      <c r="AW65" s="12">
        <v>1</v>
      </c>
    </row>
    <row r="66" spans="1:49" x14ac:dyDescent="0.2">
      <c r="A66" s="10">
        <v>41852</v>
      </c>
      <c r="B66" s="12">
        <v>194.36928819948699</v>
      </c>
      <c r="C66" s="12">
        <v>-15.1142662727274</v>
      </c>
      <c r="D66" s="12">
        <v>0</v>
      </c>
      <c r="E66" s="12">
        <v>19.5877877953107</v>
      </c>
      <c r="F66" s="12">
        <v>18.8406604409092</v>
      </c>
      <c r="G66" s="12">
        <v>1</v>
      </c>
      <c r="H66" s="12">
        <v>753.30906436289104</v>
      </c>
      <c r="I66" s="12">
        <v>-479.69365640909001</v>
      </c>
      <c r="J66" s="12">
        <v>0</v>
      </c>
      <c r="K66" s="12">
        <v>81.940644881023204</v>
      </c>
      <c r="L66" s="12">
        <v>-120.565533963636</v>
      </c>
      <c r="M66" s="12">
        <v>0</v>
      </c>
      <c r="N66" s="12">
        <v>228.75377748301099</v>
      </c>
      <c r="O66" s="12">
        <v>-61.7745454545447</v>
      </c>
      <c r="P66" s="12">
        <v>0</v>
      </c>
      <c r="Q66" s="12">
        <v>-17.713253258895001</v>
      </c>
      <c r="R66" s="12">
        <v>5.4454545454518603E-2</v>
      </c>
      <c r="S66" s="12">
        <v>0</v>
      </c>
      <c r="T66" s="12">
        <v>-1.2785241946357899</v>
      </c>
      <c r="U66" s="12">
        <v>-15.096363636363501</v>
      </c>
      <c r="V66" s="12">
        <v>1</v>
      </c>
      <c r="W66" s="12">
        <v>0.83848982787300397</v>
      </c>
      <c r="X66" s="12">
        <v>-6.3194999999999899</v>
      </c>
      <c r="Y66" s="12">
        <v>0</v>
      </c>
      <c r="Z66" s="12">
        <v>-5.9400034981436003E-3</v>
      </c>
      <c r="AA66" s="12">
        <v>-3.6589064031817803E-2</v>
      </c>
      <c r="AB66" s="12">
        <v>1</v>
      </c>
      <c r="AC66" s="12">
        <v>-4.43409423142795E-2</v>
      </c>
      <c r="AD66" s="12">
        <v>-2.1365400745454399E-2</v>
      </c>
      <c r="AE66" s="12">
        <v>1</v>
      </c>
      <c r="AF66" s="12">
        <v>-0.105471496770877</v>
      </c>
      <c r="AG66" s="12">
        <v>-0.11413636363636299</v>
      </c>
      <c r="AH66" s="12">
        <v>1</v>
      </c>
      <c r="AI66" s="12">
        <v>-1.44954536217765</v>
      </c>
      <c r="AJ66" s="12">
        <v>0.96380952380947305</v>
      </c>
      <c r="AK66" s="12">
        <v>0</v>
      </c>
      <c r="AL66" s="12">
        <v>8.4370470817084695E-2</v>
      </c>
      <c r="AM66" s="12">
        <v>-0.17324999999999999</v>
      </c>
      <c r="AN66" s="12">
        <v>0</v>
      </c>
      <c r="AO66" s="12">
        <v>-0.61099621848909103</v>
      </c>
      <c r="AP66" s="12">
        <v>2.1411818181818401</v>
      </c>
      <c r="AQ66" s="12">
        <v>0</v>
      </c>
      <c r="AR66" s="12">
        <v>0.30547483487469901</v>
      </c>
      <c r="AS66" s="12">
        <v>-0.17148731884057899</v>
      </c>
      <c r="AT66" s="12">
        <v>0</v>
      </c>
      <c r="AU66" s="12">
        <v>3.1444200928978301</v>
      </c>
      <c r="AV66" s="12">
        <v>2.1588095238095</v>
      </c>
      <c r="AW66" s="12">
        <v>1</v>
      </c>
    </row>
    <row r="67" spans="1:49" x14ac:dyDescent="0.2">
      <c r="A67" s="10">
        <v>41821</v>
      </c>
      <c r="B67" s="12">
        <v>-72.638743057110702</v>
      </c>
      <c r="C67" s="12">
        <v>29.9522804632035</v>
      </c>
      <c r="D67" s="12">
        <v>0</v>
      </c>
      <c r="E67" s="12">
        <v>130.797129692266</v>
      </c>
      <c r="F67" s="12">
        <v>111.776617670994</v>
      </c>
      <c r="G67" s="12">
        <v>1</v>
      </c>
      <c r="H67" s="12">
        <v>400.62014670101797</v>
      </c>
      <c r="I67" s="12">
        <v>-163.71918980519499</v>
      </c>
      <c r="J67" s="12">
        <v>0</v>
      </c>
      <c r="K67" s="12">
        <v>-26.355530384416799</v>
      </c>
      <c r="L67" s="12">
        <v>-154.254786612553</v>
      </c>
      <c r="M67" s="12">
        <v>1</v>
      </c>
      <c r="N67" s="12">
        <v>341.036474820271</v>
      </c>
      <c r="O67" s="12">
        <v>-32.495454545456496</v>
      </c>
      <c r="P67" s="12">
        <v>0</v>
      </c>
      <c r="Q67" s="12">
        <v>41.857684925845</v>
      </c>
      <c r="R67" s="12">
        <v>2.8919264069264701</v>
      </c>
      <c r="S67" s="12">
        <v>1</v>
      </c>
      <c r="T67" s="12">
        <v>-54.907474455503198</v>
      </c>
      <c r="U67" s="12">
        <v>28.5768398268394</v>
      </c>
      <c r="V67" s="12">
        <v>0</v>
      </c>
      <c r="W67" s="12">
        <v>16.509641289957599</v>
      </c>
      <c r="X67" s="12">
        <v>-2.5678571428571599</v>
      </c>
      <c r="Y67" s="12">
        <v>0</v>
      </c>
      <c r="Z67" s="12">
        <v>9.5545105933836309E-3</v>
      </c>
      <c r="AA67" s="12">
        <v>1.23895953722941E-2</v>
      </c>
      <c r="AB67" s="12">
        <v>1</v>
      </c>
      <c r="AC67" s="12">
        <v>3.6983728602960599E-2</v>
      </c>
      <c r="AD67" s="12">
        <v>-7.9721520735926907E-3</v>
      </c>
      <c r="AE67" s="12">
        <v>0</v>
      </c>
      <c r="AF67" s="12">
        <v>0.24306546469974</v>
      </c>
      <c r="AG67" s="12">
        <v>-6.2863636363635594E-2</v>
      </c>
      <c r="AH67" s="12">
        <v>0</v>
      </c>
      <c r="AI67" s="12">
        <v>-0.82434629686886696</v>
      </c>
      <c r="AJ67" s="12">
        <v>-5.9999999999973803E-2</v>
      </c>
      <c r="AK67" s="12">
        <v>1</v>
      </c>
      <c r="AL67" s="12">
        <v>0.13837221436904101</v>
      </c>
      <c r="AM67" s="12">
        <v>-8.0916666666665998E-2</v>
      </c>
      <c r="AN67" s="12">
        <v>0</v>
      </c>
      <c r="AO67" s="12">
        <v>1.96391063616232E-2</v>
      </c>
      <c r="AP67" s="12">
        <v>0.24562770562769701</v>
      </c>
      <c r="AQ67" s="12">
        <v>1</v>
      </c>
      <c r="AR67" s="12">
        <v>-0.157519919147977</v>
      </c>
      <c r="AS67" s="12">
        <v>-0.169017857142856</v>
      </c>
      <c r="AT67" s="12">
        <v>1</v>
      </c>
      <c r="AU67" s="12">
        <v>-0.74245947102241405</v>
      </c>
      <c r="AV67" s="12">
        <v>1.6978571428571401</v>
      </c>
      <c r="AW67" s="12">
        <v>0</v>
      </c>
    </row>
    <row r="68" spans="1:49" x14ac:dyDescent="0.2">
      <c r="A68" s="10">
        <v>41791</v>
      </c>
      <c r="B68" s="12">
        <v>23.9652226179882</v>
      </c>
      <c r="C68" s="12">
        <v>54.698945862154901</v>
      </c>
      <c r="D68" s="12">
        <v>1</v>
      </c>
      <c r="E68" s="12">
        <v>-26.802946967446498</v>
      </c>
      <c r="F68" s="12">
        <v>189.34522971178001</v>
      </c>
      <c r="G68" s="12">
        <v>0</v>
      </c>
      <c r="H68" s="12">
        <v>-402.32754312958002</v>
      </c>
      <c r="I68" s="12">
        <v>222.08188666165299</v>
      </c>
      <c r="J68" s="12">
        <v>0</v>
      </c>
      <c r="K68" s="12">
        <v>120.167294701816</v>
      </c>
      <c r="L68" s="12">
        <v>45.011042002504801</v>
      </c>
      <c r="M68" s="12">
        <v>1</v>
      </c>
      <c r="N68" s="12">
        <v>-196.488102991011</v>
      </c>
      <c r="O68" s="12">
        <v>-23.626315789472699</v>
      </c>
      <c r="P68" s="12">
        <v>1</v>
      </c>
      <c r="Q68" s="12">
        <v>-13.8166223656794</v>
      </c>
      <c r="R68" s="12">
        <v>2.2886716791979298</v>
      </c>
      <c r="S68" s="12">
        <v>0</v>
      </c>
      <c r="T68" s="12">
        <v>-3.4349956204630399</v>
      </c>
      <c r="U68" s="12">
        <v>-8.5694235588971406</v>
      </c>
      <c r="V68" s="12">
        <v>1</v>
      </c>
      <c r="W68" s="12">
        <v>-12.406427670266799</v>
      </c>
      <c r="X68" s="12">
        <v>3.17706766917295</v>
      </c>
      <c r="Y68" s="12">
        <v>0</v>
      </c>
      <c r="Z68" s="12">
        <v>1.7076049940199099E-2</v>
      </c>
      <c r="AA68" s="12">
        <v>1.0495605809524E-2</v>
      </c>
      <c r="AB68" s="12">
        <v>1</v>
      </c>
      <c r="AC68" s="12">
        <v>-1.7480098893599E-2</v>
      </c>
      <c r="AD68" s="12">
        <v>-1.1163220802005601E-2</v>
      </c>
      <c r="AE68" s="12">
        <v>1</v>
      </c>
      <c r="AF68" s="12">
        <v>-0.12706572420359299</v>
      </c>
      <c r="AG68" s="12">
        <v>3.3190476190475701E-2</v>
      </c>
      <c r="AH68" s="12">
        <v>0</v>
      </c>
      <c r="AI68" s="12">
        <v>0.97603559729301903</v>
      </c>
      <c r="AJ68" s="12">
        <v>-0.34285714285715502</v>
      </c>
      <c r="AK68" s="12">
        <v>0</v>
      </c>
      <c r="AL68" s="12">
        <v>-6.1955557326851499E-2</v>
      </c>
      <c r="AM68" s="12">
        <v>7.2045454545454302E-2</v>
      </c>
      <c r="AN68" s="12">
        <v>0</v>
      </c>
      <c r="AO68" s="12">
        <v>-1.2255478072839701</v>
      </c>
      <c r="AP68" s="12">
        <v>-0.63430952380953398</v>
      </c>
      <c r="AQ68" s="12">
        <v>1</v>
      </c>
      <c r="AR68" s="12">
        <v>1.30867510617718E-2</v>
      </c>
      <c r="AS68" s="12">
        <v>-4.53333333333336E-2</v>
      </c>
      <c r="AT68" s="12">
        <v>0</v>
      </c>
      <c r="AU68" s="12">
        <v>0.18815673419007301</v>
      </c>
      <c r="AV68" s="12">
        <v>0.35364285714288701</v>
      </c>
      <c r="AW68" s="12">
        <v>1</v>
      </c>
    </row>
    <row r="69" spans="1:49" x14ac:dyDescent="0.2">
      <c r="A69" s="10">
        <v>41760</v>
      </c>
      <c r="B69" s="12">
        <v>42.801932500110503</v>
      </c>
      <c r="C69" s="12">
        <v>22.966543247368602</v>
      </c>
      <c r="D69" s="12">
        <v>1</v>
      </c>
      <c r="E69" s="12">
        <v>316.19733580795997</v>
      </c>
      <c r="F69" s="12">
        <v>-1.7095169736839999</v>
      </c>
      <c r="G69" s="12">
        <v>0</v>
      </c>
      <c r="H69" s="12">
        <v>51.423136065235603</v>
      </c>
      <c r="I69" s="12">
        <v>203.32646740263201</v>
      </c>
      <c r="J69" s="12">
        <v>1</v>
      </c>
      <c r="K69" s="12">
        <v>-11.6181283042392</v>
      </c>
      <c r="L69" s="12">
        <v>41.379224973684302</v>
      </c>
      <c r="M69" s="12">
        <v>0</v>
      </c>
      <c r="N69" s="12">
        <v>94.484452620011297</v>
      </c>
      <c r="O69" s="12">
        <v>174.39131578947399</v>
      </c>
      <c r="P69" s="12">
        <v>1</v>
      </c>
      <c r="Q69" s="12">
        <v>3.4159731821810899</v>
      </c>
      <c r="R69" s="12">
        <v>6.4979473684210198</v>
      </c>
      <c r="S69" s="12">
        <v>1</v>
      </c>
      <c r="T69" s="12">
        <v>-61.887855459336301</v>
      </c>
      <c r="U69" s="12">
        <v>-24.986052631579199</v>
      </c>
      <c r="V69" s="12">
        <v>1</v>
      </c>
      <c r="W69" s="12">
        <v>12.4600063780996</v>
      </c>
      <c r="X69" s="12">
        <v>-7.7210526315781097E-2</v>
      </c>
      <c r="Y69" s="12">
        <v>0</v>
      </c>
      <c r="Z69" s="12">
        <v>-1.5149163229679599E-3</v>
      </c>
      <c r="AA69" s="12">
        <v>7.3780839000005998E-3</v>
      </c>
      <c r="AB69" s="12">
        <v>0</v>
      </c>
      <c r="AC69" s="12">
        <v>-1.8606330062998999E-2</v>
      </c>
      <c r="AD69" s="12">
        <v>-1.0552224778946901E-2</v>
      </c>
      <c r="AE69" s="12">
        <v>1</v>
      </c>
      <c r="AF69" s="12">
        <v>0.31420128412875997</v>
      </c>
      <c r="AG69" s="12">
        <v>-0.13823809523809499</v>
      </c>
      <c r="AH69" s="12">
        <v>0</v>
      </c>
      <c r="AI69" s="12">
        <v>-2.0243311699435198</v>
      </c>
      <c r="AJ69" s="12">
        <v>1.4352380952381101</v>
      </c>
      <c r="AK69" s="12">
        <v>0</v>
      </c>
      <c r="AL69" s="12">
        <v>0.19695399373414199</v>
      </c>
      <c r="AM69" s="12">
        <v>-4.8188311688311197E-2</v>
      </c>
      <c r="AN69" s="12">
        <v>0</v>
      </c>
      <c r="AO69" s="12">
        <v>0.16763453790141999</v>
      </c>
      <c r="AP69" s="12">
        <v>0.78550000000002695</v>
      </c>
      <c r="AQ69" s="12">
        <v>1</v>
      </c>
      <c r="AR69" s="12">
        <v>6.1366057325973299E-2</v>
      </c>
      <c r="AS69" s="12">
        <v>-0.133707142857142</v>
      </c>
      <c r="AT69" s="12">
        <v>0</v>
      </c>
      <c r="AU69" s="12">
        <v>0.279097927852063</v>
      </c>
      <c r="AV69" s="12">
        <v>1.88149999999998</v>
      </c>
      <c r="AW69" s="12">
        <v>1</v>
      </c>
    </row>
    <row r="70" spans="1:49" x14ac:dyDescent="0.2">
      <c r="A70" s="10">
        <v>41730</v>
      </c>
      <c r="B70" s="12">
        <v>-6.7549640851198003</v>
      </c>
      <c r="C70" s="12">
        <v>0.16069431904793399</v>
      </c>
      <c r="D70" s="12">
        <v>0</v>
      </c>
      <c r="E70" s="12">
        <v>505.14646569173902</v>
      </c>
      <c r="F70" s="12">
        <v>-153.53189469047601</v>
      </c>
      <c r="G70" s="12">
        <v>0</v>
      </c>
      <c r="H70" s="12">
        <v>775.63167095601295</v>
      </c>
      <c r="I70" s="12">
        <v>129.688604411905</v>
      </c>
      <c r="J70" s="12">
        <v>1</v>
      </c>
      <c r="K70" s="12">
        <v>34.7943360488634</v>
      </c>
      <c r="L70" s="12">
        <v>91.109291261904204</v>
      </c>
      <c r="M70" s="12">
        <v>1</v>
      </c>
      <c r="N70" s="12">
        <v>-118.613954111902</v>
      </c>
      <c r="O70" s="12">
        <v>5.5921428571427896</v>
      </c>
      <c r="P70" s="12">
        <v>0</v>
      </c>
      <c r="Q70" s="12">
        <v>7.5364168883159204</v>
      </c>
      <c r="R70" s="12">
        <v>4.4614761904762101</v>
      </c>
      <c r="S70" s="12">
        <v>1</v>
      </c>
      <c r="T70" s="12">
        <v>87.354175011435402</v>
      </c>
      <c r="U70" s="12">
        <v>-48.663571428570997</v>
      </c>
      <c r="V70" s="12">
        <v>0</v>
      </c>
      <c r="W70" s="12">
        <v>4.1133509884947497</v>
      </c>
      <c r="X70" s="12">
        <v>1.32299999999999</v>
      </c>
      <c r="Y70" s="12">
        <v>1</v>
      </c>
      <c r="Z70" s="12">
        <v>2.9427683203971901E-2</v>
      </c>
      <c r="AA70" s="12">
        <v>1.41170670523809E-2</v>
      </c>
      <c r="AB70" s="12">
        <v>1</v>
      </c>
      <c r="AC70" s="12">
        <v>7.2495286579192797E-3</v>
      </c>
      <c r="AD70" s="12">
        <v>3.4572539047594798E-4</v>
      </c>
      <c r="AE70" s="12">
        <v>1</v>
      </c>
      <c r="AF70" s="12">
        <v>-6.4492828032903099E-2</v>
      </c>
      <c r="AG70" s="12">
        <v>-2.5523809523809001E-2</v>
      </c>
      <c r="AH70" s="12">
        <v>1</v>
      </c>
      <c r="AI70" s="12">
        <v>0.37101449866271702</v>
      </c>
      <c r="AJ70" s="12">
        <v>-1.05666666666667</v>
      </c>
      <c r="AK70" s="12">
        <v>0</v>
      </c>
      <c r="AL70" s="12">
        <v>-2.4337262726277201E-3</v>
      </c>
      <c r="AM70" s="12">
        <v>-4.7038961038960901E-2</v>
      </c>
      <c r="AN70" s="12">
        <v>1</v>
      </c>
      <c r="AO70" s="12">
        <v>0.30548838359039998</v>
      </c>
      <c r="AP70" s="12">
        <v>-0.158809523809537</v>
      </c>
      <c r="AQ70" s="12">
        <v>0</v>
      </c>
      <c r="AR70" s="12">
        <v>-0.21487940247324699</v>
      </c>
      <c r="AS70" s="12">
        <v>-6.0013636363636297E-2</v>
      </c>
      <c r="AT70" s="12">
        <v>1</v>
      </c>
      <c r="AU70" s="12">
        <v>-0.703165787254732</v>
      </c>
      <c r="AV70" s="12">
        <v>0.43723809523811402</v>
      </c>
      <c r="AW70" s="12">
        <v>0</v>
      </c>
    </row>
    <row r="71" spans="1:49" x14ac:dyDescent="0.2">
      <c r="A71" s="10">
        <v>41699</v>
      </c>
      <c r="B71" s="12">
        <v>24.292534401465598</v>
      </c>
      <c r="C71" s="12">
        <v>48.085903644110402</v>
      </c>
      <c r="D71" s="12">
        <v>1</v>
      </c>
      <c r="E71" s="12">
        <v>-483.92336789641598</v>
      </c>
      <c r="F71" s="12">
        <v>89.544145874686293</v>
      </c>
      <c r="G71" s="12">
        <v>0</v>
      </c>
      <c r="H71" s="12">
        <v>632.81759810442395</v>
      </c>
      <c r="I71" s="12">
        <v>-122.689927867168</v>
      </c>
      <c r="J71" s="12">
        <v>0</v>
      </c>
      <c r="K71" s="12">
        <v>39.529665827945699</v>
      </c>
      <c r="L71" s="12">
        <v>52.924698395991001</v>
      </c>
      <c r="M71" s="12">
        <v>1</v>
      </c>
      <c r="N71" s="12">
        <v>251.003378399984</v>
      </c>
      <c r="O71" s="12">
        <v>-38.641353383457499</v>
      </c>
      <c r="P71" s="12">
        <v>0</v>
      </c>
      <c r="Q71" s="12">
        <v>-12.6732567197944</v>
      </c>
      <c r="R71" s="12">
        <v>3.77952380952379</v>
      </c>
      <c r="S71" s="12">
        <v>0</v>
      </c>
      <c r="T71" s="12">
        <v>-8.38596868893387</v>
      </c>
      <c r="U71" s="12">
        <v>37.570676691729197</v>
      </c>
      <c r="V71" s="12">
        <v>0</v>
      </c>
      <c r="W71" s="12">
        <v>-20.256849290044102</v>
      </c>
      <c r="X71" s="12">
        <v>5.2631578945749804E-4</v>
      </c>
      <c r="Y71" s="12">
        <v>0</v>
      </c>
      <c r="Z71" s="12">
        <v>8.4631132414680899E-4</v>
      </c>
      <c r="AA71" s="12">
        <v>3.3655421528819801E-3</v>
      </c>
      <c r="AB71" s="12">
        <v>1</v>
      </c>
      <c r="AC71" s="12">
        <v>-1.26986550544501E-2</v>
      </c>
      <c r="AD71" s="12">
        <v>1.40744655989972E-2</v>
      </c>
      <c r="AE71" s="12">
        <v>0</v>
      </c>
      <c r="AF71" s="12">
        <v>-0.215694336854062</v>
      </c>
      <c r="AG71" s="12">
        <v>2.1518796992480799E-2</v>
      </c>
      <c r="AH71" s="12">
        <v>0</v>
      </c>
      <c r="AI71" s="12">
        <v>0.11415401628718699</v>
      </c>
      <c r="AJ71" s="12">
        <v>-0.84150375939851996</v>
      </c>
      <c r="AK71" s="12">
        <v>0</v>
      </c>
      <c r="AL71" s="12">
        <v>-0.224946056985248</v>
      </c>
      <c r="AM71" s="12">
        <v>-1.7976076555024E-2</v>
      </c>
      <c r="AN71" s="12">
        <v>1</v>
      </c>
      <c r="AO71" s="12">
        <v>0.95377924050957497</v>
      </c>
      <c r="AP71" s="12">
        <v>8.4862155388449795E-2</v>
      </c>
      <c r="AQ71" s="12">
        <v>1</v>
      </c>
      <c r="AR71" s="12">
        <v>5.7689905939098701E-2</v>
      </c>
      <c r="AS71" s="12">
        <v>-6.52416267942586E-2</v>
      </c>
      <c r="AT71" s="12">
        <v>0</v>
      </c>
      <c r="AU71" s="12">
        <v>3.1549620295285701</v>
      </c>
      <c r="AV71" s="12">
        <v>-0.62365914786968801</v>
      </c>
      <c r="AW71" s="12">
        <v>0</v>
      </c>
    </row>
    <row r="72" spans="1:49" x14ac:dyDescent="0.2">
      <c r="A72" s="10">
        <v>41671</v>
      </c>
      <c r="B72" s="12">
        <v>-31.926636806100699</v>
      </c>
      <c r="C72" s="12">
        <v>-6.9373324060156802</v>
      </c>
      <c r="D72" s="12">
        <v>1</v>
      </c>
      <c r="E72" s="12">
        <v>-138.42256536084599</v>
      </c>
      <c r="F72" s="12">
        <v>44.064415220551297</v>
      </c>
      <c r="G72" s="12">
        <v>0</v>
      </c>
      <c r="H72" s="12">
        <v>-1312.93558931752</v>
      </c>
      <c r="I72" s="12">
        <v>-41.139917799497198</v>
      </c>
      <c r="J72" s="12">
        <v>1</v>
      </c>
      <c r="K72" s="12">
        <v>-24.249008826663999</v>
      </c>
      <c r="L72" s="12">
        <v>34.620572223058801</v>
      </c>
      <c r="M72" s="12">
        <v>0</v>
      </c>
      <c r="N72" s="12">
        <v>-314.28381363028501</v>
      </c>
      <c r="O72" s="12">
        <v>-38.034837092732197</v>
      </c>
      <c r="P72" s="12">
        <v>1</v>
      </c>
      <c r="Q72" s="12">
        <v>-19.633214293650202</v>
      </c>
      <c r="R72" s="12">
        <v>7.3176190476190701</v>
      </c>
      <c r="S72" s="12">
        <v>0</v>
      </c>
      <c r="T72" s="12">
        <v>-29.5039987641637</v>
      </c>
      <c r="U72" s="12">
        <v>44.7817042606518</v>
      </c>
      <c r="V72" s="12">
        <v>0</v>
      </c>
      <c r="W72" s="12">
        <v>10.070870463795501</v>
      </c>
      <c r="X72" s="12">
        <v>5.5623308270676599</v>
      </c>
      <c r="Y72" s="12">
        <v>1</v>
      </c>
      <c r="Z72" s="12">
        <v>1.22302383751513E-2</v>
      </c>
      <c r="AA72" s="12">
        <v>1.1700171037593601E-2</v>
      </c>
      <c r="AB72" s="12">
        <v>1</v>
      </c>
      <c r="AC72" s="12">
        <v>2.61303276399973E-2</v>
      </c>
      <c r="AD72" s="12">
        <v>7.3882827343363299E-3</v>
      </c>
      <c r="AE72" s="12">
        <v>1</v>
      </c>
      <c r="AF72" s="12">
        <v>0.28912003712569101</v>
      </c>
      <c r="AG72" s="12">
        <v>-0.15118546365914701</v>
      </c>
      <c r="AH72" s="12">
        <v>0</v>
      </c>
      <c r="AI72" s="12">
        <v>1.0387992502280901</v>
      </c>
      <c r="AJ72" s="12">
        <v>1.5853132832080301</v>
      </c>
      <c r="AK72" s="12">
        <v>1</v>
      </c>
      <c r="AL72" s="12">
        <v>-9.6674261105581305E-2</v>
      </c>
      <c r="AM72" s="12">
        <v>-0.12808020050125299</v>
      </c>
      <c r="AN72" s="12">
        <v>1</v>
      </c>
      <c r="AO72" s="12">
        <v>-0.88655163410474802</v>
      </c>
      <c r="AP72" s="12">
        <v>1.7122807017543999</v>
      </c>
      <c r="AQ72" s="12">
        <v>0</v>
      </c>
      <c r="AR72" s="12">
        <v>4.9586385211776302E-2</v>
      </c>
      <c r="AS72" s="12">
        <v>-0.13046616541353301</v>
      </c>
      <c r="AT72" s="12">
        <v>0</v>
      </c>
      <c r="AU72" s="12">
        <v>-1.25389344373309</v>
      </c>
      <c r="AV72" s="12">
        <v>2.8774686716791602</v>
      </c>
      <c r="AW72" s="12">
        <v>0</v>
      </c>
    </row>
    <row r="73" spans="1:49" x14ac:dyDescent="0.2">
      <c r="A73" s="10">
        <v>41640</v>
      </c>
      <c r="B73" s="12">
        <v>158.573518867758</v>
      </c>
      <c r="C73" s="12">
        <v>23.475794976190802</v>
      </c>
      <c r="D73" s="12">
        <v>1</v>
      </c>
      <c r="E73" s="12">
        <v>220.31096289697999</v>
      </c>
      <c r="F73" s="12">
        <v>98.960645095237396</v>
      </c>
      <c r="G73" s="12">
        <v>1</v>
      </c>
      <c r="H73" s="12">
        <v>1485.8191982455301</v>
      </c>
      <c r="I73" s="12">
        <v>290.05017684920398</v>
      </c>
      <c r="J73" s="12">
        <v>1</v>
      </c>
      <c r="K73" s="12">
        <v>9.5183471538734903</v>
      </c>
      <c r="L73" s="12">
        <v>100.046628841268</v>
      </c>
      <c r="M73" s="12">
        <v>1</v>
      </c>
      <c r="N73" s="12">
        <v>8.0460826739654294</v>
      </c>
      <c r="O73" s="12">
        <v>163.824603174602</v>
      </c>
      <c r="P73" s="12">
        <v>1</v>
      </c>
      <c r="Q73" s="12">
        <v>32.164553379913897</v>
      </c>
      <c r="R73" s="12">
        <v>3.8218253968254001</v>
      </c>
      <c r="S73" s="12">
        <v>1</v>
      </c>
      <c r="T73" s="12">
        <v>-46.0304508324095</v>
      </c>
      <c r="U73" s="12">
        <v>50.503968253968097</v>
      </c>
      <c r="V73" s="12">
        <v>0</v>
      </c>
      <c r="W73" s="12">
        <v>0.40562581205986697</v>
      </c>
      <c r="X73" s="12">
        <v>-2.4778571428571401</v>
      </c>
      <c r="Y73" s="12">
        <v>0</v>
      </c>
      <c r="Z73" s="12">
        <v>9.7869539140729104E-3</v>
      </c>
      <c r="AA73" s="12">
        <v>8.5764609126983693E-3</v>
      </c>
      <c r="AB73" s="12">
        <v>1</v>
      </c>
      <c r="AC73" s="12">
        <v>-1.0294161856990501E-2</v>
      </c>
      <c r="AD73" s="12">
        <v>-1.0472131857143199E-2</v>
      </c>
      <c r="AE73" s="12">
        <v>1</v>
      </c>
      <c r="AF73" s="12">
        <v>0.15479409294308599</v>
      </c>
      <c r="AG73" s="12">
        <v>-3.5571428571428497E-2</v>
      </c>
      <c r="AH73" s="12">
        <v>0</v>
      </c>
      <c r="AI73" s="12">
        <v>-2.0262019097017898</v>
      </c>
      <c r="AJ73" s="12">
        <v>-0.65666666666670803</v>
      </c>
      <c r="AK73" s="12">
        <v>1</v>
      </c>
      <c r="AL73" s="12">
        <v>0.49247227426715101</v>
      </c>
      <c r="AM73" s="12">
        <v>-5.2661904761904098E-2</v>
      </c>
      <c r="AN73" s="12">
        <v>0</v>
      </c>
      <c r="AO73" s="12">
        <v>-5.9186077733114697</v>
      </c>
      <c r="AP73" s="12">
        <v>0.275666666666666</v>
      </c>
      <c r="AQ73" s="12">
        <v>0</v>
      </c>
      <c r="AR73" s="12">
        <v>0.21305860890609499</v>
      </c>
      <c r="AS73" s="12">
        <v>-5.3028571428571397E-2</v>
      </c>
      <c r="AT73" s="12">
        <v>0</v>
      </c>
      <c r="AU73" s="12">
        <v>1.3445601303338</v>
      </c>
      <c r="AV73" s="12">
        <v>0.96989974937346801</v>
      </c>
      <c r="AW73" s="12">
        <v>1</v>
      </c>
    </row>
    <row r="74" spans="1:49" x14ac:dyDescent="0.2">
      <c r="A74" s="10">
        <v>41609</v>
      </c>
      <c r="B74" s="12">
        <v>112.69017209146701</v>
      </c>
      <c r="C74" s="12">
        <v>19.0684369166663</v>
      </c>
      <c r="D74" s="12">
        <v>1</v>
      </c>
      <c r="E74" s="12">
        <v>299.25267756505099</v>
      </c>
      <c r="F74" s="12">
        <v>103.028227950001</v>
      </c>
      <c r="G74" s="12">
        <v>1</v>
      </c>
      <c r="H74" s="12">
        <v>-131.17135447256101</v>
      </c>
      <c r="I74" s="12">
        <v>99.282031205555498</v>
      </c>
      <c r="J74" s="12">
        <v>0</v>
      </c>
      <c r="K74" s="12">
        <v>218.225262360144</v>
      </c>
      <c r="L74" s="12">
        <v>-122.794159422221</v>
      </c>
      <c r="M74" s="12">
        <v>0</v>
      </c>
      <c r="N74" s="12">
        <v>608.40527584016399</v>
      </c>
      <c r="O74" s="12">
        <v>-140.75555555555701</v>
      </c>
      <c r="P74" s="12">
        <v>0</v>
      </c>
      <c r="Q74" s="12">
        <v>-3.60698806711846</v>
      </c>
      <c r="R74" s="12">
        <v>-4.6174444444444802</v>
      </c>
      <c r="S74" s="12">
        <v>1</v>
      </c>
      <c r="T74" s="12">
        <v>-61.776557328399797</v>
      </c>
      <c r="U74" s="12">
        <v>-47.4427777777777</v>
      </c>
      <c r="V74" s="12">
        <v>1</v>
      </c>
      <c r="W74" s="12">
        <v>-1.88911193081135</v>
      </c>
      <c r="X74" s="12">
        <v>3.45550000000001</v>
      </c>
      <c r="Y74" s="12">
        <v>0</v>
      </c>
      <c r="Z74" s="12">
        <v>2.4505299423647198E-2</v>
      </c>
      <c r="AA74" s="12">
        <v>2.5320804544444599E-2</v>
      </c>
      <c r="AB74" s="12">
        <v>1</v>
      </c>
      <c r="AC74" s="12">
        <v>4.7634627048835903E-3</v>
      </c>
      <c r="AD74" s="12">
        <v>2.0721603283333501E-2</v>
      </c>
      <c r="AE74" s="12">
        <v>1</v>
      </c>
      <c r="AF74" s="12">
        <v>4.5080277034132898E-3</v>
      </c>
      <c r="AG74" s="12">
        <v>0.18070952380952299</v>
      </c>
      <c r="AH74" s="12">
        <v>1</v>
      </c>
      <c r="AI74" s="12">
        <v>0.70788031312493105</v>
      </c>
      <c r="AJ74" s="12">
        <v>-1.7663571428571101</v>
      </c>
      <c r="AK74" s="12">
        <v>0</v>
      </c>
      <c r="AL74" s="12">
        <v>-4.74391172529533E-2</v>
      </c>
      <c r="AM74" s="12">
        <v>0.177899999999999</v>
      </c>
      <c r="AN74" s="12">
        <v>0</v>
      </c>
      <c r="AO74" s="12">
        <v>2.9243971999025402</v>
      </c>
      <c r="AP74" s="12">
        <v>-1.8174999999999799</v>
      </c>
      <c r="AQ74" s="12">
        <v>0</v>
      </c>
      <c r="AR74" s="12">
        <v>-0.16074646545403401</v>
      </c>
      <c r="AS74" s="12">
        <v>0.123054545454545</v>
      </c>
      <c r="AT74" s="12">
        <v>0</v>
      </c>
      <c r="AU74" s="12">
        <v>0.53658610320704203</v>
      </c>
      <c r="AV74" s="12">
        <v>-1.28394736842108</v>
      </c>
      <c r="AW74" s="12">
        <v>0</v>
      </c>
    </row>
    <row r="75" spans="1:49" x14ac:dyDescent="0.2">
      <c r="A75" s="10">
        <v>41579</v>
      </c>
      <c r="B75" s="12">
        <v>-164.807612175982</v>
      </c>
      <c r="C75" s="12">
        <v>62.1223777045454</v>
      </c>
      <c r="D75" s="12">
        <v>0</v>
      </c>
      <c r="E75" s="12">
        <v>-361.04847257184002</v>
      </c>
      <c r="F75" s="12">
        <v>105.910813322726</v>
      </c>
      <c r="G75" s="12">
        <v>0</v>
      </c>
      <c r="H75" s="12">
        <v>-1072.85123743281</v>
      </c>
      <c r="I75" s="12">
        <v>355.28299903181602</v>
      </c>
      <c r="J75" s="12">
        <v>0</v>
      </c>
      <c r="K75" s="12">
        <v>-58.4148802032473</v>
      </c>
      <c r="L75" s="12">
        <v>54.859366063636102</v>
      </c>
      <c r="M75" s="12">
        <v>0</v>
      </c>
      <c r="N75" s="12">
        <v>-307.71395368909299</v>
      </c>
      <c r="O75" s="12">
        <v>129.99545454545699</v>
      </c>
      <c r="P75" s="12">
        <v>0</v>
      </c>
      <c r="Q75" s="12">
        <v>-22.6781654352841</v>
      </c>
      <c r="R75" s="12">
        <v>-5.1015454545454499</v>
      </c>
      <c r="S75" s="12">
        <v>1</v>
      </c>
      <c r="T75" s="12">
        <v>-76.585134218121496</v>
      </c>
      <c r="U75" s="12">
        <v>-58.530454545454802</v>
      </c>
      <c r="V75" s="12">
        <v>1</v>
      </c>
      <c r="W75" s="12">
        <v>-9.91903002393226</v>
      </c>
      <c r="X75" s="12">
        <v>-6.4809545454545496</v>
      </c>
      <c r="Y75" s="12">
        <v>1</v>
      </c>
      <c r="Z75" s="12">
        <v>1.2742895792464201E-2</v>
      </c>
      <c r="AA75" s="12">
        <v>4.48701262727246E-3</v>
      </c>
      <c r="AB75" s="12">
        <v>1</v>
      </c>
      <c r="AC75" s="12">
        <v>1.9500728996651302E-2</v>
      </c>
      <c r="AD75" s="12">
        <v>-1.41013035863635E-2</v>
      </c>
      <c r="AE75" s="12">
        <v>0</v>
      </c>
      <c r="AF75" s="12">
        <v>0.45752012951209398</v>
      </c>
      <c r="AG75" s="12">
        <v>0.108752173913044</v>
      </c>
      <c r="AH75" s="12">
        <v>1</v>
      </c>
      <c r="AI75" s="12">
        <v>-3.55577247589724</v>
      </c>
      <c r="AJ75" s="12">
        <v>-5.95434782608492E-2</v>
      </c>
      <c r="AK75" s="12">
        <v>1</v>
      </c>
      <c r="AL75" s="12">
        <v>0.36115749278226</v>
      </c>
      <c r="AM75" s="12">
        <v>5.4999999999999702E-2</v>
      </c>
      <c r="AN75" s="12">
        <v>1</v>
      </c>
      <c r="AO75" s="12">
        <v>-1.12575696954505</v>
      </c>
      <c r="AP75" s="12">
        <v>-0.51976086956523204</v>
      </c>
      <c r="AQ75" s="12">
        <v>1</v>
      </c>
      <c r="AR75" s="12">
        <v>0.33354717717837601</v>
      </c>
      <c r="AS75" s="12">
        <v>-8.6646853146852901E-2</v>
      </c>
      <c r="AT75" s="12">
        <v>0</v>
      </c>
      <c r="AU75" s="12">
        <v>-2.92553922618105</v>
      </c>
      <c r="AV75" s="12">
        <v>1.09760869565221</v>
      </c>
      <c r="AW75" s="12">
        <v>0</v>
      </c>
    </row>
    <row r="76" spans="1:49" x14ac:dyDescent="0.2">
      <c r="A76" s="10">
        <v>41548</v>
      </c>
      <c r="B76" s="12">
        <v>-13.238661573324601</v>
      </c>
      <c r="C76" s="12">
        <v>33.558646395454602</v>
      </c>
      <c r="D76" s="12">
        <v>0</v>
      </c>
      <c r="E76" s="12">
        <v>266.13401886826603</v>
      </c>
      <c r="F76" s="12">
        <v>122.27468467727201</v>
      </c>
      <c r="G76" s="12">
        <v>1</v>
      </c>
      <c r="H76" s="12">
        <v>-94.470087054459299</v>
      </c>
      <c r="I76" s="12">
        <v>293.464950218181</v>
      </c>
      <c r="J76" s="12">
        <v>0</v>
      </c>
      <c r="K76" s="12">
        <v>71.809969901169495</v>
      </c>
      <c r="L76" s="12">
        <v>109.056686186362</v>
      </c>
      <c r="M76" s="12">
        <v>1</v>
      </c>
      <c r="N76" s="12">
        <v>-449.88545833085902</v>
      </c>
      <c r="O76" s="12">
        <v>12.5995454545436</v>
      </c>
      <c r="P76" s="12">
        <v>0</v>
      </c>
      <c r="Q76" s="12">
        <v>-22.060148555426998</v>
      </c>
      <c r="R76" s="12">
        <v>5.81704545454547</v>
      </c>
      <c r="S76" s="12">
        <v>0</v>
      </c>
      <c r="T76" s="12">
        <v>-47.823984237524201</v>
      </c>
      <c r="U76" s="12">
        <v>-55.049545454545701</v>
      </c>
      <c r="V76" s="12">
        <v>1</v>
      </c>
      <c r="W76" s="12">
        <v>-7.1485530102433303</v>
      </c>
      <c r="X76" s="12">
        <v>-5.8690454545454704</v>
      </c>
      <c r="Y76" s="12">
        <v>1</v>
      </c>
      <c r="Z76" s="12">
        <v>6.7046499468645902E-3</v>
      </c>
      <c r="AA76" s="12">
        <v>1.7276117122727499E-2</v>
      </c>
      <c r="AB76" s="12">
        <v>1</v>
      </c>
      <c r="AC76" s="12">
        <v>1.15513739360495E-2</v>
      </c>
      <c r="AD76" s="12">
        <v>2.6330137036363499E-2</v>
      </c>
      <c r="AE76" s="12">
        <v>1</v>
      </c>
      <c r="AF76" s="12">
        <v>7.1070686642409299E-3</v>
      </c>
      <c r="AG76" s="12">
        <v>-0.212152173913044</v>
      </c>
      <c r="AH76" s="12">
        <v>0</v>
      </c>
      <c r="AI76" s="12">
        <v>-2.6334167100117101E-2</v>
      </c>
      <c r="AJ76" s="12">
        <v>1.5000434782608401</v>
      </c>
      <c r="AK76" s="12">
        <v>0</v>
      </c>
      <c r="AL76" s="12">
        <v>0.27903324719723399</v>
      </c>
      <c r="AM76" s="12">
        <v>-0.201399999999999</v>
      </c>
      <c r="AN76" s="12">
        <v>0</v>
      </c>
      <c r="AO76" s="12">
        <v>-1.1234114578674099</v>
      </c>
      <c r="AP76" s="12">
        <v>1.1967608695652101</v>
      </c>
      <c r="AQ76" s="12">
        <v>0</v>
      </c>
      <c r="AR76" s="12">
        <v>-1.44358567666533E-2</v>
      </c>
      <c r="AS76" s="12">
        <v>-0.118927692307692</v>
      </c>
      <c r="AT76" s="12">
        <v>1</v>
      </c>
      <c r="AU76" s="12">
        <v>1.68745076975957</v>
      </c>
      <c r="AV76" s="12">
        <v>1.47089130434778</v>
      </c>
      <c r="AW76" s="12">
        <v>1</v>
      </c>
    </row>
    <row r="77" spans="1:49" x14ac:dyDescent="0.2">
      <c r="A77" s="10">
        <v>41518</v>
      </c>
      <c r="B77" s="12">
        <v>-15.8046432561495</v>
      </c>
      <c r="C77" s="12">
        <v>15.0718688166668</v>
      </c>
      <c r="D77" s="12">
        <v>0</v>
      </c>
      <c r="E77" s="12">
        <v>-109.984974340403</v>
      </c>
      <c r="F77" s="12">
        <v>88.985634192857106</v>
      </c>
      <c r="G77" s="12">
        <v>0</v>
      </c>
      <c r="H77" s="12">
        <v>127.42614129782601</v>
      </c>
      <c r="I77" s="12">
        <v>168.72694840952499</v>
      </c>
      <c r="J77" s="12">
        <v>1</v>
      </c>
      <c r="K77" s="12">
        <v>-44.353251794442201</v>
      </c>
      <c r="L77" s="12">
        <v>69.960965950000997</v>
      </c>
      <c r="M77" s="12">
        <v>0</v>
      </c>
      <c r="N77" s="12">
        <v>25.677373843148398</v>
      </c>
      <c r="O77" s="12">
        <v>22.3216666666676</v>
      </c>
      <c r="P77" s="12">
        <v>1</v>
      </c>
      <c r="Q77" s="12">
        <v>11.491400778666399</v>
      </c>
      <c r="R77" s="12">
        <v>7.9642857142829301E-2</v>
      </c>
      <c r="S77" s="12">
        <v>1</v>
      </c>
      <c r="T77" s="12">
        <v>103.432075824321</v>
      </c>
      <c r="U77" s="12">
        <v>3.66642857142915</v>
      </c>
      <c r="V77" s="12">
        <v>1</v>
      </c>
      <c r="W77" s="12">
        <v>7.1410966149100501</v>
      </c>
      <c r="X77" s="12">
        <v>-0.39288095238093401</v>
      </c>
      <c r="Y77" s="12">
        <v>0</v>
      </c>
      <c r="Z77" s="12">
        <v>-2.8429932648367399E-2</v>
      </c>
      <c r="AA77" s="12">
        <v>3.9689710078571097E-2</v>
      </c>
      <c r="AB77" s="12">
        <v>0</v>
      </c>
      <c r="AC77" s="12">
        <v>-1.8250267063326601E-3</v>
      </c>
      <c r="AD77" s="12">
        <v>6.2980609333331801E-3</v>
      </c>
      <c r="AE77" s="12">
        <v>0</v>
      </c>
      <c r="AF77" s="12">
        <v>-9.5740215006478099E-2</v>
      </c>
      <c r="AG77" s="12">
        <v>6.7500000000000296E-2</v>
      </c>
      <c r="AH77" s="12">
        <v>0</v>
      </c>
      <c r="AI77" s="12">
        <v>0.14004678116768299</v>
      </c>
      <c r="AJ77" s="12">
        <v>-0.45518181818181302</v>
      </c>
      <c r="AK77" s="12">
        <v>0</v>
      </c>
      <c r="AL77" s="12">
        <v>-0.399610878834598</v>
      </c>
      <c r="AM77" s="12">
        <v>0.27931304347826102</v>
      </c>
      <c r="AN77" s="12">
        <v>0</v>
      </c>
      <c r="AO77" s="12">
        <v>-1.78142204039319</v>
      </c>
      <c r="AP77" s="12">
        <v>-1.1994523809524</v>
      </c>
      <c r="AQ77" s="12">
        <v>1</v>
      </c>
      <c r="AR77" s="12">
        <v>0.17838699565681701</v>
      </c>
      <c r="AS77" s="12">
        <v>0.124467826086957</v>
      </c>
      <c r="AT77" s="12">
        <v>1</v>
      </c>
      <c r="AU77" s="12">
        <v>-1.18361456778151</v>
      </c>
      <c r="AV77" s="12">
        <v>-2.3234999999999899</v>
      </c>
      <c r="AW77" s="12">
        <v>1</v>
      </c>
    </row>
    <row r="78" spans="1:49" x14ac:dyDescent="0.2">
      <c r="A78" s="10">
        <v>41487</v>
      </c>
      <c r="B78" s="12">
        <v>37.121478095148099</v>
      </c>
      <c r="C78" s="12">
        <v>4.4631182424243399</v>
      </c>
      <c r="D78" s="12">
        <v>1</v>
      </c>
      <c r="E78" s="12">
        <v>91.227016402108305</v>
      </c>
      <c r="F78" s="12">
        <v>84.796022038961794</v>
      </c>
      <c r="G78" s="12">
        <v>1</v>
      </c>
      <c r="H78" s="12">
        <v>635.81291189349895</v>
      </c>
      <c r="I78" s="12">
        <v>151.15036428138501</v>
      </c>
      <c r="J78" s="12">
        <v>1</v>
      </c>
      <c r="K78" s="12">
        <v>71.777432747351199</v>
      </c>
      <c r="L78" s="12">
        <v>165.186427272727</v>
      </c>
      <c r="M78" s="12">
        <v>1</v>
      </c>
      <c r="N78" s="12">
        <v>66.865735976772996</v>
      </c>
      <c r="O78" s="12">
        <v>-0.37121212121201003</v>
      </c>
      <c r="P78" s="12">
        <v>0</v>
      </c>
      <c r="Q78" s="12">
        <v>-1.72577064315055</v>
      </c>
      <c r="R78" s="12">
        <v>-11.8921428571427</v>
      </c>
      <c r="S78" s="12">
        <v>1</v>
      </c>
      <c r="T78" s="12">
        <v>-143.626958693576</v>
      </c>
      <c r="U78" s="12">
        <v>75.855844155843897</v>
      </c>
      <c r="V78" s="12">
        <v>0</v>
      </c>
      <c r="W78" s="12">
        <v>2.5015932959888501</v>
      </c>
      <c r="X78" s="12">
        <v>1.9882900432900601</v>
      </c>
      <c r="Y78" s="12">
        <v>1</v>
      </c>
      <c r="Z78" s="12">
        <v>-3.2712287339762198E-3</v>
      </c>
      <c r="AA78" s="12">
        <v>3.1424227025973903E-2</v>
      </c>
      <c r="AB78" s="12">
        <v>0</v>
      </c>
      <c r="AC78" s="12">
        <v>7.27685615011219E-3</v>
      </c>
      <c r="AD78" s="12">
        <v>2.0179423666667001E-2</v>
      </c>
      <c r="AE78" s="12">
        <v>1</v>
      </c>
      <c r="AF78" s="12">
        <v>0.16162616586801501</v>
      </c>
      <c r="AG78" s="12">
        <v>0.16881818181818101</v>
      </c>
      <c r="AH78" s="12">
        <v>1</v>
      </c>
      <c r="AI78" s="12">
        <v>-2.2056063115196798</v>
      </c>
      <c r="AJ78" s="12">
        <v>-0.75636363636361603</v>
      </c>
      <c r="AK78" s="12">
        <v>1</v>
      </c>
      <c r="AL78" s="12">
        <v>0.25480052915055301</v>
      </c>
      <c r="AM78" s="12">
        <v>0.24626877470355699</v>
      </c>
      <c r="AN78" s="12">
        <v>1</v>
      </c>
      <c r="AO78" s="12">
        <v>0.10631759726180599</v>
      </c>
      <c r="AP78" s="12">
        <v>-2.2231385281385001</v>
      </c>
      <c r="AQ78" s="12">
        <v>0</v>
      </c>
      <c r="AR78" s="12">
        <v>-9.36900613604012E-2</v>
      </c>
      <c r="AS78" s="12">
        <v>0.17187944664031499</v>
      </c>
      <c r="AT78" s="12">
        <v>0</v>
      </c>
      <c r="AU78" s="12">
        <v>-1.2756335777493999</v>
      </c>
      <c r="AV78" s="12">
        <v>-1.7681818181818301</v>
      </c>
      <c r="AW78" s="12">
        <v>1</v>
      </c>
    </row>
    <row r="79" spans="1:49" x14ac:dyDescent="0.2">
      <c r="A79" s="10">
        <v>41456</v>
      </c>
      <c r="B79" s="12">
        <v>117.130704329918</v>
      </c>
      <c r="C79" s="12">
        <v>43.747502040908699</v>
      </c>
      <c r="D79" s="12">
        <v>1</v>
      </c>
      <c r="E79" s="12">
        <v>59.968739353799698</v>
      </c>
      <c r="F79" s="12">
        <v>131.87034581818</v>
      </c>
      <c r="G79" s="12">
        <v>1</v>
      </c>
      <c r="H79" s="12">
        <v>-210.08028194458799</v>
      </c>
      <c r="I79" s="12">
        <v>52.2881902590888</v>
      </c>
      <c r="J79" s="12">
        <v>0</v>
      </c>
      <c r="K79" s="12">
        <v>73.721658734080805</v>
      </c>
      <c r="L79" s="12">
        <v>70.748541827272604</v>
      </c>
      <c r="M79" s="12">
        <v>1</v>
      </c>
      <c r="N79" s="12">
        <v>48.235530741857403</v>
      </c>
      <c r="O79" s="12">
        <v>204.07454545454399</v>
      </c>
      <c r="P79" s="12">
        <v>1</v>
      </c>
      <c r="Q79" s="12">
        <v>3.33909745618302</v>
      </c>
      <c r="R79" s="12">
        <v>5.7254999999999203</v>
      </c>
      <c r="S79" s="12">
        <v>1</v>
      </c>
      <c r="T79" s="12">
        <v>-14.5677061188885</v>
      </c>
      <c r="U79" s="12">
        <v>68.277727272727304</v>
      </c>
      <c r="V79" s="12">
        <v>0</v>
      </c>
      <c r="W79" s="12">
        <v>-3.9344807280276002</v>
      </c>
      <c r="X79" s="12">
        <v>9.0010909090908893</v>
      </c>
      <c r="Y79" s="12">
        <v>0</v>
      </c>
      <c r="Z79" s="12">
        <v>1.22824772445977E-2</v>
      </c>
      <c r="AA79" s="12">
        <v>-2.82788258045449E-2</v>
      </c>
      <c r="AB79" s="12">
        <v>0</v>
      </c>
      <c r="AC79" s="12">
        <v>-1.23469768277928E-3</v>
      </c>
      <c r="AD79" s="12">
        <v>-7.4176718500000797E-3</v>
      </c>
      <c r="AE79" s="12">
        <v>1</v>
      </c>
      <c r="AF79" s="12">
        <v>1.5071340913824499E-2</v>
      </c>
      <c r="AG79" s="12">
        <v>0.27378181818181802</v>
      </c>
      <c r="AH79" s="12">
        <v>1</v>
      </c>
      <c r="AI79" s="12">
        <v>4.65521003264655E-2</v>
      </c>
      <c r="AJ79" s="12">
        <v>-2.60645454545456</v>
      </c>
      <c r="AK79" s="12">
        <v>0</v>
      </c>
      <c r="AL79" s="12">
        <v>8.1209011336773995E-2</v>
      </c>
      <c r="AM79" s="12">
        <v>0.14799999999999899</v>
      </c>
      <c r="AN79" s="12">
        <v>1</v>
      </c>
      <c r="AO79" s="12">
        <v>-0.37740988689670002</v>
      </c>
      <c r="AP79" s="12">
        <v>-2.1004090909090798</v>
      </c>
      <c r="AQ79" s="12">
        <v>1</v>
      </c>
      <c r="AR79" s="12">
        <v>4.94808347622182E-2</v>
      </c>
      <c r="AS79" s="12">
        <v>4.2727272727274201E-3</v>
      </c>
      <c r="AT79" s="12">
        <v>1</v>
      </c>
      <c r="AU79" s="12">
        <v>9.1809651066512205E-2</v>
      </c>
      <c r="AV79" s="12">
        <v>0.20968181818182</v>
      </c>
      <c r="AW79" s="12">
        <v>1</v>
      </c>
    </row>
    <row r="80" spans="1:49" x14ac:dyDescent="0.2">
      <c r="A80" s="10">
        <v>41426</v>
      </c>
      <c r="B80" s="12">
        <v>88.241993604039095</v>
      </c>
      <c r="C80" s="12">
        <v>-21.045501799999698</v>
      </c>
      <c r="D80" s="12">
        <v>0</v>
      </c>
      <c r="E80" s="12">
        <v>198.28533148186801</v>
      </c>
      <c r="F80" s="12">
        <v>-25.717993149998598</v>
      </c>
      <c r="G80" s="12">
        <v>0</v>
      </c>
      <c r="H80" s="12">
        <v>508.392226644701</v>
      </c>
      <c r="I80" s="12">
        <v>-190.92692879999501</v>
      </c>
      <c r="J80" s="12">
        <v>0</v>
      </c>
      <c r="K80" s="12">
        <v>66.449500433250194</v>
      </c>
      <c r="L80" s="12">
        <v>-157.680505549999</v>
      </c>
      <c r="M80" s="12">
        <v>0</v>
      </c>
      <c r="N80" s="12">
        <v>316.52240697209902</v>
      </c>
      <c r="O80" s="12">
        <v>-329.63</v>
      </c>
      <c r="P80" s="12">
        <v>0</v>
      </c>
      <c r="Q80" s="12">
        <v>29.4741940401458</v>
      </c>
      <c r="R80" s="12">
        <v>-17.1995</v>
      </c>
      <c r="S80" s="12">
        <v>0</v>
      </c>
      <c r="T80" s="12">
        <v>179.60321776184901</v>
      </c>
      <c r="U80" s="12">
        <v>-55.039999999999701</v>
      </c>
      <c r="V80" s="12">
        <v>0</v>
      </c>
      <c r="W80" s="12">
        <v>5.0262956143092197</v>
      </c>
      <c r="X80" s="12">
        <v>0.93500000000000205</v>
      </c>
      <c r="Y80" s="12">
        <v>1</v>
      </c>
      <c r="Z80" s="12">
        <v>-3.29379347624447E-4</v>
      </c>
      <c r="AA80" s="12">
        <v>2.1186026599999599E-2</v>
      </c>
      <c r="AB80" s="12">
        <v>0</v>
      </c>
      <c r="AC80" s="12">
        <v>7.1630857152136197E-3</v>
      </c>
      <c r="AD80" s="12">
        <v>2.1536890899999699E-2</v>
      </c>
      <c r="AE80" s="12">
        <v>1</v>
      </c>
      <c r="AF80" s="12">
        <v>-0.38670977374293197</v>
      </c>
      <c r="AG80" s="12">
        <v>0.38058181818181702</v>
      </c>
      <c r="AH80" s="12">
        <v>0</v>
      </c>
      <c r="AI80" s="12">
        <v>3.9929122585130501</v>
      </c>
      <c r="AJ80" s="12">
        <v>-2.9903636363636101</v>
      </c>
      <c r="AK80" s="12">
        <v>0</v>
      </c>
      <c r="AL80" s="12">
        <v>-0.41071947004755399</v>
      </c>
      <c r="AM80" s="12">
        <v>0.35973122529644302</v>
      </c>
      <c r="AN80" s="12">
        <v>0</v>
      </c>
      <c r="AO80" s="12">
        <v>-1.20998697321269</v>
      </c>
      <c r="AP80" s="12">
        <v>-3.3854999999999902</v>
      </c>
      <c r="AQ80" s="12">
        <v>1</v>
      </c>
      <c r="AR80" s="12">
        <v>-0.551540712844374</v>
      </c>
      <c r="AS80" s="12">
        <v>0.25845238095238099</v>
      </c>
      <c r="AT80" s="12">
        <v>0</v>
      </c>
      <c r="AU80" s="12">
        <v>2.4811616902323901</v>
      </c>
      <c r="AV80" s="12">
        <v>-2.38721428571426</v>
      </c>
      <c r="AW80" s="12">
        <v>0</v>
      </c>
    </row>
    <row r="81" spans="1:49" x14ac:dyDescent="0.2">
      <c r="A81" s="10">
        <v>41395</v>
      </c>
      <c r="B81" s="12">
        <v>-67.694335036658003</v>
      </c>
      <c r="C81" s="12">
        <v>72.834433992856702</v>
      </c>
      <c r="D81" s="12">
        <v>0</v>
      </c>
      <c r="E81" s="12">
        <v>-71.971750427278494</v>
      </c>
      <c r="F81" s="12">
        <v>198.139271816665</v>
      </c>
      <c r="G81" s="12">
        <v>0</v>
      </c>
      <c r="H81" s="12">
        <v>-283.13349249355002</v>
      </c>
      <c r="I81" s="12">
        <v>573.56645287856804</v>
      </c>
      <c r="J81" s="12">
        <v>0</v>
      </c>
      <c r="K81" s="12">
        <v>5.4942078472481599</v>
      </c>
      <c r="L81" s="12">
        <v>221.207020211903</v>
      </c>
      <c r="M81" s="12">
        <v>1</v>
      </c>
      <c r="N81" s="12">
        <v>-11.6706752134978</v>
      </c>
      <c r="O81" s="12">
        <v>291.18380952380897</v>
      </c>
      <c r="P81" s="12">
        <v>0</v>
      </c>
      <c r="Q81" s="12">
        <v>-24.654775360866299</v>
      </c>
      <c r="R81" s="12">
        <v>5.4361428571428903</v>
      </c>
      <c r="S81" s="12">
        <v>0</v>
      </c>
      <c r="T81" s="12">
        <v>-142.493215588536</v>
      </c>
      <c r="U81" s="12">
        <v>-73.626904761904797</v>
      </c>
      <c r="V81" s="12">
        <v>1</v>
      </c>
      <c r="W81" s="12">
        <v>-3.6377720626937502</v>
      </c>
      <c r="X81" s="12">
        <v>2.8770476190476399</v>
      </c>
      <c r="Y81" s="12">
        <v>0</v>
      </c>
      <c r="Z81" s="12">
        <v>-1.99376634793118E-2</v>
      </c>
      <c r="AA81" s="12">
        <v>-6.30072163095229E-3</v>
      </c>
      <c r="AB81" s="12">
        <v>1</v>
      </c>
      <c r="AC81" s="12">
        <v>5.9335489811740399E-3</v>
      </c>
      <c r="AD81" s="12">
        <v>-6.7840295738093E-3</v>
      </c>
      <c r="AE81" s="12">
        <v>0</v>
      </c>
      <c r="AF81" s="12">
        <v>0.43100911476014198</v>
      </c>
      <c r="AG81" s="12">
        <v>0.19163636363636399</v>
      </c>
      <c r="AH81" s="12">
        <v>1</v>
      </c>
      <c r="AI81" s="12">
        <v>-4.1374193238873698</v>
      </c>
      <c r="AJ81" s="12">
        <v>-0.79545454545456096</v>
      </c>
      <c r="AK81" s="12">
        <v>1</v>
      </c>
      <c r="AL81" s="12">
        <v>0.34141768843886</v>
      </c>
      <c r="AM81" s="12">
        <v>0.14122332015810199</v>
      </c>
      <c r="AN81" s="12">
        <v>1</v>
      </c>
      <c r="AO81" s="12">
        <v>0.81649322731871599</v>
      </c>
      <c r="AP81" s="12">
        <v>-1.2580952380952499</v>
      </c>
      <c r="AQ81" s="12">
        <v>0</v>
      </c>
      <c r="AR81" s="12">
        <v>0.363794899051748</v>
      </c>
      <c r="AS81" s="12">
        <v>0.11119047619047601</v>
      </c>
      <c r="AT81" s="12">
        <v>1</v>
      </c>
      <c r="AU81" s="12">
        <v>-2.6468388902104798</v>
      </c>
      <c r="AV81" s="12">
        <v>-0.86523809523805495</v>
      </c>
      <c r="AW81" s="12">
        <v>1</v>
      </c>
    </row>
    <row r="82" spans="1:49" x14ac:dyDescent="0.2">
      <c r="A82" s="10">
        <v>41365</v>
      </c>
      <c r="B82" s="12">
        <v>10.823247155365101</v>
      </c>
      <c r="C82" s="12">
        <v>23.4295675071434</v>
      </c>
      <c r="D82" s="12">
        <v>1</v>
      </c>
      <c r="E82" s="12">
        <v>87.186738554714296</v>
      </c>
      <c r="F82" s="12">
        <v>22.187205183333798</v>
      </c>
      <c r="G82" s="12">
        <v>1</v>
      </c>
      <c r="H82" s="12">
        <v>-148.706316776356</v>
      </c>
      <c r="I82" s="12">
        <v>-173.40143832856899</v>
      </c>
      <c r="J82" s="12">
        <v>1</v>
      </c>
      <c r="K82" s="12">
        <v>7.2206347545370502</v>
      </c>
      <c r="L82" s="12">
        <v>-44.151502561905502</v>
      </c>
      <c r="M82" s="12">
        <v>0</v>
      </c>
      <c r="N82" s="12">
        <v>182.35535516428499</v>
      </c>
      <c r="O82" s="12">
        <v>-68.453809523809397</v>
      </c>
      <c r="P82" s="12">
        <v>0</v>
      </c>
      <c r="Q82" s="12">
        <v>2.9299958909408801</v>
      </c>
      <c r="R82" s="12">
        <v>8.9888571428571709</v>
      </c>
      <c r="S82" s="12">
        <v>1</v>
      </c>
      <c r="T82" s="12">
        <v>-70.420939285782794</v>
      </c>
      <c r="U82" s="12">
        <v>-97.183095238095305</v>
      </c>
      <c r="V82" s="12">
        <v>1</v>
      </c>
      <c r="W82" s="12">
        <v>1.3603419272688999</v>
      </c>
      <c r="X82" s="12">
        <v>-0.75804761904764395</v>
      </c>
      <c r="Y82" s="12">
        <v>0</v>
      </c>
      <c r="Z82" s="12">
        <v>-1.8709192674531298E-2</v>
      </c>
      <c r="AA82" s="12">
        <v>2.4861345730952101E-2</v>
      </c>
      <c r="AB82" s="12">
        <v>0</v>
      </c>
      <c r="AC82" s="12">
        <v>-1.7600859782342701E-2</v>
      </c>
      <c r="AD82" s="12">
        <v>7.9140147238094798E-3</v>
      </c>
      <c r="AE82" s="12">
        <v>0</v>
      </c>
      <c r="AF82" s="12">
        <v>-5.4139265743495799E-2</v>
      </c>
      <c r="AG82" s="12">
        <v>-0.21866818181818101</v>
      </c>
      <c r="AH82" s="12">
        <v>1</v>
      </c>
      <c r="AI82" s="12">
        <v>0.97674844091983404</v>
      </c>
      <c r="AJ82" s="12">
        <v>0.87431818181815402</v>
      </c>
      <c r="AK82" s="12">
        <v>1</v>
      </c>
      <c r="AL82" s="12">
        <v>-6.6540776158249895E-2</v>
      </c>
      <c r="AM82" s="12">
        <v>-0.18677272727272701</v>
      </c>
      <c r="AN82" s="12">
        <v>1</v>
      </c>
      <c r="AO82" s="12">
        <v>0.42553663132117903</v>
      </c>
      <c r="AP82" s="12">
        <v>1.3855952380952199</v>
      </c>
      <c r="AQ82" s="12">
        <v>1</v>
      </c>
      <c r="AR82" s="12">
        <v>0.12835122465270901</v>
      </c>
      <c r="AS82" s="12">
        <v>-0.16404285714285699</v>
      </c>
      <c r="AT82" s="12">
        <v>0</v>
      </c>
      <c r="AU82" s="12">
        <v>-1.0118359875906999</v>
      </c>
      <c r="AV82" s="12">
        <v>1.6509523809523601</v>
      </c>
      <c r="AW82" s="12">
        <v>0</v>
      </c>
    </row>
    <row r="83" spans="1:49" x14ac:dyDescent="0.2">
      <c r="A83" s="10">
        <v>41334</v>
      </c>
      <c r="B83" s="12">
        <v>14.947031341292799</v>
      </c>
      <c r="C83" s="12">
        <v>35.511631086841803</v>
      </c>
      <c r="D83" s="12">
        <v>1</v>
      </c>
      <c r="E83" s="12">
        <v>-14.8597668478755</v>
      </c>
      <c r="F83" s="12">
        <v>58.681173465789897</v>
      </c>
      <c r="G83" s="12">
        <v>0</v>
      </c>
      <c r="H83" s="12">
        <v>107.630200600929</v>
      </c>
      <c r="I83" s="12">
        <v>233.41776205789199</v>
      </c>
      <c r="J83" s="12">
        <v>1</v>
      </c>
      <c r="K83" s="12">
        <v>94.923143675453005</v>
      </c>
      <c r="L83" s="12">
        <v>98.071499221054097</v>
      </c>
      <c r="M83" s="12">
        <v>1</v>
      </c>
      <c r="N83" s="12">
        <v>-75.112731100467499</v>
      </c>
      <c r="O83" s="12">
        <v>114.01947368421099</v>
      </c>
      <c r="P83" s="12">
        <v>0</v>
      </c>
      <c r="Q83" s="12">
        <v>2.5016708799903098</v>
      </c>
      <c r="R83" s="12">
        <v>2.29821052631572</v>
      </c>
      <c r="S83" s="12">
        <v>1</v>
      </c>
      <c r="T83" s="12">
        <v>17.166411556237499</v>
      </c>
      <c r="U83" s="12">
        <v>-42.270789473684303</v>
      </c>
      <c r="V83" s="12">
        <v>0</v>
      </c>
      <c r="W83" s="12">
        <v>0.54651120558086996</v>
      </c>
      <c r="X83" s="12">
        <v>-2.7415263157894998</v>
      </c>
      <c r="Y83" s="12">
        <v>0</v>
      </c>
      <c r="Z83" s="12">
        <v>3.0100446297429599E-3</v>
      </c>
      <c r="AA83" s="12">
        <v>-3.6166005560525898E-2</v>
      </c>
      <c r="AB83" s="12">
        <v>0</v>
      </c>
      <c r="AC83" s="12">
        <v>1.9416886214947901E-2</v>
      </c>
      <c r="AD83" s="12">
        <v>-3.5298251147368197E-2</v>
      </c>
      <c r="AE83" s="12">
        <v>0</v>
      </c>
      <c r="AF83" s="12">
        <v>-0.258495044371641</v>
      </c>
      <c r="AG83" s="12">
        <v>-2.35184210526313E-2</v>
      </c>
      <c r="AH83" s="12">
        <v>1</v>
      </c>
      <c r="AI83" s="12">
        <v>0.78445276510120698</v>
      </c>
      <c r="AJ83" s="12">
        <v>0.235131578947402</v>
      </c>
      <c r="AK83" s="12">
        <v>1</v>
      </c>
      <c r="AL83" s="12">
        <v>-4.6618930024286E-2</v>
      </c>
      <c r="AM83" s="12">
        <v>-0.21631363636363499</v>
      </c>
      <c r="AN83" s="12">
        <v>1</v>
      </c>
      <c r="AO83" s="12">
        <v>-1.0591557719636799</v>
      </c>
      <c r="AP83" s="12">
        <v>1.8267105263158201</v>
      </c>
      <c r="AQ83" s="12">
        <v>0</v>
      </c>
      <c r="AR83" s="12">
        <v>-0.15861880006245199</v>
      </c>
      <c r="AS83" s="12">
        <v>-0.19204736842105199</v>
      </c>
      <c r="AT83" s="12">
        <v>1</v>
      </c>
      <c r="AU83" s="12">
        <v>1.76306624863713</v>
      </c>
      <c r="AV83" s="12">
        <v>1.16473684210524</v>
      </c>
      <c r="AW83" s="12">
        <v>1</v>
      </c>
    </row>
    <row r="84" spans="1:49" x14ac:dyDescent="0.2">
      <c r="A84" s="10">
        <v>41306</v>
      </c>
      <c r="B84" s="12">
        <v>-36.938915755085802</v>
      </c>
      <c r="C84" s="12">
        <v>35.764507310776899</v>
      </c>
      <c r="D84" s="12">
        <v>0</v>
      </c>
      <c r="E84" s="12">
        <v>-133.57900539615599</v>
      </c>
      <c r="F84" s="12">
        <v>51.077805636591101</v>
      </c>
      <c r="G84" s="12">
        <v>0</v>
      </c>
      <c r="H84" s="12">
        <v>11.7174580222517</v>
      </c>
      <c r="I84" s="12">
        <v>-55.6957787769433</v>
      </c>
      <c r="J84" s="12">
        <v>0</v>
      </c>
      <c r="K84" s="12">
        <v>38.021750586059099</v>
      </c>
      <c r="L84" s="12">
        <v>-35.101916278196299</v>
      </c>
      <c r="M84" s="12">
        <v>0</v>
      </c>
      <c r="N84" s="12">
        <v>52.179182136368503</v>
      </c>
      <c r="O84" s="12">
        <v>174.40576441102701</v>
      </c>
      <c r="P84" s="12">
        <v>1</v>
      </c>
      <c r="Q84" s="12">
        <v>-8.5448662958836792</v>
      </c>
      <c r="R84" s="12">
        <v>2.3419799498747098</v>
      </c>
      <c r="S84" s="12">
        <v>0</v>
      </c>
      <c r="T84" s="12">
        <v>-156.55459744751099</v>
      </c>
      <c r="U84" s="12">
        <v>-37.750877192982202</v>
      </c>
      <c r="V84" s="12">
        <v>1</v>
      </c>
      <c r="W84" s="12">
        <v>-3.7608552398726198</v>
      </c>
      <c r="X84" s="12">
        <v>0.89481203007521504</v>
      </c>
      <c r="Y84" s="12">
        <v>0</v>
      </c>
      <c r="Z84" s="12">
        <v>1.9705278790538199E-4</v>
      </c>
      <c r="AA84" s="12">
        <v>-5.05788928847117E-2</v>
      </c>
      <c r="AB84" s="12">
        <v>0</v>
      </c>
      <c r="AC84" s="12">
        <v>8.8636806544426499E-3</v>
      </c>
      <c r="AD84" s="12">
        <v>4.9807709272764401E-5</v>
      </c>
      <c r="AE84" s="12">
        <v>1</v>
      </c>
      <c r="AF84" s="12">
        <v>0.45512145020762701</v>
      </c>
      <c r="AG84" s="12">
        <v>8.21779448621551E-2</v>
      </c>
      <c r="AH84" s="12">
        <v>1</v>
      </c>
      <c r="AI84" s="12">
        <v>-3.0413411546419402</v>
      </c>
      <c r="AJ84" s="12">
        <v>-7.5012531328354698E-2</v>
      </c>
      <c r="AK84" s="12">
        <v>1</v>
      </c>
      <c r="AL84" s="12">
        <v>0.220320027328922</v>
      </c>
      <c r="AM84" s="12">
        <v>6.9722727272726895E-2</v>
      </c>
      <c r="AN84" s="12">
        <v>1</v>
      </c>
      <c r="AO84" s="12">
        <v>-0.48880318293117803</v>
      </c>
      <c r="AP84" s="12">
        <v>-0.514686716791942</v>
      </c>
      <c r="AQ84" s="12">
        <v>1</v>
      </c>
      <c r="AR84" s="12">
        <v>0.26181272614110801</v>
      </c>
      <c r="AS84" s="12">
        <v>4.3233082706766998E-2</v>
      </c>
      <c r="AT84" s="12">
        <v>1</v>
      </c>
      <c r="AU84" s="12">
        <v>1.0188214617672</v>
      </c>
      <c r="AV84" s="12">
        <v>9.1453634085183894E-2</v>
      </c>
      <c r="AW84" s="12">
        <v>1</v>
      </c>
    </row>
    <row r="85" spans="1:49" x14ac:dyDescent="0.2">
      <c r="A85" s="10">
        <v>41275</v>
      </c>
      <c r="B85" s="12">
        <v>81.388875848751894</v>
      </c>
      <c r="C85" s="12">
        <v>54.482270364145698</v>
      </c>
      <c r="D85" s="12">
        <v>1</v>
      </c>
      <c r="E85" s="12">
        <v>96.279759908220498</v>
      </c>
      <c r="F85" s="12">
        <v>116.306708459383</v>
      </c>
      <c r="G85" s="12">
        <v>1</v>
      </c>
      <c r="H85" s="12">
        <v>237.70706660187099</v>
      </c>
      <c r="I85" s="12">
        <v>178.78479108963799</v>
      </c>
      <c r="J85" s="12">
        <v>1</v>
      </c>
      <c r="K85" s="12">
        <v>-30.531789745549698</v>
      </c>
      <c r="L85" s="12">
        <v>102.969626798319</v>
      </c>
      <c r="M85" s="12">
        <v>0</v>
      </c>
      <c r="N85" s="12">
        <v>70.426636695675299</v>
      </c>
      <c r="O85" s="12">
        <v>234.40476190476201</v>
      </c>
      <c r="P85" s="12">
        <v>1</v>
      </c>
      <c r="Q85" s="12">
        <v>7.8255054753839204</v>
      </c>
      <c r="R85" s="12">
        <v>8.1214565826330407</v>
      </c>
      <c r="S85" s="12">
        <v>1</v>
      </c>
      <c r="T85" s="12">
        <v>106.298231683678</v>
      </c>
      <c r="U85" s="12">
        <v>-20.1333333333334</v>
      </c>
      <c r="V85" s="12">
        <v>0</v>
      </c>
      <c r="W85" s="12">
        <v>0.23009145081813601</v>
      </c>
      <c r="X85" s="12">
        <v>6.6551260504201597</v>
      </c>
      <c r="Y85" s="12">
        <v>1</v>
      </c>
      <c r="Z85" s="12">
        <v>6.2094942827546299E-3</v>
      </c>
      <c r="AA85" s="12">
        <v>-1.9303628787114599E-2</v>
      </c>
      <c r="AB85" s="12">
        <v>0</v>
      </c>
      <c r="AC85" s="12">
        <v>-1.2126231241452901E-2</v>
      </c>
      <c r="AD85" s="12">
        <v>2.0460416355742399E-2</v>
      </c>
      <c r="AE85" s="12">
        <v>0</v>
      </c>
      <c r="AF85" s="12">
        <v>-0.63626865365499097</v>
      </c>
      <c r="AG85" s="12">
        <v>0.191940476190475</v>
      </c>
      <c r="AH85" s="12">
        <v>0</v>
      </c>
      <c r="AI85" s="12">
        <v>3.5029307522962001</v>
      </c>
      <c r="AJ85" s="12">
        <v>-1.45611904761901</v>
      </c>
      <c r="AK85" s="12">
        <v>0</v>
      </c>
      <c r="AL85" s="12">
        <v>-0.27931474415875801</v>
      </c>
      <c r="AM85" s="12">
        <v>0.20377272727272799</v>
      </c>
      <c r="AN85" s="12">
        <v>0</v>
      </c>
      <c r="AO85" s="12">
        <v>0.52299494181222805</v>
      </c>
      <c r="AP85" s="12">
        <v>-2.3845238095238401</v>
      </c>
      <c r="AQ85" s="12">
        <v>0</v>
      </c>
      <c r="AR85" s="12">
        <v>-0.33459877665124999</v>
      </c>
      <c r="AS85" s="12">
        <v>0.20606722689075599</v>
      </c>
      <c r="AT85" s="12">
        <v>0</v>
      </c>
      <c r="AU85" s="12">
        <v>2.2519760306271599</v>
      </c>
      <c r="AV85" s="12">
        <v>-1.4814845938375001</v>
      </c>
      <c r="AW85" s="12">
        <v>0</v>
      </c>
    </row>
    <row r="86" spans="1:49" x14ac:dyDescent="0.2">
      <c r="A86" s="10">
        <v>41244</v>
      </c>
      <c r="B86" s="12">
        <v>-27.846671719156099</v>
      </c>
      <c r="C86" s="12">
        <v>25.899623683473401</v>
      </c>
      <c r="D86" s="12">
        <v>0</v>
      </c>
      <c r="E86" s="12">
        <v>4.8970637622237501</v>
      </c>
      <c r="F86" s="12">
        <v>59.668040492997498</v>
      </c>
      <c r="G86" s="12">
        <v>1</v>
      </c>
      <c r="H86" s="12">
        <v>-25.386768030163601</v>
      </c>
      <c r="I86" s="12">
        <v>321.83276843417298</v>
      </c>
      <c r="J86" s="12">
        <v>0</v>
      </c>
      <c r="K86" s="12">
        <v>93.540728323147903</v>
      </c>
      <c r="L86" s="12">
        <v>164.667010582632</v>
      </c>
      <c r="M86" s="12">
        <v>1</v>
      </c>
      <c r="N86" s="12">
        <v>-129.49433249267099</v>
      </c>
      <c r="O86" s="12">
        <v>124.552380952379</v>
      </c>
      <c r="P86" s="12">
        <v>0</v>
      </c>
      <c r="Q86" s="12">
        <v>-7.2525492583293296</v>
      </c>
      <c r="R86" s="12">
        <v>3.49092436974788</v>
      </c>
      <c r="S86" s="12">
        <v>0</v>
      </c>
      <c r="T86" s="12">
        <v>50.090600011733798</v>
      </c>
      <c r="U86" s="12">
        <v>-30.876190476190398</v>
      </c>
      <c r="V86" s="12">
        <v>0</v>
      </c>
      <c r="W86" s="12">
        <v>-1.34729556217588</v>
      </c>
      <c r="X86" s="12">
        <v>1.0239215686274401</v>
      </c>
      <c r="Y86" s="12">
        <v>0</v>
      </c>
      <c r="Z86" s="12">
        <v>-7.1012006144013304E-3</v>
      </c>
      <c r="AA86" s="12">
        <v>1.8277424072828698E-2</v>
      </c>
      <c r="AB86" s="12">
        <v>0</v>
      </c>
      <c r="AC86" s="12">
        <v>-1.6505771578527499E-2</v>
      </c>
      <c r="AD86" s="12">
        <v>2.7615237215686102E-2</v>
      </c>
      <c r="AE86" s="12">
        <v>0</v>
      </c>
      <c r="AF86" s="12">
        <v>0.25860823337969002</v>
      </c>
      <c r="AG86" s="12">
        <v>5.6107142857142897E-2</v>
      </c>
      <c r="AH86" s="12">
        <v>1</v>
      </c>
      <c r="AI86" s="12">
        <v>-2.9637729783932198</v>
      </c>
      <c r="AJ86" s="12">
        <v>-0.299595238095264</v>
      </c>
      <c r="AK86" s="12">
        <v>1</v>
      </c>
      <c r="AL86" s="12">
        <v>0.27073260498203999</v>
      </c>
      <c r="AM86" s="12">
        <v>5.6168831168830598E-2</v>
      </c>
      <c r="AN86" s="12">
        <v>1</v>
      </c>
      <c r="AO86" s="12">
        <v>1.63579133927427</v>
      </c>
      <c r="AP86" s="12">
        <v>-0.71928571428571697</v>
      </c>
      <c r="AQ86" s="12">
        <v>0</v>
      </c>
      <c r="AR86" s="12">
        <v>0.23634730685570701</v>
      </c>
      <c r="AS86" s="12">
        <v>-2.9686274509803399E-2</v>
      </c>
      <c r="AT86" s="12">
        <v>0</v>
      </c>
      <c r="AU86" s="12">
        <v>-4.4800218982751403</v>
      </c>
      <c r="AV86" s="12">
        <v>1.9176750700279901</v>
      </c>
      <c r="AW86" s="12">
        <v>0</v>
      </c>
    </row>
    <row r="87" spans="1:49" x14ac:dyDescent="0.2">
      <c r="A87" s="10">
        <v>41214</v>
      </c>
      <c r="B87" s="12">
        <v>2.6455711326282199</v>
      </c>
      <c r="C87" s="12">
        <v>-42.820544795238199</v>
      </c>
      <c r="D87" s="12">
        <v>0</v>
      </c>
      <c r="E87" s="12">
        <v>64.247896136720101</v>
      </c>
      <c r="F87" s="12">
        <v>-119.407714904762</v>
      </c>
      <c r="G87" s="12">
        <v>0</v>
      </c>
      <c r="H87" s="12">
        <v>504.41415878778298</v>
      </c>
      <c r="I87" s="12">
        <v>-60.714567004762102</v>
      </c>
      <c r="J87" s="12">
        <v>0</v>
      </c>
      <c r="K87" s="12">
        <v>45.423130938593197</v>
      </c>
      <c r="L87" s="12">
        <v>16.6422660261914</v>
      </c>
      <c r="M87" s="12">
        <v>1</v>
      </c>
      <c r="N87" s="12">
        <v>160.14891128101499</v>
      </c>
      <c r="O87" s="12">
        <v>-46.957380952378998</v>
      </c>
      <c r="P87" s="12">
        <v>0</v>
      </c>
      <c r="Q87" s="12">
        <v>4.2606079251215396</v>
      </c>
      <c r="R87" s="12">
        <v>-3.5285714285714298</v>
      </c>
      <c r="S87" s="12">
        <v>0</v>
      </c>
      <c r="T87" s="12">
        <v>-39.854248113838501</v>
      </c>
      <c r="U87" s="12">
        <v>-26.2588095238095</v>
      </c>
      <c r="V87" s="12">
        <v>1</v>
      </c>
      <c r="W87" s="12">
        <v>2.3964445291392802</v>
      </c>
      <c r="X87" s="12">
        <v>-3.47033333333331</v>
      </c>
      <c r="Y87" s="12">
        <v>0</v>
      </c>
      <c r="Z87" s="12">
        <v>5.9481243451311398E-3</v>
      </c>
      <c r="AA87" s="12">
        <v>-1.30547827404761E-2</v>
      </c>
      <c r="AB87" s="12">
        <v>0</v>
      </c>
      <c r="AC87" s="12">
        <v>2.6338458522932699E-2</v>
      </c>
      <c r="AD87" s="12">
        <v>-1.47133047333332E-2</v>
      </c>
      <c r="AE87" s="12">
        <v>0</v>
      </c>
      <c r="AF87" s="12">
        <v>0.13220164865338899</v>
      </c>
      <c r="AG87" s="12">
        <v>-8.0476190476189896E-2</v>
      </c>
      <c r="AH87" s="12">
        <v>0</v>
      </c>
      <c r="AI87" s="12">
        <v>0.57693653892630403</v>
      </c>
      <c r="AJ87" s="12">
        <v>0.72285714285715097</v>
      </c>
      <c r="AK87" s="12">
        <v>1</v>
      </c>
      <c r="AL87" s="12">
        <v>9.9050916544687305E-3</v>
      </c>
      <c r="AM87" s="12">
        <v>1.01428571428572E-2</v>
      </c>
      <c r="AN87" s="12">
        <v>1</v>
      </c>
      <c r="AO87" s="12">
        <v>-1.2442880497609099</v>
      </c>
      <c r="AP87" s="12">
        <v>0.245714285714285</v>
      </c>
      <c r="AQ87" s="12">
        <v>0</v>
      </c>
      <c r="AR87" s="12">
        <v>-4.4628598477987898E-2</v>
      </c>
      <c r="AS87" s="12">
        <v>-0.117952380952381</v>
      </c>
      <c r="AT87" s="12">
        <v>1</v>
      </c>
      <c r="AU87" s="12">
        <v>1.31883694934927</v>
      </c>
      <c r="AV87" s="12">
        <v>1.6271428571428701</v>
      </c>
      <c r="AW87" s="12">
        <v>1</v>
      </c>
    </row>
    <row r="88" spans="1:49" x14ac:dyDescent="0.2">
      <c r="A88" s="10">
        <v>41183</v>
      </c>
      <c r="B88" s="12">
        <v>12.1052194070996</v>
      </c>
      <c r="C88" s="12">
        <v>-3.1600722999999098</v>
      </c>
      <c r="D88" s="12">
        <v>0</v>
      </c>
      <c r="E88" s="12">
        <v>-4.2262465723315401</v>
      </c>
      <c r="F88" s="12">
        <v>-72.472219368420994</v>
      </c>
      <c r="G88" s="12">
        <v>1</v>
      </c>
      <c r="H88" s="12">
        <v>-169.603391259094</v>
      </c>
      <c r="I88" s="12">
        <v>14.3380679421061</v>
      </c>
      <c r="J88" s="12">
        <v>0</v>
      </c>
      <c r="K88" s="12">
        <v>-91.618312177058598</v>
      </c>
      <c r="L88" s="12">
        <v>-55.844313444736599</v>
      </c>
      <c r="M88" s="12">
        <v>1</v>
      </c>
      <c r="N88" s="12">
        <v>2.7203634233237599</v>
      </c>
      <c r="O88" s="12">
        <v>26.962894736841001</v>
      </c>
      <c r="P88" s="12">
        <v>1</v>
      </c>
      <c r="Q88" s="12">
        <v>18.194887838285599</v>
      </c>
      <c r="R88" s="12">
        <v>-4.9815789473683703</v>
      </c>
      <c r="S88" s="12">
        <v>0</v>
      </c>
      <c r="T88" s="12">
        <v>20.895522856519602</v>
      </c>
      <c r="U88" s="12">
        <v>-0.654473684210643</v>
      </c>
      <c r="V88" s="12">
        <v>0</v>
      </c>
      <c r="W88" s="12">
        <v>-1.85232153892062</v>
      </c>
      <c r="X88" s="12">
        <v>-4.6945789473684201</v>
      </c>
      <c r="Y88" s="12">
        <v>1</v>
      </c>
      <c r="Z88" s="12">
        <v>1.0808990726941499E-2</v>
      </c>
      <c r="AA88" s="12">
        <v>-5.0698073447368302E-3</v>
      </c>
      <c r="AB88" s="12">
        <v>0</v>
      </c>
      <c r="AC88" s="12">
        <v>-1.0824810473746499E-2</v>
      </c>
      <c r="AD88" s="12">
        <v>7.4591222421051999E-3</v>
      </c>
      <c r="AE88" s="12">
        <v>0</v>
      </c>
      <c r="AF88" s="12">
        <v>-0.41406990586900699</v>
      </c>
      <c r="AG88" s="12">
        <v>8.0927318295733706E-3</v>
      </c>
      <c r="AH88" s="12">
        <v>0</v>
      </c>
      <c r="AI88" s="12">
        <v>3.7687294472782602</v>
      </c>
      <c r="AJ88" s="12">
        <v>-0.77581453634084596</v>
      </c>
      <c r="AK88" s="12">
        <v>0</v>
      </c>
      <c r="AL88" s="12">
        <v>-0.74609693625170403</v>
      </c>
      <c r="AM88" s="12">
        <v>2.4242857142856698E-2</v>
      </c>
      <c r="AN88" s="12">
        <v>0</v>
      </c>
      <c r="AO88" s="12">
        <v>-0.55550570535238797</v>
      </c>
      <c r="AP88" s="12">
        <v>-1.02458646616541</v>
      </c>
      <c r="AQ88" s="12">
        <v>1</v>
      </c>
      <c r="AR88" s="12">
        <v>-0.46577893497448902</v>
      </c>
      <c r="AS88" s="12">
        <v>-1.67142857142859E-2</v>
      </c>
      <c r="AT88" s="12">
        <v>1</v>
      </c>
      <c r="AU88" s="12">
        <v>5.6139887545665399</v>
      </c>
      <c r="AV88" s="12">
        <v>0.18100250626571299</v>
      </c>
      <c r="AW88" s="12">
        <v>1</v>
      </c>
    </row>
    <row r="89" spans="1:49" x14ac:dyDescent="0.2">
      <c r="A89" s="10">
        <v>41153</v>
      </c>
      <c r="B89" s="12">
        <v>64.180741382772993</v>
      </c>
      <c r="C89" s="12">
        <v>40.731133499999899</v>
      </c>
      <c r="D89" s="12">
        <v>1</v>
      </c>
      <c r="E89" s="12">
        <v>141.977601824678</v>
      </c>
      <c r="F89" s="12">
        <v>107.63058914114799</v>
      </c>
      <c r="G89" s="12">
        <v>1</v>
      </c>
      <c r="H89" s="12">
        <v>147.51893533558601</v>
      </c>
      <c r="I89" s="12">
        <v>336.84524170334799</v>
      </c>
      <c r="J89" s="12">
        <v>1</v>
      </c>
      <c r="K89" s="12">
        <v>95.141198447819903</v>
      </c>
      <c r="L89" s="12">
        <v>70.054970258372506</v>
      </c>
      <c r="M89" s="12">
        <v>1</v>
      </c>
      <c r="N89" s="12">
        <v>148.678561960791</v>
      </c>
      <c r="O89" s="12">
        <v>15.033014354067699</v>
      </c>
      <c r="P89" s="12">
        <v>1</v>
      </c>
      <c r="Q89" s="12">
        <v>-4.3999064480875001</v>
      </c>
      <c r="R89" s="12">
        <v>1.60839712918658</v>
      </c>
      <c r="S89" s="12">
        <v>0</v>
      </c>
      <c r="T89" s="12">
        <v>-10.546847262544301</v>
      </c>
      <c r="U89" s="12">
        <v>120.407655502392</v>
      </c>
      <c r="V89" s="12">
        <v>0</v>
      </c>
      <c r="W89" s="12">
        <v>-0.36523417808754699</v>
      </c>
      <c r="X89" s="12">
        <v>0.92521531100479104</v>
      </c>
      <c r="Y89" s="12">
        <v>0</v>
      </c>
      <c r="Z89" s="12">
        <v>-1.05122613737749E-2</v>
      </c>
      <c r="AA89" s="12">
        <v>4.15393364856462E-2</v>
      </c>
      <c r="AB89" s="12">
        <v>0</v>
      </c>
      <c r="AC89" s="12">
        <v>-1.9957910221334502E-2</v>
      </c>
      <c r="AD89" s="12">
        <v>5.0703127066985702E-2</v>
      </c>
      <c r="AE89" s="12">
        <v>0</v>
      </c>
      <c r="AF89" s="12">
        <v>0.29726108944277702</v>
      </c>
      <c r="AG89" s="12">
        <v>3.9961098398169297E-2</v>
      </c>
      <c r="AH89" s="12">
        <v>1</v>
      </c>
      <c r="AI89" s="12">
        <v>1.79004936468777</v>
      </c>
      <c r="AJ89" s="12">
        <v>4.6270022883277299E-2</v>
      </c>
      <c r="AK89" s="12">
        <v>1</v>
      </c>
      <c r="AL89" s="12">
        <v>0.48719884237809402</v>
      </c>
      <c r="AM89" s="12">
        <v>0.20967777777777799</v>
      </c>
      <c r="AN89" s="12">
        <v>1</v>
      </c>
      <c r="AO89" s="12">
        <v>1.1525291402783</v>
      </c>
      <c r="AP89" s="12">
        <v>-0.32423340961101099</v>
      </c>
      <c r="AQ89" s="12">
        <v>0</v>
      </c>
      <c r="AR89" s="12">
        <v>0.54530397701213795</v>
      </c>
      <c r="AS89" s="12">
        <v>0.13152173913043499</v>
      </c>
      <c r="AT89" s="12">
        <v>1</v>
      </c>
      <c r="AU89" s="12">
        <v>-7.0113632489994799</v>
      </c>
      <c r="AV89" s="12">
        <v>-2.4305263157894701</v>
      </c>
      <c r="AW89" s="12">
        <v>1</v>
      </c>
    </row>
    <row r="90" spans="1:49" x14ac:dyDescent="0.2">
      <c r="A90" s="10">
        <v>41122</v>
      </c>
      <c r="B90" s="12">
        <v>-41.866119150661198</v>
      </c>
      <c r="C90" s="12">
        <v>41.963780976190201</v>
      </c>
      <c r="D90" s="12">
        <v>0</v>
      </c>
      <c r="E90" s="12">
        <v>-109.18188079667</v>
      </c>
      <c r="F90" s="12">
        <v>106.507413417748</v>
      </c>
      <c r="G90" s="12">
        <v>0</v>
      </c>
      <c r="H90" s="12">
        <v>178.36097963911101</v>
      </c>
      <c r="I90" s="12">
        <v>390.15841983549802</v>
      </c>
      <c r="J90" s="12">
        <v>1</v>
      </c>
      <c r="K90" s="12">
        <v>-64.654254107897401</v>
      </c>
      <c r="L90" s="12">
        <v>227.82183554112601</v>
      </c>
      <c r="M90" s="12">
        <v>0</v>
      </c>
      <c r="N90" s="12">
        <v>-95.2636667724109</v>
      </c>
      <c r="O90" s="12">
        <v>156.451948051946</v>
      </c>
      <c r="P90" s="12">
        <v>0</v>
      </c>
      <c r="Q90" s="12">
        <v>-0.526364121233172</v>
      </c>
      <c r="R90" s="12">
        <v>-0.52538961038959497</v>
      </c>
      <c r="S90" s="12">
        <v>1</v>
      </c>
      <c r="T90" s="12">
        <v>163.815779008249</v>
      </c>
      <c r="U90" s="12">
        <v>36.572294372294202</v>
      </c>
      <c r="V90" s="12">
        <v>1</v>
      </c>
      <c r="W90" s="12">
        <v>1.5253102568883401</v>
      </c>
      <c r="X90" s="12">
        <v>5.9739826839826602</v>
      </c>
      <c r="Y90" s="12">
        <v>1</v>
      </c>
      <c r="Z90" s="12">
        <v>-9.2019814336712306E-3</v>
      </c>
      <c r="AA90" s="12">
        <v>1.25710262186142E-2</v>
      </c>
      <c r="AB90" s="12">
        <v>0</v>
      </c>
      <c r="AC90" s="12">
        <v>6.0766623739347799E-3</v>
      </c>
      <c r="AD90" s="12">
        <v>1.1916388614718601E-2</v>
      </c>
      <c r="AE90" s="12">
        <v>1</v>
      </c>
      <c r="AF90" s="12">
        <v>-0.42218091509049799</v>
      </c>
      <c r="AG90" s="12">
        <v>0.17137474120082799</v>
      </c>
      <c r="AH90" s="12">
        <v>0</v>
      </c>
      <c r="AI90" s="12">
        <v>-1.15580945966046</v>
      </c>
      <c r="AJ90" s="12">
        <v>-0.98331262939956299</v>
      </c>
      <c r="AK90" s="12">
        <v>1</v>
      </c>
      <c r="AL90" s="12">
        <v>-0.26267823008768199</v>
      </c>
      <c r="AM90" s="12">
        <v>1.7022222222222199E-2</v>
      </c>
      <c r="AN90" s="12">
        <v>0</v>
      </c>
      <c r="AO90" s="12">
        <v>0.74066880199782703</v>
      </c>
      <c r="AP90" s="12">
        <v>-5.3561076604538002E-2</v>
      </c>
      <c r="AQ90" s="12">
        <v>0</v>
      </c>
      <c r="AR90" s="12">
        <v>-0.44074774174353498</v>
      </c>
      <c r="AS90" s="12">
        <v>0.11538302277432599</v>
      </c>
      <c r="AT90" s="12">
        <v>0</v>
      </c>
      <c r="AU90" s="12">
        <v>7.5881144835070398</v>
      </c>
      <c r="AV90" s="12">
        <v>-1.06809523809522</v>
      </c>
      <c r="AW90" s="12">
        <v>0</v>
      </c>
    </row>
    <row r="91" spans="1:49" x14ac:dyDescent="0.2">
      <c r="A91" s="10">
        <v>41091</v>
      </c>
      <c r="B91" s="12">
        <v>80.604733488153897</v>
      </c>
      <c r="C91" s="12">
        <v>29.146130681704498</v>
      </c>
      <c r="D91" s="12">
        <v>1</v>
      </c>
      <c r="E91" s="12">
        <v>110.467272518424</v>
      </c>
      <c r="F91" s="12">
        <v>56.399415230576302</v>
      </c>
      <c r="G91" s="12">
        <v>1</v>
      </c>
      <c r="H91" s="12">
        <v>-169.18217971970199</v>
      </c>
      <c r="I91" s="12">
        <v>334.01268288220399</v>
      </c>
      <c r="J91" s="12">
        <v>0</v>
      </c>
      <c r="K91" s="12">
        <v>20.771053574661799</v>
      </c>
      <c r="L91" s="12">
        <v>128.86526609523699</v>
      </c>
      <c r="M91" s="12">
        <v>1</v>
      </c>
      <c r="N91" s="12">
        <v>45.5824550008983</v>
      </c>
      <c r="O91" s="12">
        <v>145.93082706767001</v>
      </c>
      <c r="P91" s="12">
        <v>1</v>
      </c>
      <c r="Q91" s="12">
        <v>1.6855959673391601</v>
      </c>
      <c r="R91" s="12">
        <v>8.4117293233082293</v>
      </c>
      <c r="S91" s="12">
        <v>1</v>
      </c>
      <c r="T91" s="12">
        <v>-127.41201804376701</v>
      </c>
      <c r="U91" s="12">
        <v>-10.80626566416</v>
      </c>
      <c r="V91" s="12">
        <v>1</v>
      </c>
      <c r="W91" s="12">
        <v>6.1666369888487598</v>
      </c>
      <c r="X91" s="12">
        <v>5.1676441102756998</v>
      </c>
      <c r="Y91" s="12">
        <v>1</v>
      </c>
      <c r="Z91" s="12">
        <v>1.8811068150892301E-3</v>
      </c>
      <c r="AA91" s="12">
        <v>2.59478340100272E-3</v>
      </c>
      <c r="AB91" s="12">
        <v>1</v>
      </c>
      <c r="AC91" s="12">
        <v>-1.2143217760325099E-2</v>
      </c>
      <c r="AD91" s="12">
        <v>-2.7235696471177899E-2</v>
      </c>
      <c r="AE91" s="12">
        <v>1</v>
      </c>
      <c r="AF91" s="12">
        <v>0.209578775557655</v>
      </c>
      <c r="AG91" s="12">
        <v>-0.111142857142856</v>
      </c>
      <c r="AH91" s="12">
        <v>0</v>
      </c>
      <c r="AI91" s="12">
        <v>-1.66853126537742</v>
      </c>
      <c r="AJ91" s="12">
        <v>0.30190476190475102</v>
      </c>
      <c r="AK91" s="12">
        <v>0</v>
      </c>
      <c r="AL91" s="12">
        <v>0.10404586503879901</v>
      </c>
      <c r="AM91" s="12">
        <v>-0.121481818181818</v>
      </c>
      <c r="AN91" s="12">
        <v>0</v>
      </c>
      <c r="AO91" s="12">
        <v>-0.79829914862281703</v>
      </c>
      <c r="AP91" s="12">
        <v>0.47884711779450101</v>
      </c>
      <c r="AQ91" s="12">
        <v>0</v>
      </c>
      <c r="AR91" s="12">
        <v>7.90000041638316E-2</v>
      </c>
      <c r="AS91" s="12">
        <v>-0.129761904761904</v>
      </c>
      <c r="AT91" s="12">
        <v>0</v>
      </c>
      <c r="AU91" s="12">
        <v>-3.0796219863867398</v>
      </c>
      <c r="AV91" s="12">
        <v>1.2676190476189499</v>
      </c>
      <c r="AW91" s="12">
        <v>0</v>
      </c>
    </row>
    <row r="92" spans="1:49" x14ac:dyDescent="0.2">
      <c r="A92" s="10">
        <v>41061</v>
      </c>
      <c r="B92" s="12">
        <v>17.667498281361699</v>
      </c>
      <c r="C92" s="12">
        <v>-10.209964357894901</v>
      </c>
      <c r="D92" s="12">
        <v>0</v>
      </c>
      <c r="E92" s="12">
        <v>172.91898604283099</v>
      </c>
      <c r="F92" s="12">
        <v>-34.308679921052303</v>
      </c>
      <c r="G92" s="12">
        <v>0</v>
      </c>
      <c r="H92" s="12">
        <v>385.91359569923202</v>
      </c>
      <c r="I92" s="12">
        <v>-231.733391963158</v>
      </c>
      <c r="J92" s="12">
        <v>0</v>
      </c>
      <c r="K92" s="12">
        <v>-30.3315563375394</v>
      </c>
      <c r="L92" s="12">
        <v>-22.6892745499994</v>
      </c>
      <c r="M92" s="12">
        <v>1</v>
      </c>
      <c r="N92" s="12">
        <v>41.420311289043603</v>
      </c>
      <c r="O92" s="12">
        <v>13.431315789473899</v>
      </c>
      <c r="P92" s="12">
        <v>1</v>
      </c>
      <c r="Q92" s="12">
        <v>2.3336122396325698</v>
      </c>
      <c r="R92" s="12">
        <v>-1.7001578947368601</v>
      </c>
      <c r="S92" s="12">
        <v>0</v>
      </c>
      <c r="T92" s="12">
        <v>62.124744913261701</v>
      </c>
      <c r="U92" s="12">
        <v>18.690789473684099</v>
      </c>
      <c r="V92" s="12">
        <v>1</v>
      </c>
      <c r="W92" s="12">
        <v>-7.6561992500827198</v>
      </c>
      <c r="X92" s="12">
        <v>-11.678263157894699</v>
      </c>
      <c r="Y92" s="12">
        <v>1</v>
      </c>
      <c r="Z92" s="12">
        <v>-4.6234989867610602E-3</v>
      </c>
      <c r="AA92" s="12">
        <v>-2.9000016060526299E-2</v>
      </c>
      <c r="AB92" s="12">
        <v>1</v>
      </c>
      <c r="AC92" s="12">
        <v>-3.10036014122578E-2</v>
      </c>
      <c r="AD92" s="12">
        <v>-1.9426705452631799E-2</v>
      </c>
      <c r="AE92" s="12">
        <v>1</v>
      </c>
      <c r="AF92" s="12">
        <v>-0.12376997364754599</v>
      </c>
      <c r="AG92" s="12">
        <v>-0.18325757575757501</v>
      </c>
      <c r="AH92" s="12">
        <v>1</v>
      </c>
      <c r="AI92" s="12">
        <v>0.522401316825579</v>
      </c>
      <c r="AJ92" s="12">
        <v>1.00800865800866</v>
      </c>
      <c r="AK92" s="12">
        <v>1</v>
      </c>
      <c r="AL92" s="12">
        <v>-3.1617547662416499E-2</v>
      </c>
      <c r="AM92" s="12">
        <v>-0.20449209486165901</v>
      </c>
      <c r="AN92" s="12">
        <v>1</v>
      </c>
      <c r="AO92" s="12">
        <v>-3.2507599766617497E-2</v>
      </c>
      <c r="AP92" s="12">
        <v>2.1744862155388298</v>
      </c>
      <c r="AQ92" s="12">
        <v>0</v>
      </c>
      <c r="AR92" s="12">
        <v>-0.33041237312595201</v>
      </c>
      <c r="AS92" s="12">
        <v>-3.1285714285714798E-2</v>
      </c>
      <c r="AT92" s="12">
        <v>1</v>
      </c>
      <c r="AU92" s="12">
        <v>1.75049024018775</v>
      </c>
      <c r="AV92" s="12">
        <v>-0.28809523809519499</v>
      </c>
      <c r="AW92" s="12">
        <v>0</v>
      </c>
    </row>
    <row r="93" spans="1:49" x14ac:dyDescent="0.2">
      <c r="A93" s="10">
        <v>41030</v>
      </c>
      <c r="B93" s="12">
        <v>-44.379012057786397</v>
      </c>
      <c r="C93" s="12">
        <v>-47.0273916947367</v>
      </c>
      <c r="D93" s="12">
        <v>1</v>
      </c>
      <c r="E93" s="12">
        <v>-221.17393686601801</v>
      </c>
      <c r="F93" s="12">
        <v>-140.160815342105</v>
      </c>
      <c r="G93" s="12">
        <v>1</v>
      </c>
      <c r="H93" s="12">
        <v>-405.56401491561297</v>
      </c>
      <c r="I93" s="12">
        <v>-303.40818377368299</v>
      </c>
      <c r="J93" s="12">
        <v>1</v>
      </c>
      <c r="K93" s="12">
        <v>22.759727729077799</v>
      </c>
      <c r="L93" s="12">
        <v>-174.49703050263099</v>
      </c>
      <c r="M93" s="12">
        <v>0</v>
      </c>
      <c r="N93" s="12">
        <v>-133.23789529142999</v>
      </c>
      <c r="O93" s="12">
        <v>-261.18921052631498</v>
      </c>
      <c r="P93" s="12">
        <v>1</v>
      </c>
      <c r="Q93" s="12">
        <v>-8.4333326325727</v>
      </c>
      <c r="R93" s="12">
        <v>0.206999999999993</v>
      </c>
      <c r="S93" s="12">
        <v>0</v>
      </c>
      <c r="T93" s="12">
        <v>-87.630953582671694</v>
      </c>
      <c r="U93" s="12">
        <v>-68.722368421052494</v>
      </c>
      <c r="V93" s="12">
        <v>1</v>
      </c>
      <c r="W93" s="12">
        <v>-6.0577681238296597</v>
      </c>
      <c r="X93" s="12">
        <v>-8.7938421052631508</v>
      </c>
      <c r="Y93" s="12">
        <v>1</v>
      </c>
      <c r="Z93" s="12">
        <v>-3.59325469778317E-2</v>
      </c>
      <c r="AA93" s="12">
        <v>-1.7292805044736698E-2</v>
      </c>
      <c r="AB93" s="12">
        <v>1</v>
      </c>
      <c r="AC93" s="12">
        <v>2.0553138110672199E-2</v>
      </c>
      <c r="AD93" s="12">
        <v>-4.2545957178946998E-2</v>
      </c>
      <c r="AE93" s="12">
        <v>0</v>
      </c>
      <c r="AF93" s="12">
        <v>0.33858219259658601</v>
      </c>
      <c r="AG93" s="12">
        <v>-0.22925909090909</v>
      </c>
      <c r="AH93" s="12">
        <v>0</v>
      </c>
      <c r="AI93" s="12">
        <v>-0.976530641497248</v>
      </c>
      <c r="AJ93" s="12">
        <v>2.0166818181817798</v>
      </c>
      <c r="AK93" s="12">
        <v>0</v>
      </c>
      <c r="AL93" s="12">
        <v>0.10411061431046199</v>
      </c>
      <c r="AM93" s="12">
        <v>-0.24030227743271201</v>
      </c>
      <c r="AN93" s="12">
        <v>0</v>
      </c>
      <c r="AO93" s="12">
        <v>-3.61961134610344</v>
      </c>
      <c r="AP93" s="12">
        <v>2.8286716791979898</v>
      </c>
      <c r="AQ93" s="12">
        <v>0</v>
      </c>
      <c r="AR93" s="12">
        <v>0.40418479715683903</v>
      </c>
      <c r="AS93" s="12">
        <v>-0.26196240601503701</v>
      </c>
      <c r="AT93" s="12">
        <v>0</v>
      </c>
      <c r="AU93" s="12">
        <v>0.20364586335125501</v>
      </c>
      <c r="AV93" s="12">
        <v>3.2675187969924702</v>
      </c>
      <c r="AW93" s="12">
        <v>1</v>
      </c>
    </row>
    <row r="94" spans="1:49" x14ac:dyDescent="0.2">
      <c r="A94" s="10">
        <v>41000</v>
      </c>
      <c r="B94" s="12">
        <v>-23.0652160365896</v>
      </c>
      <c r="C94" s="12">
        <v>0.54333780382762598</v>
      </c>
      <c r="D94" s="12">
        <v>0</v>
      </c>
      <c r="E94" s="12">
        <v>132.16987064527001</v>
      </c>
      <c r="F94" s="12">
        <v>7.8280916148323696</v>
      </c>
      <c r="G94" s="12">
        <v>1</v>
      </c>
      <c r="H94" s="12">
        <v>135.02021243975901</v>
      </c>
      <c r="I94" s="12">
        <v>-214.129535935408</v>
      </c>
      <c r="J94" s="12">
        <v>0</v>
      </c>
      <c r="K94" s="12">
        <v>82.591757050387898</v>
      </c>
      <c r="L94" s="12">
        <v>-224.56941117464001</v>
      </c>
      <c r="M94" s="12">
        <v>0</v>
      </c>
      <c r="N94" s="12">
        <v>3.53218917026151</v>
      </c>
      <c r="O94" s="12">
        <v>-140.68851674640999</v>
      </c>
      <c r="P94" s="12">
        <v>0</v>
      </c>
      <c r="Q94" s="12">
        <v>10.0559756699194</v>
      </c>
      <c r="R94" s="12">
        <v>3.3854545454545599</v>
      </c>
      <c r="S94" s="12">
        <v>1</v>
      </c>
      <c r="T94" s="12">
        <v>-58.330721125676703</v>
      </c>
      <c r="U94" s="12">
        <v>-26.102631578947602</v>
      </c>
      <c r="V94" s="12">
        <v>1</v>
      </c>
      <c r="W94" s="12">
        <v>2.6795292405570001</v>
      </c>
      <c r="X94" s="12">
        <v>-3.1604306220095699</v>
      </c>
      <c r="Y94" s="12">
        <v>0</v>
      </c>
      <c r="Z94" s="12">
        <v>4.3691824533896403E-2</v>
      </c>
      <c r="AA94" s="12">
        <v>2.08307801220095E-2</v>
      </c>
      <c r="AB94" s="12">
        <v>1</v>
      </c>
      <c r="AC94" s="12">
        <v>6.0367124754465698E-3</v>
      </c>
      <c r="AD94" s="12">
        <v>-3.9040395119618299E-3</v>
      </c>
      <c r="AE94" s="12">
        <v>0</v>
      </c>
      <c r="AF94" s="12">
        <v>-0.19635233324527501</v>
      </c>
      <c r="AG94" s="12">
        <v>-0.14046818181818199</v>
      </c>
      <c r="AH94" s="12">
        <v>1</v>
      </c>
      <c r="AI94" s="12">
        <v>1.2873484773702999</v>
      </c>
      <c r="AJ94" s="12">
        <v>1.16286363636368</v>
      </c>
      <c r="AK94" s="12">
        <v>1</v>
      </c>
      <c r="AL94" s="12">
        <v>4.86549030051475E-2</v>
      </c>
      <c r="AM94" s="12">
        <v>-0.12917598343685199</v>
      </c>
      <c r="AN94" s="12">
        <v>0</v>
      </c>
      <c r="AO94" s="12">
        <v>1.1298571393136501</v>
      </c>
      <c r="AP94" s="12">
        <v>0.26394736842105698</v>
      </c>
      <c r="AQ94" s="12">
        <v>1</v>
      </c>
      <c r="AR94" s="12">
        <v>-0.11108311119871001</v>
      </c>
      <c r="AS94" s="12">
        <v>-0.151076555023923</v>
      </c>
      <c r="AT94" s="12">
        <v>1</v>
      </c>
      <c r="AU94" s="12">
        <v>2.8836594423268001E-2</v>
      </c>
      <c r="AV94" s="12">
        <v>2.0137799043062601</v>
      </c>
      <c r="AW94" s="12">
        <v>1</v>
      </c>
    </row>
    <row r="95" spans="1:49" x14ac:dyDescent="0.2">
      <c r="A95" s="10">
        <v>40969</v>
      </c>
      <c r="B95" s="12">
        <v>37.553845684060597</v>
      </c>
      <c r="C95" s="12">
        <v>37.324062390909297</v>
      </c>
      <c r="D95" s="12">
        <v>1</v>
      </c>
      <c r="E95" s="12">
        <v>110.67819858443001</v>
      </c>
      <c r="F95" s="12">
        <v>107.219711177273</v>
      </c>
      <c r="G95" s="12">
        <v>1</v>
      </c>
      <c r="H95" s="12">
        <v>157.388591378097</v>
      </c>
      <c r="I95" s="12">
        <v>187.68222655909099</v>
      </c>
      <c r="J95" s="12">
        <v>1</v>
      </c>
      <c r="K95" s="12">
        <v>-259.25202721479297</v>
      </c>
      <c r="L95" s="12">
        <v>78.236949477272404</v>
      </c>
      <c r="M95" s="12">
        <v>0</v>
      </c>
      <c r="N95" s="12">
        <v>77.106801596341001</v>
      </c>
      <c r="O95" s="12">
        <v>-4.8322727272743498</v>
      </c>
      <c r="P95" s="12">
        <v>0</v>
      </c>
      <c r="Q95" s="12">
        <v>-5.1186269596144296</v>
      </c>
      <c r="R95" s="12">
        <v>0.92654545454547499</v>
      </c>
      <c r="S95" s="12">
        <v>0</v>
      </c>
      <c r="T95" s="12">
        <v>106.31306954291701</v>
      </c>
      <c r="U95" s="12">
        <v>-71.539999999999907</v>
      </c>
      <c r="V95" s="12">
        <v>0</v>
      </c>
      <c r="W95" s="12">
        <v>2.3180167923245101</v>
      </c>
      <c r="X95" s="12">
        <v>4.2922727272727101</v>
      </c>
      <c r="Y95" s="12">
        <v>1</v>
      </c>
      <c r="Z95" s="12">
        <v>-6.1739209612723597E-2</v>
      </c>
      <c r="AA95" s="12">
        <v>1.19369062272745E-3</v>
      </c>
      <c r="AB95" s="12">
        <v>0</v>
      </c>
      <c r="AC95" s="12">
        <v>-2.7352546652849901E-2</v>
      </c>
      <c r="AD95" s="12">
        <v>-3.3827691590908502E-3</v>
      </c>
      <c r="AE95" s="12">
        <v>1</v>
      </c>
      <c r="AF95" s="12">
        <v>-0.14442655939292301</v>
      </c>
      <c r="AG95" s="12">
        <v>0.202868181818181</v>
      </c>
      <c r="AH95" s="12">
        <v>0</v>
      </c>
      <c r="AI95" s="12">
        <v>-0.11617783433057099</v>
      </c>
      <c r="AJ95" s="12">
        <v>-1.26186363636361</v>
      </c>
      <c r="AK95" s="12">
        <v>1</v>
      </c>
      <c r="AL95" s="12">
        <v>-0.28038390202653501</v>
      </c>
      <c r="AM95" s="12">
        <v>0.116080745341614</v>
      </c>
      <c r="AN95" s="12">
        <v>0</v>
      </c>
      <c r="AO95" s="12">
        <v>-0.35032400832598398</v>
      </c>
      <c r="AP95" s="12">
        <v>-0.59599999999998898</v>
      </c>
      <c r="AQ95" s="12">
        <v>1</v>
      </c>
      <c r="AR95" s="12">
        <v>-0.171078301956503</v>
      </c>
      <c r="AS95" s="12">
        <v>-2.48681818181819E-2</v>
      </c>
      <c r="AT95" s="12">
        <v>1</v>
      </c>
      <c r="AU95" s="12">
        <v>1.23704436041148</v>
      </c>
      <c r="AV95" s="12">
        <v>-0.83972727272728698</v>
      </c>
      <c r="AW95" s="12">
        <v>0</v>
      </c>
    </row>
    <row r="96" spans="1:49" x14ac:dyDescent="0.2">
      <c r="A96" s="10">
        <v>40940</v>
      </c>
      <c r="B96" s="12">
        <v>-17.8563127676113</v>
      </c>
      <c r="C96" s="12">
        <v>51.652990749999603</v>
      </c>
      <c r="D96" s="12">
        <v>0</v>
      </c>
      <c r="E96" s="12">
        <v>-69.694095855821104</v>
      </c>
      <c r="F96" s="12">
        <v>186.30899649999901</v>
      </c>
      <c r="G96" s="12">
        <v>0</v>
      </c>
      <c r="H96" s="12">
        <v>-113.226020513975</v>
      </c>
      <c r="I96" s="12">
        <v>490.93950195000002</v>
      </c>
      <c r="J96" s="12">
        <v>0</v>
      </c>
      <c r="K96" s="12">
        <v>-23.299553777067999</v>
      </c>
      <c r="L96" s="12">
        <v>154.329504299999</v>
      </c>
      <c r="M96" s="12">
        <v>0</v>
      </c>
      <c r="N96" s="12">
        <v>5.7424199614943001</v>
      </c>
      <c r="O96" s="12">
        <v>180.38000000000099</v>
      </c>
      <c r="P96" s="12">
        <v>1</v>
      </c>
      <c r="Q96" s="12">
        <v>2.0792597914129902</v>
      </c>
      <c r="R96" s="12">
        <v>7.1339999999999799</v>
      </c>
      <c r="S96" s="12">
        <v>1</v>
      </c>
      <c r="T96" s="12">
        <v>-91.048273352797807</v>
      </c>
      <c r="U96" s="12">
        <v>89.355000000000203</v>
      </c>
      <c r="V96" s="12">
        <v>0</v>
      </c>
      <c r="W96" s="12">
        <v>3.4004669971229302</v>
      </c>
      <c r="X96" s="12">
        <v>1.3705000000000001</v>
      </c>
      <c r="Y96" s="12">
        <v>1</v>
      </c>
      <c r="Z96" s="12">
        <v>1.85643022934356E-3</v>
      </c>
      <c r="AA96" s="12">
        <v>2.8467604349999599E-2</v>
      </c>
      <c r="AB96" s="12">
        <v>1</v>
      </c>
      <c r="AC96" s="12">
        <v>-2.16050465615595E-2</v>
      </c>
      <c r="AD96" s="12">
        <v>3.2896865449999702E-2</v>
      </c>
      <c r="AE96" s="12">
        <v>0</v>
      </c>
      <c r="AF96" s="12">
        <v>-2.2326521557724101E-2</v>
      </c>
      <c r="AG96" s="12">
        <v>6.6000000000003799E-3</v>
      </c>
      <c r="AH96" s="12">
        <v>0</v>
      </c>
      <c r="AI96" s="12">
        <v>2.9371614282308198</v>
      </c>
      <c r="AJ96" s="12">
        <v>0.307999999999992</v>
      </c>
      <c r="AK96" s="12">
        <v>1</v>
      </c>
      <c r="AL96" s="12">
        <v>-0.33866379593937801</v>
      </c>
      <c r="AM96" s="12">
        <v>8.7671428571429705E-2</v>
      </c>
      <c r="AN96" s="12">
        <v>0</v>
      </c>
      <c r="AO96" s="12">
        <v>-0.37903867585990197</v>
      </c>
      <c r="AP96" s="12">
        <v>-0.56600000000003003</v>
      </c>
      <c r="AQ96" s="12">
        <v>1</v>
      </c>
      <c r="AR96" s="12">
        <v>-0.381300713154264</v>
      </c>
      <c r="AS96" s="12">
        <v>3.7000000000000297E-2</v>
      </c>
      <c r="AT96" s="12">
        <v>0</v>
      </c>
      <c r="AU96" s="12">
        <v>3.3288864221760801</v>
      </c>
      <c r="AV96" s="12">
        <v>-1.55000000000029E-2</v>
      </c>
      <c r="AW96" s="12">
        <v>0</v>
      </c>
    </row>
    <row r="97" spans="1:49" x14ac:dyDescent="0.2">
      <c r="A97" s="10">
        <v>40909</v>
      </c>
      <c r="B97" s="12">
        <v>-14.5565437003178</v>
      </c>
      <c r="C97" s="12">
        <v>52.3865051000002</v>
      </c>
      <c r="D97" s="12">
        <v>0</v>
      </c>
      <c r="E97" s="12">
        <v>69.291956387841694</v>
      </c>
      <c r="F97" s="12">
        <v>131.13800064999899</v>
      </c>
      <c r="G97" s="12">
        <v>1</v>
      </c>
      <c r="H97" s="12">
        <v>-26.898785811504201</v>
      </c>
      <c r="I97" s="12">
        <v>386.07592764999998</v>
      </c>
      <c r="J97" s="12">
        <v>0</v>
      </c>
      <c r="K97" s="12">
        <v>204.18284242828099</v>
      </c>
      <c r="L97" s="12">
        <v>150.36352545</v>
      </c>
      <c r="M97" s="12">
        <v>1</v>
      </c>
      <c r="N97" s="12">
        <v>43.284851200437501</v>
      </c>
      <c r="O97" s="12">
        <v>202.55999999999901</v>
      </c>
      <c r="P97" s="12">
        <v>1</v>
      </c>
      <c r="Q97" s="12">
        <v>-2.16901166434439</v>
      </c>
      <c r="R97" s="12">
        <v>9.0180000000000202</v>
      </c>
      <c r="S97" s="12">
        <v>0</v>
      </c>
      <c r="T97" s="12">
        <v>40.462988889508999</v>
      </c>
      <c r="U97" s="12">
        <v>5.0699999999997001</v>
      </c>
      <c r="V97" s="12">
        <v>1</v>
      </c>
      <c r="W97" s="12">
        <v>-6.4464710549558299</v>
      </c>
      <c r="X97" s="12">
        <v>1.9644999999999999</v>
      </c>
      <c r="Y97" s="12">
        <v>0</v>
      </c>
      <c r="Z97" s="12">
        <v>4.0351058206738503E-2</v>
      </c>
      <c r="AA97" s="12">
        <v>-6.2631439499998198E-3</v>
      </c>
      <c r="AB97" s="12">
        <v>0</v>
      </c>
      <c r="AC97" s="12">
        <v>-1.39118700356895E-2</v>
      </c>
      <c r="AD97" s="12">
        <v>-2.4388416E-2</v>
      </c>
      <c r="AE97" s="12">
        <v>1</v>
      </c>
      <c r="AF97" s="12">
        <v>1.85662529850447E-2</v>
      </c>
      <c r="AG97" s="12">
        <v>-3.7483333333333001E-2</v>
      </c>
      <c r="AH97" s="12">
        <v>0</v>
      </c>
      <c r="AI97" s="12">
        <v>-2.77162485795564</v>
      </c>
      <c r="AJ97" s="12">
        <v>0.180595238095207</v>
      </c>
      <c r="AK97" s="12">
        <v>0</v>
      </c>
      <c r="AL97" s="12">
        <v>-2.81753455239637E-2</v>
      </c>
      <c r="AM97" s="12">
        <v>-7.5850000000000403E-2</v>
      </c>
      <c r="AN97" s="12">
        <v>1</v>
      </c>
      <c r="AO97" s="12">
        <v>1.4139302180388</v>
      </c>
      <c r="AP97" s="12">
        <v>-14.3644999999999</v>
      </c>
      <c r="AQ97" s="12">
        <v>0</v>
      </c>
      <c r="AR97" s="12">
        <v>8.8343592497023504E-2</v>
      </c>
      <c r="AS97" s="12">
        <v>-0.14294999999999999</v>
      </c>
      <c r="AT97" s="12">
        <v>0</v>
      </c>
      <c r="AU97" s="12">
        <v>-2.81892704034964</v>
      </c>
      <c r="AV97" s="12">
        <v>1.7891666666666299</v>
      </c>
      <c r="AW97" s="12">
        <v>0</v>
      </c>
    </row>
    <row r="98" spans="1:49" x14ac:dyDescent="0.2">
      <c r="A98" s="10">
        <v>40878</v>
      </c>
      <c r="B98" s="12">
        <v>17.754532000754999</v>
      </c>
      <c r="C98" s="12">
        <v>13.401475040476001</v>
      </c>
      <c r="D98" s="12">
        <v>1</v>
      </c>
      <c r="E98" s="12">
        <v>-70.509056813591499</v>
      </c>
      <c r="F98" s="12">
        <v>-6.2585066714282203</v>
      </c>
      <c r="G98" s="12">
        <v>1</v>
      </c>
      <c r="H98" s="12">
        <v>161.145309422086</v>
      </c>
      <c r="I98" s="12">
        <v>7.8383487738101296</v>
      </c>
      <c r="J98" s="12">
        <v>1</v>
      </c>
      <c r="K98" s="12">
        <v>-188.84153764842401</v>
      </c>
      <c r="L98" s="12">
        <v>38.689521285714299</v>
      </c>
      <c r="M98" s="12">
        <v>0</v>
      </c>
      <c r="N98" s="12">
        <v>-100.241599935324</v>
      </c>
      <c r="O98" s="12">
        <v>56.503095238094801</v>
      </c>
      <c r="P98" s="12">
        <v>0</v>
      </c>
      <c r="Q98" s="12">
        <v>-3.5784058688622302</v>
      </c>
      <c r="R98" s="12">
        <v>2.1364761904761398</v>
      </c>
      <c r="S98" s="12">
        <v>0</v>
      </c>
      <c r="T98" s="12">
        <v>-15.577856775364801</v>
      </c>
      <c r="U98" s="12">
        <v>-86.530238095237493</v>
      </c>
      <c r="V98" s="12">
        <v>1</v>
      </c>
      <c r="W98" s="12">
        <v>-1.41557834763574</v>
      </c>
      <c r="X98" s="12">
        <v>1.41047619047618</v>
      </c>
      <c r="Y98" s="12">
        <v>0</v>
      </c>
      <c r="Z98" s="12">
        <v>-7.8346022727866504E-3</v>
      </c>
      <c r="AA98" s="12">
        <v>-2.2225862869047899E-2</v>
      </c>
      <c r="AB98" s="12">
        <v>1</v>
      </c>
      <c r="AC98" s="12">
        <v>-1.6768920733636498E-2</v>
      </c>
      <c r="AD98" s="12">
        <v>-4.0522067723809098E-2</v>
      </c>
      <c r="AE98" s="12">
        <v>1</v>
      </c>
      <c r="AF98" s="12">
        <v>-0.84903258761807598</v>
      </c>
      <c r="AG98" s="12">
        <v>-3.3857142857142801E-2</v>
      </c>
      <c r="AH98" s="12">
        <v>1</v>
      </c>
      <c r="AI98" s="12">
        <v>3.2513699243126499</v>
      </c>
      <c r="AJ98" s="12">
        <v>0.30809523809526201</v>
      </c>
      <c r="AK98" s="12">
        <v>1</v>
      </c>
      <c r="AL98" s="12">
        <v>2.2435721623800899E-2</v>
      </c>
      <c r="AM98" s="12">
        <v>-0.114916666666666</v>
      </c>
      <c r="AN98" s="12">
        <v>0</v>
      </c>
      <c r="AO98" s="12">
        <v>-1.9814231193196801</v>
      </c>
      <c r="AP98" s="12">
        <v>-1.1357142857150299E-2</v>
      </c>
      <c r="AQ98" s="12">
        <v>1</v>
      </c>
      <c r="AR98" s="12">
        <v>-0.38769509004531799</v>
      </c>
      <c r="AS98" s="12">
        <v>7.7714285714285999E-2</v>
      </c>
      <c r="AT98" s="12">
        <v>0</v>
      </c>
      <c r="AU98" s="12">
        <v>1.2802857184699901</v>
      </c>
      <c r="AV98" s="12">
        <v>-0.34428571428568899</v>
      </c>
      <c r="AW98" s="12">
        <v>0</v>
      </c>
    </row>
    <row r="99" spans="1:49" x14ac:dyDescent="0.2">
      <c r="A99" s="10">
        <v>40848</v>
      </c>
      <c r="B99" s="12">
        <v>-83.976936377237493</v>
      </c>
      <c r="C99" s="12">
        <v>17.6945211095235</v>
      </c>
      <c r="D99" s="12">
        <v>0</v>
      </c>
      <c r="E99" s="12">
        <v>-139.98139346445899</v>
      </c>
      <c r="F99" s="12">
        <v>3.6085187214284802</v>
      </c>
      <c r="G99" s="12">
        <v>0</v>
      </c>
      <c r="H99" s="12">
        <v>-346.22568383779799</v>
      </c>
      <c r="I99" s="12">
        <v>-26.948797923809199</v>
      </c>
      <c r="J99" s="12">
        <v>1</v>
      </c>
      <c r="K99" s="12">
        <v>-322.75870018826902</v>
      </c>
      <c r="L99" s="12">
        <v>-98.714569985714206</v>
      </c>
      <c r="M99" s="12">
        <v>1</v>
      </c>
      <c r="N99" s="12">
        <v>-102.328787656888</v>
      </c>
      <c r="O99" s="12">
        <v>2.3569047619048402</v>
      </c>
      <c r="P99" s="12">
        <v>0</v>
      </c>
      <c r="Q99" s="12">
        <v>0.63748950356381295</v>
      </c>
      <c r="R99" s="12">
        <v>4.9850238095238204</v>
      </c>
      <c r="S99" s="12">
        <v>1</v>
      </c>
      <c r="T99" s="12">
        <v>-13.8332992976718</v>
      </c>
      <c r="U99" s="12">
        <v>63.745238095238101</v>
      </c>
      <c r="V99" s="12">
        <v>0</v>
      </c>
      <c r="W99" s="12">
        <v>-3.5555921446553</v>
      </c>
      <c r="X99" s="12">
        <v>10.243523809523801</v>
      </c>
      <c r="Y99" s="12">
        <v>0</v>
      </c>
      <c r="Z99" s="12">
        <v>-4.16475656121875E-2</v>
      </c>
      <c r="AA99" s="12">
        <v>1.64610036904844E-3</v>
      </c>
      <c r="AB99" s="12">
        <v>0</v>
      </c>
      <c r="AC99" s="12">
        <v>-1.10092681607707E-2</v>
      </c>
      <c r="AD99" s="12">
        <v>-2.0703298376190699E-2</v>
      </c>
      <c r="AE99" s="12">
        <v>1</v>
      </c>
      <c r="AF99" s="12">
        <v>0.43277621040976499</v>
      </c>
      <c r="AG99" s="12">
        <v>-0.11871428571428499</v>
      </c>
      <c r="AH99" s="12">
        <v>0</v>
      </c>
      <c r="AI99" s="12">
        <v>0.31063639212918298</v>
      </c>
      <c r="AJ99" s="12">
        <v>1.4647619047619</v>
      </c>
      <c r="AK99" s="12">
        <v>1</v>
      </c>
      <c r="AL99" s="12">
        <v>-0.25633780888570801</v>
      </c>
      <c r="AM99" s="12">
        <v>-0.25880952380952299</v>
      </c>
      <c r="AN99" s="12">
        <v>1</v>
      </c>
      <c r="AO99" s="12">
        <v>1.24718631325568</v>
      </c>
      <c r="AP99" s="12">
        <v>2.2885714285713998</v>
      </c>
      <c r="AQ99" s="12">
        <v>1</v>
      </c>
      <c r="AR99" s="12">
        <v>0.16011265562744401</v>
      </c>
      <c r="AS99" s="12">
        <v>-0.11614285714285701</v>
      </c>
      <c r="AT99" s="12">
        <v>0</v>
      </c>
      <c r="AU99" s="12">
        <v>3.8031310415995399</v>
      </c>
      <c r="AV99" s="12">
        <v>1.8142857142857101</v>
      </c>
      <c r="AW99" s="12">
        <v>1</v>
      </c>
    </row>
    <row r="100" spans="1:49" x14ac:dyDescent="0.2">
      <c r="A100" s="10">
        <v>40817</v>
      </c>
      <c r="B100" s="12">
        <v>10.4125265300599</v>
      </c>
      <c r="C100" s="12">
        <v>30.888800557143199</v>
      </c>
      <c r="D100" s="12">
        <v>1</v>
      </c>
      <c r="E100" s="12">
        <v>126.112861819701</v>
      </c>
      <c r="F100" s="12">
        <v>68.255297421428097</v>
      </c>
      <c r="G100" s="12">
        <v>1</v>
      </c>
      <c r="H100" s="12">
        <v>111.85632272934799</v>
      </c>
      <c r="I100" s="12">
        <v>481.97309573333303</v>
      </c>
      <c r="J100" s="12">
        <v>1</v>
      </c>
      <c r="K100" s="12">
        <v>3.5038572331368401</v>
      </c>
      <c r="L100" s="12">
        <v>167.84032550952301</v>
      </c>
      <c r="M100" s="12">
        <v>1</v>
      </c>
      <c r="N100" s="12">
        <v>-218.48774249074799</v>
      </c>
      <c r="O100" s="12">
        <v>171.338333333333</v>
      </c>
      <c r="P100" s="12">
        <v>0</v>
      </c>
      <c r="Q100" s="12">
        <v>0.76097420609318001</v>
      </c>
      <c r="R100" s="12">
        <v>-1.7007380952380999</v>
      </c>
      <c r="S100" s="12">
        <v>0</v>
      </c>
      <c r="T100" s="12">
        <v>113.858543619004</v>
      </c>
      <c r="U100" s="12">
        <v>-106.98809523809599</v>
      </c>
      <c r="V100" s="12">
        <v>0</v>
      </c>
      <c r="W100" s="12">
        <v>9.8139374634528291</v>
      </c>
      <c r="X100" s="12">
        <v>0.80457142857144903</v>
      </c>
      <c r="Y100" s="12">
        <v>1</v>
      </c>
      <c r="Z100" s="12">
        <v>3.2135368732619497E-2</v>
      </c>
      <c r="AA100" s="12">
        <v>4.5048652976187303E-3</v>
      </c>
      <c r="AB100" s="12">
        <v>1</v>
      </c>
      <c r="AC100" s="12">
        <v>2.9905851087879499E-2</v>
      </c>
      <c r="AD100" s="12">
        <v>4.4861548047621103E-3</v>
      </c>
      <c r="AE100" s="12">
        <v>1</v>
      </c>
      <c r="AF100" s="12">
        <v>-0.18689738667678099</v>
      </c>
      <c r="AG100" s="12">
        <v>0.15490476190476199</v>
      </c>
      <c r="AH100" s="12">
        <v>0</v>
      </c>
      <c r="AI100" s="12">
        <v>2.1349685326925099</v>
      </c>
      <c r="AJ100" s="12">
        <v>-1.9309523809523901</v>
      </c>
      <c r="AK100" s="12">
        <v>0</v>
      </c>
      <c r="AL100" s="12">
        <v>-3.2555853583108002E-2</v>
      </c>
      <c r="AM100" s="12">
        <v>9.3666666666665593E-2</v>
      </c>
      <c r="AN100" s="12">
        <v>0</v>
      </c>
      <c r="AO100" s="12">
        <v>2.5885640858753298</v>
      </c>
      <c r="AP100" s="12">
        <v>-2.3447619047618602</v>
      </c>
      <c r="AQ100" s="12">
        <v>0</v>
      </c>
      <c r="AR100" s="12">
        <v>-0.20809423175584299</v>
      </c>
      <c r="AS100" s="12">
        <v>0.17904761904761801</v>
      </c>
      <c r="AT100" s="12">
        <v>0</v>
      </c>
      <c r="AU100" s="12">
        <v>2.53768359425613</v>
      </c>
      <c r="AV100" s="12">
        <v>-1.79952380952383</v>
      </c>
      <c r="AW100" s="12">
        <v>0</v>
      </c>
    </row>
    <row r="101" spans="1:49" x14ac:dyDescent="0.2">
      <c r="A101" s="10">
        <v>40787</v>
      </c>
      <c r="B101" s="12">
        <v>52.875499864214298</v>
      </c>
      <c r="C101" s="12">
        <v>-15.347439357142701</v>
      </c>
      <c r="D101" s="12">
        <v>0</v>
      </c>
      <c r="E101" s="12">
        <v>-51.7272595587255</v>
      </c>
      <c r="F101" s="12">
        <v>12.123900746753799</v>
      </c>
      <c r="G101" s="12">
        <v>0</v>
      </c>
      <c r="H101" s="12">
        <v>-419.755837470774</v>
      </c>
      <c r="I101" s="12">
        <v>-604.12300242424396</v>
      </c>
      <c r="J101" s="12">
        <v>1</v>
      </c>
      <c r="K101" s="12">
        <v>-68.034745991082204</v>
      </c>
      <c r="L101" s="12">
        <v>-254.13528180952301</v>
      </c>
      <c r="M101" s="12">
        <v>1</v>
      </c>
      <c r="N101" s="12">
        <v>113.064322757941</v>
      </c>
      <c r="O101" s="12">
        <v>-62.619696969696598</v>
      </c>
      <c r="P101" s="12">
        <v>0</v>
      </c>
      <c r="Q101" s="12">
        <v>6.0860027491096096</v>
      </c>
      <c r="R101" s="12">
        <v>-2.2697619047618698</v>
      </c>
      <c r="S101" s="12">
        <v>0</v>
      </c>
      <c r="T101" s="12">
        <v>89.589349835238394</v>
      </c>
      <c r="U101" s="12">
        <v>10.724458874459</v>
      </c>
      <c r="V101" s="12">
        <v>1</v>
      </c>
      <c r="W101" s="12">
        <v>-2.9134472983616</v>
      </c>
      <c r="X101" s="12">
        <v>-0.81857142857143095</v>
      </c>
      <c r="Y101" s="12">
        <v>1</v>
      </c>
      <c r="Z101" s="12">
        <v>1.40931188808928E-2</v>
      </c>
      <c r="AA101" s="12">
        <v>-5.94978296385286E-2</v>
      </c>
      <c r="AB101" s="12">
        <v>0</v>
      </c>
      <c r="AC101" s="12">
        <v>2.61802387132781E-3</v>
      </c>
      <c r="AD101" s="12">
        <v>-5.9590987132034298E-2</v>
      </c>
      <c r="AE101" s="12">
        <v>0</v>
      </c>
      <c r="AF101" s="12">
        <v>-0.16541550290007401</v>
      </c>
      <c r="AG101" s="12">
        <v>-0.33578260869565102</v>
      </c>
      <c r="AH101" s="12">
        <v>1</v>
      </c>
      <c r="AI101" s="12">
        <v>0.98824455562754498</v>
      </c>
      <c r="AJ101" s="12">
        <v>1.3765217391303901</v>
      </c>
      <c r="AK101" s="12">
        <v>1</v>
      </c>
      <c r="AL101" s="12">
        <v>-0.24069636161376001</v>
      </c>
      <c r="AM101" s="12">
        <v>-0.14909956709956601</v>
      </c>
      <c r="AN101" s="12">
        <v>1</v>
      </c>
      <c r="AO101" s="12">
        <v>1.50669347987171</v>
      </c>
      <c r="AP101" s="12">
        <v>2.5508658008657701</v>
      </c>
      <c r="AQ101" s="12">
        <v>1</v>
      </c>
      <c r="AR101" s="12">
        <v>-4.2588746576863699E-2</v>
      </c>
      <c r="AS101" s="12">
        <v>-0.38718426501035202</v>
      </c>
      <c r="AT101" s="12">
        <v>1</v>
      </c>
      <c r="AU101" s="12">
        <v>-0.495913748844103</v>
      </c>
      <c r="AV101" s="12">
        <v>3.31590062111803</v>
      </c>
      <c r="AW101" s="12">
        <v>0</v>
      </c>
    </row>
    <row r="102" spans="1:49" x14ac:dyDescent="0.2">
      <c r="A102" s="10">
        <v>40756</v>
      </c>
      <c r="B102" s="12">
        <v>-10.977098624362201</v>
      </c>
      <c r="C102" s="12">
        <v>-128.49036029999999</v>
      </c>
      <c r="D102" s="12">
        <v>1</v>
      </c>
      <c r="E102" s="12">
        <v>5.1722095118861899</v>
      </c>
      <c r="F102" s="12">
        <v>-286.24171021818199</v>
      </c>
      <c r="G102" s="12">
        <v>0</v>
      </c>
      <c r="H102" s="12">
        <v>-92.701389875110095</v>
      </c>
      <c r="I102" s="12">
        <v>-1241.2505815090899</v>
      </c>
      <c r="J102" s="12">
        <v>1</v>
      </c>
      <c r="K102" s="12">
        <v>26.2080918877386</v>
      </c>
      <c r="L102" s="12">
        <v>-561.45804664999901</v>
      </c>
      <c r="M102" s="12">
        <v>0</v>
      </c>
      <c r="N102" s="12">
        <v>-13.034265598153</v>
      </c>
      <c r="O102" s="12">
        <v>-578.97863636363502</v>
      </c>
      <c r="P102" s="12">
        <v>1</v>
      </c>
      <c r="Q102" s="12">
        <v>-3.7963626118104199</v>
      </c>
      <c r="R102" s="12">
        <v>-19.074999999999999</v>
      </c>
      <c r="S102" s="12">
        <v>1</v>
      </c>
      <c r="T102" s="12">
        <v>-38.6102973803672</v>
      </c>
      <c r="U102" s="12">
        <v>197.97363636363599</v>
      </c>
      <c r="V102" s="12">
        <v>0</v>
      </c>
      <c r="W102" s="12">
        <v>-2.15939452441512</v>
      </c>
      <c r="X102" s="12">
        <v>-10.391999999999999</v>
      </c>
      <c r="Y102" s="12">
        <v>1</v>
      </c>
      <c r="Z102" s="12">
        <v>1.3379194878178E-3</v>
      </c>
      <c r="AA102" s="12">
        <v>1.8854500690909302E-2</v>
      </c>
      <c r="AB102" s="12">
        <v>1</v>
      </c>
      <c r="AC102" s="12">
        <v>1.0107352472052899E-3</v>
      </c>
      <c r="AD102" s="12">
        <v>4.9237675772724199E-3</v>
      </c>
      <c r="AE102" s="12">
        <v>1</v>
      </c>
      <c r="AF102" s="12">
        <v>-3.8751900592788699E-2</v>
      </c>
      <c r="AG102" s="12">
        <v>-0.67336739130434897</v>
      </c>
      <c r="AH102" s="12">
        <v>1</v>
      </c>
      <c r="AI102" s="12">
        <v>0.329238424283261</v>
      </c>
      <c r="AJ102" s="12">
        <v>5.4244782608696003</v>
      </c>
      <c r="AK102" s="12">
        <v>1</v>
      </c>
      <c r="AL102" s="12">
        <v>2.93072389261506E-2</v>
      </c>
      <c r="AM102" s="12">
        <v>-0.56339090909090805</v>
      </c>
      <c r="AN102" s="12">
        <v>0</v>
      </c>
      <c r="AO102" s="12">
        <v>-0.46897840815679998</v>
      </c>
      <c r="AP102" s="12">
        <v>5.5326818181818398</v>
      </c>
      <c r="AQ102" s="12">
        <v>0</v>
      </c>
      <c r="AR102" s="12">
        <v>2.4362716605156098E-2</v>
      </c>
      <c r="AS102" s="12">
        <v>-0.522634782608695</v>
      </c>
      <c r="AT102" s="12">
        <v>0</v>
      </c>
      <c r="AU102" s="12">
        <v>0.44898394545280901</v>
      </c>
      <c r="AV102" s="12">
        <v>5.8139565217391196</v>
      </c>
      <c r="AW102" s="12">
        <v>1</v>
      </c>
    </row>
    <row r="103" spans="1:49" x14ac:dyDescent="0.2">
      <c r="A103" s="10">
        <v>40725</v>
      </c>
      <c r="B103" s="12">
        <v>116.719821472649</v>
      </c>
      <c r="C103" s="12">
        <v>37.952180072727501</v>
      </c>
      <c r="D103" s="12">
        <v>1</v>
      </c>
      <c r="E103" s="12">
        <v>94.417907496699101</v>
      </c>
      <c r="F103" s="12">
        <v>122.122625127272</v>
      </c>
      <c r="G103" s="12">
        <v>1</v>
      </c>
      <c r="H103" s="12">
        <v>537.52857287462905</v>
      </c>
      <c r="I103" s="12">
        <v>125.181933600001</v>
      </c>
      <c r="J103" s="12">
        <v>1</v>
      </c>
      <c r="K103" s="12">
        <v>83.178966377744899</v>
      </c>
      <c r="L103" s="12">
        <v>-40.784174168182197</v>
      </c>
      <c r="M103" s="12">
        <v>0</v>
      </c>
      <c r="N103" s="12">
        <v>411.10639320213301</v>
      </c>
      <c r="O103" s="12">
        <v>112.82409090909</v>
      </c>
      <c r="P103" s="12">
        <v>1</v>
      </c>
      <c r="Q103" s="12">
        <v>3.9885423256477202</v>
      </c>
      <c r="R103" s="12">
        <v>6.8131818181818096</v>
      </c>
      <c r="S103" s="12">
        <v>1</v>
      </c>
      <c r="T103" s="12">
        <v>144.968914103971</v>
      </c>
      <c r="U103" s="12">
        <v>45.899090909090503</v>
      </c>
      <c r="V103" s="12">
        <v>1</v>
      </c>
      <c r="W103" s="12">
        <v>2.9658223925532701</v>
      </c>
      <c r="X103" s="12">
        <v>0.83336363636361399</v>
      </c>
      <c r="Y103" s="12">
        <v>1</v>
      </c>
      <c r="Z103" s="12">
        <v>-3.4330751178202001E-3</v>
      </c>
      <c r="AA103" s="12">
        <v>-3.4646471909092198E-3</v>
      </c>
      <c r="AB103" s="12">
        <v>1</v>
      </c>
      <c r="AC103" s="12">
        <v>2.0812730587928999E-2</v>
      </c>
      <c r="AD103" s="12">
        <v>-1.2247447031817901E-2</v>
      </c>
      <c r="AE103" s="12">
        <v>0</v>
      </c>
      <c r="AF103" s="12">
        <v>-5.1616653286248301E-2</v>
      </c>
      <c r="AG103" s="12">
        <v>6.0454545454646704E-4</v>
      </c>
      <c r="AH103" s="12">
        <v>0</v>
      </c>
      <c r="AI103" s="12">
        <v>0.39319222272266002</v>
      </c>
      <c r="AJ103" s="12">
        <v>-0.50327272727274397</v>
      </c>
      <c r="AK103" s="12">
        <v>0</v>
      </c>
      <c r="AL103" s="12">
        <v>-0.110625389011238</v>
      </c>
      <c r="AM103" s="12">
        <v>-0.130836363636363</v>
      </c>
      <c r="AN103" s="12">
        <v>1</v>
      </c>
      <c r="AO103" s="12">
        <v>0.68740345031035499</v>
      </c>
      <c r="AP103" s="12">
        <v>0.55459090909090403</v>
      </c>
      <c r="AQ103" s="12">
        <v>1</v>
      </c>
      <c r="AR103" s="12">
        <v>-0.17890942220995301</v>
      </c>
      <c r="AS103" s="12">
        <v>-0.20148181818181701</v>
      </c>
      <c r="AT103" s="12">
        <v>1</v>
      </c>
      <c r="AU103" s="12">
        <v>0.548786218143263</v>
      </c>
      <c r="AV103" s="12">
        <v>2.2861818181818299</v>
      </c>
      <c r="AW103" s="12">
        <v>1</v>
      </c>
    </row>
    <row r="104" spans="1:49" x14ac:dyDescent="0.2">
      <c r="A104" s="10">
        <v>40695</v>
      </c>
      <c r="B104" s="12">
        <v>-11.466079433487</v>
      </c>
      <c r="C104" s="12">
        <v>-47.867164122726898</v>
      </c>
      <c r="D104" s="12">
        <v>1</v>
      </c>
      <c r="E104" s="12">
        <v>198.278278222057</v>
      </c>
      <c r="F104" s="12">
        <v>-120.557610577272</v>
      </c>
      <c r="G104" s="12">
        <v>0</v>
      </c>
      <c r="H104" s="12">
        <v>360.160136195993</v>
      </c>
      <c r="I104" s="12">
        <v>-183.270434550001</v>
      </c>
      <c r="J104" s="12">
        <v>0</v>
      </c>
      <c r="K104" s="12">
        <v>114.313668263209</v>
      </c>
      <c r="L104" s="12">
        <v>-144.78529608181799</v>
      </c>
      <c r="M104" s="12">
        <v>0</v>
      </c>
      <c r="N104" s="12">
        <v>100.477375182637</v>
      </c>
      <c r="O104" s="12">
        <v>-154.65909090909</v>
      </c>
      <c r="P104" s="12">
        <v>0</v>
      </c>
      <c r="Q104" s="12">
        <v>20.399504704447502</v>
      </c>
      <c r="R104" s="12">
        <v>-4.0341818181818496</v>
      </c>
      <c r="S104" s="12">
        <v>0</v>
      </c>
      <c r="T104" s="12">
        <v>-15.866272782040101</v>
      </c>
      <c r="U104" s="12">
        <v>20.330909090909401</v>
      </c>
      <c r="V104" s="12">
        <v>0</v>
      </c>
      <c r="W104" s="12">
        <v>8.0102577514927802</v>
      </c>
      <c r="X104" s="12">
        <v>-5.1498636363636301</v>
      </c>
      <c r="Y104" s="12">
        <v>0</v>
      </c>
      <c r="Z104" s="12">
        <v>2.2994737672350701E-2</v>
      </c>
      <c r="AA104" s="12">
        <v>-1.35303651090903E-2</v>
      </c>
      <c r="AB104" s="12">
        <v>0</v>
      </c>
      <c r="AC104" s="12">
        <v>1.0254655521042299E-2</v>
      </c>
      <c r="AD104" s="12">
        <v>7.5208185818178503E-3</v>
      </c>
      <c r="AE104" s="12">
        <v>1</v>
      </c>
      <c r="AF104" s="12">
        <v>4.1605341263667599E-2</v>
      </c>
      <c r="AG104" s="12">
        <v>-0.174168831168831</v>
      </c>
      <c r="AH104" s="12">
        <v>0</v>
      </c>
      <c r="AI104" s="12">
        <v>-0.62270678994592199</v>
      </c>
      <c r="AJ104" s="12">
        <v>2.1398917748917601</v>
      </c>
      <c r="AK104" s="12">
        <v>0</v>
      </c>
      <c r="AL104" s="12">
        <v>-6.8934077937314797E-3</v>
      </c>
      <c r="AM104" s="12">
        <v>-0.114263636363636</v>
      </c>
      <c r="AN104" s="12">
        <v>1</v>
      </c>
      <c r="AO104" s="12">
        <v>-1.0171358668055701</v>
      </c>
      <c r="AP104" s="12">
        <v>1.67690909090907</v>
      </c>
      <c r="AQ104" s="12">
        <v>0</v>
      </c>
      <c r="AR104" s="12">
        <v>5.0935690732958297E-2</v>
      </c>
      <c r="AS104" s="12">
        <v>-0.13812770562770599</v>
      </c>
      <c r="AT104" s="12">
        <v>0</v>
      </c>
      <c r="AU104" s="12">
        <v>-0.54091029887064201</v>
      </c>
      <c r="AV104" s="12">
        <v>1.84729437229435</v>
      </c>
      <c r="AW104" s="12">
        <v>0</v>
      </c>
    </row>
    <row r="105" spans="1:49" x14ac:dyDescent="0.2">
      <c r="A105" s="10">
        <v>40664</v>
      </c>
      <c r="B105" s="12">
        <v>21.854356401728602</v>
      </c>
      <c r="C105" s="12">
        <v>9.9612099611108498</v>
      </c>
      <c r="D105" s="12">
        <v>1</v>
      </c>
      <c r="E105" s="12">
        <v>-86.122645692172597</v>
      </c>
      <c r="F105" s="12">
        <v>26.971199461111102</v>
      </c>
      <c r="G105" s="12">
        <v>0</v>
      </c>
      <c r="H105" s="12">
        <v>-414.94559099685102</v>
      </c>
      <c r="I105" s="12">
        <v>144.958287161111</v>
      </c>
      <c r="J105" s="12">
        <v>0</v>
      </c>
      <c r="K105" s="12">
        <v>-108.215465615627</v>
      </c>
      <c r="L105" s="12">
        <v>-10.8130913222221</v>
      </c>
      <c r="M105" s="12">
        <v>1</v>
      </c>
      <c r="N105" s="12">
        <v>-391.08160832927501</v>
      </c>
      <c r="O105" s="12">
        <v>-55.683333333334303</v>
      </c>
      <c r="P105" s="12">
        <v>1</v>
      </c>
      <c r="Q105" s="12">
        <v>-10.7444550480504</v>
      </c>
      <c r="R105" s="12">
        <v>5.6076666666666801</v>
      </c>
      <c r="S105" s="12">
        <v>0</v>
      </c>
      <c r="T105" s="12">
        <v>2.41180064873901</v>
      </c>
      <c r="U105" s="12">
        <v>34.759999999999899</v>
      </c>
      <c r="V105" s="12">
        <v>1</v>
      </c>
      <c r="W105" s="12">
        <v>4.9269239688713</v>
      </c>
      <c r="X105" s="12">
        <v>-7.7431666666666601</v>
      </c>
      <c r="Y105" s="12">
        <v>0</v>
      </c>
      <c r="Z105" s="12">
        <v>-2.9863563790946102E-3</v>
      </c>
      <c r="AA105" s="12">
        <v>-4.67690802222264E-3</v>
      </c>
      <c r="AB105" s="12">
        <v>1</v>
      </c>
      <c r="AC105" s="12">
        <v>4.97203058074191E-3</v>
      </c>
      <c r="AD105" s="12">
        <v>-1.44532046222223E-2</v>
      </c>
      <c r="AE105" s="12">
        <v>0</v>
      </c>
      <c r="AF105" s="12">
        <v>5.3184293199111101E-3</v>
      </c>
      <c r="AG105" s="12">
        <v>-0.27103571428571399</v>
      </c>
      <c r="AH105" s="12">
        <v>0</v>
      </c>
      <c r="AI105" s="12">
        <v>0.62891061774291701</v>
      </c>
      <c r="AJ105" s="12">
        <v>3.0043809523810099</v>
      </c>
      <c r="AK105" s="12">
        <v>1</v>
      </c>
      <c r="AL105" s="12">
        <v>7.0699735729897698E-2</v>
      </c>
      <c r="AM105" s="12">
        <v>-0.294155555555555</v>
      </c>
      <c r="AN105" s="12">
        <v>0</v>
      </c>
      <c r="AO105" s="12">
        <v>0.57751896492474897</v>
      </c>
      <c r="AP105" s="12">
        <v>3.1451111111111199</v>
      </c>
      <c r="AQ105" s="12">
        <v>1</v>
      </c>
      <c r="AR105" s="12">
        <v>0.12809361670781699</v>
      </c>
      <c r="AS105" s="12">
        <v>-0.24345363408521201</v>
      </c>
      <c r="AT105" s="12">
        <v>0</v>
      </c>
      <c r="AU105" s="12">
        <v>-1.19732288521251</v>
      </c>
      <c r="AV105" s="12">
        <v>2.8468922305764499</v>
      </c>
      <c r="AW105" s="12">
        <v>0</v>
      </c>
    </row>
    <row r="106" spans="1:49" x14ac:dyDescent="0.2">
      <c r="A106" s="10">
        <v>40634</v>
      </c>
      <c r="B106" s="12">
        <v>-18.490106359614799</v>
      </c>
      <c r="C106" s="12">
        <v>21.819958714975801</v>
      </c>
      <c r="D106" s="12">
        <v>0</v>
      </c>
      <c r="E106" s="12">
        <v>-51.228741832724097</v>
      </c>
      <c r="F106" s="12">
        <v>61.454747367149103</v>
      </c>
      <c r="G106" s="12">
        <v>0</v>
      </c>
      <c r="H106" s="12">
        <v>-104.672989095139</v>
      </c>
      <c r="I106" s="12">
        <v>229.15624764975701</v>
      </c>
      <c r="J106" s="12">
        <v>0</v>
      </c>
      <c r="K106" s="12">
        <v>91.010221411592696</v>
      </c>
      <c r="L106" s="12">
        <v>60.888052004831003</v>
      </c>
      <c r="M106" s="12">
        <v>1</v>
      </c>
      <c r="N106" s="12">
        <v>223.972622509319</v>
      </c>
      <c r="O106" s="12">
        <v>138.657246376812</v>
      </c>
      <c r="P106" s="12">
        <v>1</v>
      </c>
      <c r="Q106" s="12">
        <v>7.4033075371121404</v>
      </c>
      <c r="R106" s="12">
        <v>4.6224637681159697</v>
      </c>
      <c r="S106" s="12">
        <v>1</v>
      </c>
      <c r="T106" s="12">
        <v>9.6612766047301193</v>
      </c>
      <c r="U106" s="12">
        <v>53.323913043478299</v>
      </c>
      <c r="V106" s="12">
        <v>1</v>
      </c>
      <c r="W106" s="12">
        <v>0.698510974446932</v>
      </c>
      <c r="X106" s="12">
        <v>6.3799275362318797</v>
      </c>
      <c r="Y106" s="12">
        <v>1</v>
      </c>
      <c r="Z106" s="12">
        <v>2.8969757738819199E-2</v>
      </c>
      <c r="AA106" s="12">
        <v>2.3567905787439999E-2</v>
      </c>
      <c r="AB106" s="12">
        <v>1</v>
      </c>
      <c r="AC106" s="12">
        <v>2.1922766887205E-2</v>
      </c>
      <c r="AD106" s="12">
        <v>4.4958989983092203E-2</v>
      </c>
      <c r="AE106" s="12">
        <v>1</v>
      </c>
      <c r="AF106" s="12">
        <v>9.1833304223336104E-2</v>
      </c>
      <c r="AG106" s="12">
        <v>2.4358695652174401E-2</v>
      </c>
      <c r="AH106" s="12">
        <v>1</v>
      </c>
      <c r="AI106" s="12">
        <v>-0.73051947870645495</v>
      </c>
      <c r="AJ106" s="12">
        <v>-1.01547826086958</v>
      </c>
      <c r="AK106" s="12">
        <v>1</v>
      </c>
      <c r="AL106" s="12">
        <v>4.86514346429456E-2</v>
      </c>
      <c r="AM106" s="12">
        <v>2.1685990338164499E-2</v>
      </c>
      <c r="AN106" s="12">
        <v>1</v>
      </c>
      <c r="AO106" s="12">
        <v>-0.41480639718797302</v>
      </c>
      <c r="AP106" s="12">
        <v>-1.0615458937198201</v>
      </c>
      <c r="AQ106" s="12">
        <v>1</v>
      </c>
      <c r="AR106" s="12">
        <v>0.211323812868249</v>
      </c>
      <c r="AS106" s="12">
        <v>0.107219679633867</v>
      </c>
      <c r="AT106" s="12">
        <v>1</v>
      </c>
      <c r="AU106" s="12">
        <v>0.54549185530842603</v>
      </c>
      <c r="AV106" s="12">
        <v>-1.2230205949656701</v>
      </c>
      <c r="AW106" s="12">
        <v>0</v>
      </c>
    </row>
    <row r="107" spans="1:49" x14ac:dyDescent="0.2">
      <c r="A107" s="10">
        <v>40603</v>
      </c>
      <c r="B107" s="12">
        <v>-31.039011618613301</v>
      </c>
      <c r="C107" s="12">
        <v>-11.7006520568561</v>
      </c>
      <c r="D107" s="12">
        <v>1</v>
      </c>
      <c r="E107" s="12">
        <v>44.710057013221103</v>
      </c>
      <c r="F107" s="12">
        <v>-51.913090093644698</v>
      </c>
      <c r="G107" s="12">
        <v>0</v>
      </c>
      <c r="H107" s="12">
        <v>516.53056442055299</v>
      </c>
      <c r="I107" s="12">
        <v>-285.06264364548298</v>
      </c>
      <c r="J107" s="12">
        <v>0</v>
      </c>
      <c r="K107" s="12">
        <v>-5.2994903891330898</v>
      </c>
      <c r="L107" s="12">
        <v>-125.037702936454</v>
      </c>
      <c r="M107" s="12">
        <v>1</v>
      </c>
      <c r="N107" s="12">
        <v>-141.29314179260501</v>
      </c>
      <c r="O107" s="12">
        <v>-135.30468227424899</v>
      </c>
      <c r="P107" s="12">
        <v>1</v>
      </c>
      <c r="Q107" s="12">
        <v>-6.3866128323791704</v>
      </c>
      <c r="R107" s="12">
        <v>-1.9768227424749201</v>
      </c>
      <c r="S107" s="12">
        <v>1</v>
      </c>
      <c r="T107" s="12">
        <v>32.450338996195697</v>
      </c>
      <c r="U107" s="12">
        <v>47.918394648829199</v>
      </c>
      <c r="V107" s="12">
        <v>1</v>
      </c>
      <c r="W107" s="12">
        <v>-1.4472934713735499</v>
      </c>
      <c r="X107" s="12">
        <v>12.015585284280901</v>
      </c>
      <c r="Y107" s="12">
        <v>0</v>
      </c>
      <c r="Z107" s="12">
        <v>-3.42613758573451E-3</v>
      </c>
      <c r="AA107" s="12">
        <v>1.1867078193976699E-3</v>
      </c>
      <c r="AB107" s="12">
        <v>0</v>
      </c>
      <c r="AC107" s="12">
        <v>2.4025642100640099E-3</v>
      </c>
      <c r="AD107" s="12">
        <v>3.4880422431437998E-2</v>
      </c>
      <c r="AE107" s="12">
        <v>1</v>
      </c>
      <c r="AF107" s="12">
        <v>0.121555853290708</v>
      </c>
      <c r="AG107" s="12">
        <v>-0.15508237986269999</v>
      </c>
      <c r="AH107" s="12">
        <v>0</v>
      </c>
      <c r="AI107" s="12">
        <v>-1.6115470336766</v>
      </c>
      <c r="AJ107" s="12">
        <v>1.27242562929059</v>
      </c>
      <c r="AK107" s="12">
        <v>0</v>
      </c>
      <c r="AL107" s="12">
        <v>9.9285464489867498E-2</v>
      </c>
      <c r="AM107" s="12">
        <v>-0.15028832951945101</v>
      </c>
      <c r="AN107" s="12">
        <v>0</v>
      </c>
      <c r="AO107" s="12">
        <v>-2.3751213353543901</v>
      </c>
      <c r="AP107" s="12">
        <v>2.0830663615560598</v>
      </c>
      <c r="AQ107" s="12">
        <v>0</v>
      </c>
      <c r="AR107" s="12">
        <v>-7.3773113403305501E-2</v>
      </c>
      <c r="AS107" s="12">
        <v>2.1359267734553902E-2</v>
      </c>
      <c r="AT107" s="12">
        <v>0</v>
      </c>
      <c r="AU107" s="12">
        <v>-1.66724770442667</v>
      </c>
      <c r="AV107" s="12">
        <v>-0.72013729977118102</v>
      </c>
      <c r="AW107" s="12">
        <v>1</v>
      </c>
    </row>
    <row r="108" spans="1:49" x14ac:dyDescent="0.2">
      <c r="A108" s="10">
        <v>40575</v>
      </c>
      <c r="B108" s="12">
        <v>50.5515384390919</v>
      </c>
      <c r="C108" s="12">
        <v>38.036160846153699</v>
      </c>
      <c r="D108" s="12">
        <v>1</v>
      </c>
      <c r="E108" s="12">
        <v>78.014114688410203</v>
      </c>
      <c r="F108" s="12">
        <v>63.666109538460603</v>
      </c>
      <c r="G108" s="12">
        <v>1</v>
      </c>
      <c r="H108" s="12">
        <v>-228.835059947004</v>
      </c>
      <c r="I108" s="12">
        <v>232.93535915384399</v>
      </c>
      <c r="J108" s="12">
        <v>0</v>
      </c>
      <c r="K108" s="12">
        <v>26.709278203417799</v>
      </c>
      <c r="L108" s="12">
        <v>123.749229923077</v>
      </c>
      <c r="M108" s="12">
        <v>1</v>
      </c>
      <c r="N108" s="12">
        <v>105.657000554783</v>
      </c>
      <c r="O108" s="12">
        <v>27.253846153847</v>
      </c>
      <c r="P108" s="12">
        <v>1</v>
      </c>
      <c r="Q108" s="12">
        <v>8.1362642993338401</v>
      </c>
      <c r="R108" s="12">
        <v>6.1669230769230401</v>
      </c>
      <c r="S108" s="12">
        <v>1</v>
      </c>
      <c r="T108" s="12">
        <v>-44.195225327234702</v>
      </c>
      <c r="U108" s="12">
        <v>10.407692307692001</v>
      </c>
      <c r="V108" s="12">
        <v>0</v>
      </c>
      <c r="W108" s="12">
        <v>-0.52823071214118</v>
      </c>
      <c r="X108" s="12">
        <v>1.49461538461541</v>
      </c>
      <c r="Y108" s="12">
        <v>0</v>
      </c>
      <c r="Z108" s="12">
        <v>8.5965088182033897E-3</v>
      </c>
      <c r="AA108" s="12">
        <v>3.4621367230769098E-2</v>
      </c>
      <c r="AB108" s="12">
        <v>1</v>
      </c>
      <c r="AC108" s="12">
        <v>5.4227711517651402E-3</v>
      </c>
      <c r="AD108" s="12">
        <v>3.0339767153846099E-2</v>
      </c>
      <c r="AE108" s="12">
        <v>1</v>
      </c>
      <c r="AF108" s="12">
        <v>-0.101659440916483</v>
      </c>
      <c r="AG108" s="12">
        <v>0.178323684210526</v>
      </c>
      <c r="AH108" s="12">
        <v>0</v>
      </c>
      <c r="AI108" s="12">
        <v>-0.56459172774302102</v>
      </c>
      <c r="AJ108" s="12">
        <v>-1.3134473684210199</v>
      </c>
      <c r="AK108" s="12">
        <v>1</v>
      </c>
      <c r="AL108" s="12">
        <v>9.7595342860262904E-2</v>
      </c>
      <c r="AM108" s="12">
        <v>0.17215789473684101</v>
      </c>
      <c r="AN108" s="12">
        <v>1</v>
      </c>
      <c r="AO108" s="12">
        <v>0.63705227315715196</v>
      </c>
      <c r="AP108" s="12">
        <v>-1.3331578947368099</v>
      </c>
      <c r="AQ108" s="12">
        <v>0</v>
      </c>
      <c r="AR108" s="12">
        <v>0.224838035891231</v>
      </c>
      <c r="AS108" s="12">
        <v>0.177434210526315</v>
      </c>
      <c r="AT108" s="12">
        <v>1</v>
      </c>
      <c r="AU108" s="12">
        <v>-1.5429130078577</v>
      </c>
      <c r="AV108" s="12">
        <v>-1.5367105263158001</v>
      </c>
      <c r="AW108" s="12">
        <v>1</v>
      </c>
    </row>
    <row r="109" spans="1:49" x14ac:dyDescent="0.2">
      <c r="A109" s="10">
        <v>40544</v>
      </c>
      <c r="B109" s="12">
        <v>8.5963733357436904</v>
      </c>
      <c r="C109" s="12">
        <v>44.997310329059701</v>
      </c>
      <c r="D109" s="12">
        <v>1</v>
      </c>
      <c r="E109" s="12">
        <v>-16.478195231649799</v>
      </c>
      <c r="F109" s="12">
        <v>94.672767076923193</v>
      </c>
      <c r="G109" s="12">
        <v>0</v>
      </c>
      <c r="H109" s="12">
        <v>257.08657810773502</v>
      </c>
      <c r="I109" s="12">
        <v>48.836054286325599</v>
      </c>
      <c r="J109" s="12">
        <v>1</v>
      </c>
      <c r="K109" s="12">
        <v>-14.9918360776309</v>
      </c>
      <c r="L109" s="12">
        <v>114.706505452991</v>
      </c>
      <c r="M109" s="12">
        <v>0</v>
      </c>
      <c r="N109" s="12">
        <v>24.188769953323501</v>
      </c>
      <c r="O109" s="12">
        <v>134.39914529914401</v>
      </c>
      <c r="P109" s="12">
        <v>1</v>
      </c>
      <c r="Q109" s="12">
        <v>2.1740427348398099</v>
      </c>
      <c r="R109" s="12">
        <v>5.0502136752137403</v>
      </c>
      <c r="S109" s="12">
        <v>1</v>
      </c>
      <c r="T109" s="12">
        <v>36.286824504163803</v>
      </c>
      <c r="U109" s="12">
        <v>-30.888888888888602</v>
      </c>
      <c r="V109" s="12">
        <v>0</v>
      </c>
      <c r="W109" s="12">
        <v>1.6365464367484699</v>
      </c>
      <c r="X109" s="12">
        <v>1.20042735042733</v>
      </c>
      <c r="Y109" s="12">
        <v>1</v>
      </c>
      <c r="Z109" s="12">
        <v>-1.2466916728146499E-2</v>
      </c>
      <c r="AA109" s="12">
        <v>1.4821308606837801E-2</v>
      </c>
      <c r="AB109" s="12">
        <v>0</v>
      </c>
      <c r="AC109" s="12">
        <v>-3.2301198676908602E-2</v>
      </c>
      <c r="AD109" s="12">
        <v>1.11673329871793E-2</v>
      </c>
      <c r="AE109" s="12">
        <v>0</v>
      </c>
      <c r="AF109" s="12">
        <v>-1.5141810620669101E-3</v>
      </c>
      <c r="AG109" s="12">
        <v>9.1104545454544203E-2</v>
      </c>
      <c r="AH109" s="12">
        <v>0</v>
      </c>
      <c r="AI109" s="12">
        <v>0.47774271534665003</v>
      </c>
      <c r="AJ109" s="12">
        <v>-1.0382272727273201</v>
      </c>
      <c r="AK109" s="12">
        <v>0</v>
      </c>
      <c r="AL109" s="12">
        <v>1.5479000581493501E-2</v>
      </c>
      <c r="AM109" s="12">
        <v>0.11360000000000101</v>
      </c>
      <c r="AN109" s="12">
        <v>1</v>
      </c>
      <c r="AO109" s="12">
        <v>-0.31482126369721097</v>
      </c>
      <c r="AP109" s="12">
        <v>-1.8919736842105399</v>
      </c>
      <c r="AQ109" s="12">
        <v>1</v>
      </c>
      <c r="AR109" s="12">
        <v>-0.170718046588754</v>
      </c>
      <c r="AS109" s="12">
        <v>9.0821428571428595E-2</v>
      </c>
      <c r="AT109" s="12">
        <v>0</v>
      </c>
      <c r="AU109" s="12">
        <v>2.2263908080805601</v>
      </c>
      <c r="AV109" s="12">
        <v>-0.54178571428566602</v>
      </c>
      <c r="AW109" s="12">
        <v>0</v>
      </c>
    </row>
    <row r="110" spans="1:49" x14ac:dyDescent="0.2">
      <c r="A110" s="10">
        <v>40513</v>
      </c>
      <c r="B110" s="12">
        <v>49.191563224820499</v>
      </c>
      <c r="C110" s="12">
        <v>36.929276722222298</v>
      </c>
      <c r="D110" s="12">
        <v>1</v>
      </c>
      <c r="E110" s="12">
        <v>116.253365406128</v>
      </c>
      <c r="F110" s="12">
        <v>90.890584380952902</v>
      </c>
      <c r="G110" s="12">
        <v>1</v>
      </c>
      <c r="H110" s="12">
        <v>-10.5697384042214</v>
      </c>
      <c r="I110" s="12">
        <v>231.43595761111101</v>
      </c>
      <c r="J110" s="12">
        <v>0</v>
      </c>
      <c r="K110" s="12">
        <v>117.079418051619</v>
      </c>
      <c r="L110" s="12">
        <v>4.3911947301585297</v>
      </c>
      <c r="M110" s="12">
        <v>1</v>
      </c>
      <c r="N110" s="12">
        <v>206.918876108657</v>
      </c>
      <c r="O110" s="12">
        <v>88.987301587301701</v>
      </c>
      <c r="P110" s="12">
        <v>1</v>
      </c>
      <c r="Q110" s="12">
        <v>-1.42827085148391</v>
      </c>
      <c r="R110" s="12">
        <v>-1.6111111111172201E-2</v>
      </c>
      <c r="S110" s="12">
        <v>1</v>
      </c>
      <c r="T110" s="12">
        <v>34.870777165257003</v>
      </c>
      <c r="U110" s="12">
        <v>22.222222222222399</v>
      </c>
      <c r="V110" s="12">
        <v>1</v>
      </c>
      <c r="W110" s="12">
        <v>3.68829066653849</v>
      </c>
      <c r="X110" s="12">
        <v>4.1773015873015797</v>
      </c>
      <c r="Y110" s="12">
        <v>1</v>
      </c>
      <c r="Z110" s="12">
        <v>1.8885690085200101E-2</v>
      </c>
      <c r="AA110" s="12">
        <v>-3.38338782698413E-2</v>
      </c>
      <c r="AB110" s="12">
        <v>0</v>
      </c>
      <c r="AC110" s="12">
        <v>5.61413443831957E-2</v>
      </c>
      <c r="AD110" s="12">
        <v>-4.01605004523806E-2</v>
      </c>
      <c r="AE110" s="12">
        <v>0</v>
      </c>
      <c r="AF110" s="12">
        <v>4.4940418760641199E-2</v>
      </c>
      <c r="AG110" s="12">
        <v>0.55599783549783599</v>
      </c>
      <c r="AH110" s="12">
        <v>1</v>
      </c>
      <c r="AI110" s="12">
        <v>1.1288516195543301</v>
      </c>
      <c r="AJ110" s="12">
        <v>-4.33393939393937</v>
      </c>
      <c r="AK110" s="12">
        <v>0</v>
      </c>
      <c r="AL110" s="12">
        <v>-0.278073238620416</v>
      </c>
      <c r="AM110" s="12">
        <v>0.30416190476190302</v>
      </c>
      <c r="AN110" s="12">
        <v>0</v>
      </c>
      <c r="AO110" s="12">
        <v>-0.33117501817737599</v>
      </c>
      <c r="AP110" s="12">
        <v>-2.9865476190476401</v>
      </c>
      <c r="AQ110" s="12">
        <v>1</v>
      </c>
      <c r="AR110" s="12">
        <v>0.13303397134835801</v>
      </c>
      <c r="AS110" s="12">
        <v>0.40919047619047599</v>
      </c>
      <c r="AT110" s="12">
        <v>1</v>
      </c>
      <c r="AU110" s="12">
        <v>-0.85330846580580999</v>
      </c>
      <c r="AV110" s="12">
        <v>-3.81571428571432</v>
      </c>
      <c r="AW110" s="12">
        <v>1</v>
      </c>
    </row>
    <row r="111" spans="1:49" x14ac:dyDescent="0.2">
      <c r="A111" s="10">
        <v>40483</v>
      </c>
      <c r="B111" s="12">
        <v>14.9257558350773</v>
      </c>
      <c r="C111" s="12">
        <v>27.571905238094999</v>
      </c>
      <c r="D111" s="12">
        <v>1</v>
      </c>
      <c r="E111" s="12">
        <v>45.713328247248597</v>
      </c>
      <c r="F111" s="12">
        <v>90.1304872857135</v>
      </c>
      <c r="G111" s="12">
        <v>1</v>
      </c>
      <c r="H111" s="12">
        <v>72.092767000323803</v>
      </c>
      <c r="I111" s="12">
        <v>318.71191399999799</v>
      </c>
      <c r="J111" s="12">
        <v>1</v>
      </c>
      <c r="K111" s="12">
        <v>4.29369276778516</v>
      </c>
      <c r="L111" s="12">
        <v>34.870477476190402</v>
      </c>
      <c r="M111" s="12">
        <v>1</v>
      </c>
      <c r="N111" s="12">
        <v>39.190772792727302</v>
      </c>
      <c r="O111" s="12">
        <v>68.680952380952405</v>
      </c>
      <c r="P111" s="12">
        <v>1</v>
      </c>
      <c r="Q111" s="12">
        <v>5.4040341221941599</v>
      </c>
      <c r="R111" s="12">
        <v>-4.4285714285677999E-2</v>
      </c>
      <c r="S111" s="12">
        <v>0</v>
      </c>
      <c r="T111" s="12">
        <v>57.735901736241402</v>
      </c>
      <c r="U111" s="12">
        <v>26.919047619047799</v>
      </c>
      <c r="V111" s="12">
        <v>1</v>
      </c>
      <c r="W111" s="12">
        <v>1.1223919713678601</v>
      </c>
      <c r="X111" s="12">
        <v>2.3423809523809398</v>
      </c>
      <c r="Y111" s="12">
        <v>1</v>
      </c>
      <c r="Z111" s="12">
        <v>1.2652049439510499E-2</v>
      </c>
      <c r="AA111" s="12">
        <v>1.00408487619043E-2</v>
      </c>
      <c r="AB111" s="12">
        <v>1</v>
      </c>
      <c r="AC111" s="12">
        <v>5.2029189855096105E-4</v>
      </c>
      <c r="AD111" s="12">
        <v>-2.5904802476190501E-2</v>
      </c>
      <c r="AE111" s="12">
        <v>0</v>
      </c>
      <c r="AF111" s="12">
        <v>7.3337510388520696E-2</v>
      </c>
      <c r="AG111" s="12">
        <v>0.22814761904761799</v>
      </c>
      <c r="AH111" s="12">
        <v>1</v>
      </c>
      <c r="AI111" s="12">
        <v>-0.47142136343164498</v>
      </c>
      <c r="AJ111" s="12">
        <v>-0.69571428571427396</v>
      </c>
      <c r="AK111" s="12">
        <v>1</v>
      </c>
      <c r="AL111" s="12">
        <v>-0.11065473387855999</v>
      </c>
      <c r="AM111" s="12">
        <v>0.231190476190476</v>
      </c>
      <c r="AN111" s="12">
        <v>0</v>
      </c>
      <c r="AO111" s="12">
        <v>1.3055278104761401</v>
      </c>
      <c r="AP111" s="12">
        <v>-1.8766666666666301</v>
      </c>
      <c r="AQ111" s="12">
        <v>0</v>
      </c>
      <c r="AR111" s="12">
        <v>-0.133000319308341</v>
      </c>
      <c r="AS111" s="12">
        <v>0.17785714285714199</v>
      </c>
      <c r="AT111" s="12">
        <v>0</v>
      </c>
      <c r="AU111" s="12">
        <v>0.80125680670502597</v>
      </c>
      <c r="AV111" s="12">
        <v>-1.51571428571426</v>
      </c>
      <c r="AW111" s="12">
        <v>0</v>
      </c>
    </row>
    <row r="112" spans="1:49" x14ac:dyDescent="0.2">
      <c r="A112" s="10">
        <v>40452</v>
      </c>
      <c r="B112" s="12">
        <v>-43.238288290003503</v>
      </c>
      <c r="C112" s="12">
        <v>49.338576476190802</v>
      </c>
      <c r="D112" s="12">
        <v>0</v>
      </c>
      <c r="E112" s="12">
        <v>-83.368129323327096</v>
      </c>
      <c r="F112" s="12">
        <v>143.65236704761901</v>
      </c>
      <c r="G112" s="12">
        <v>0</v>
      </c>
      <c r="H112" s="12">
        <v>-193.200301752912</v>
      </c>
      <c r="I112" s="12">
        <v>208.58716990476199</v>
      </c>
      <c r="J112" s="12">
        <v>0</v>
      </c>
      <c r="K112" s="12">
        <v>-12.3185615451552</v>
      </c>
      <c r="L112" s="12">
        <v>66.740966952380802</v>
      </c>
      <c r="M112" s="12">
        <v>0</v>
      </c>
      <c r="N112" s="12">
        <v>14.1394069220432</v>
      </c>
      <c r="O112" s="12">
        <v>166.12857142856899</v>
      </c>
      <c r="P112" s="12">
        <v>1</v>
      </c>
      <c r="Q112" s="12">
        <v>-0.88041681651478099</v>
      </c>
      <c r="R112" s="12">
        <v>4.9790476190476003</v>
      </c>
      <c r="S112" s="12">
        <v>0</v>
      </c>
      <c r="T112" s="12">
        <v>-49.814603213776003</v>
      </c>
      <c r="U112" s="12">
        <v>74.766666666666197</v>
      </c>
      <c r="V112" s="12">
        <v>0</v>
      </c>
      <c r="W112" s="12">
        <v>-2.90746995091764</v>
      </c>
      <c r="X112" s="12">
        <v>6.6557142857142599</v>
      </c>
      <c r="Y112" s="12">
        <v>0</v>
      </c>
      <c r="Z112" s="12">
        <v>-1.8767670158021499E-2</v>
      </c>
      <c r="AA112" s="12">
        <v>2.7835725523809501E-2</v>
      </c>
      <c r="AB112" s="12">
        <v>0</v>
      </c>
      <c r="AC112" s="12">
        <v>-4.4600842900664101E-2</v>
      </c>
      <c r="AD112" s="12">
        <v>7.7591729333333206E-2</v>
      </c>
      <c r="AE112" s="12">
        <v>0</v>
      </c>
      <c r="AF112" s="12">
        <v>-0.181363696676418</v>
      </c>
      <c r="AG112" s="12">
        <v>-0.13386190476190499</v>
      </c>
      <c r="AH112" s="12">
        <v>1</v>
      </c>
      <c r="AI112" s="12">
        <v>2.2023954831225798</v>
      </c>
      <c r="AJ112" s="12">
        <v>1.0671428571428201</v>
      </c>
      <c r="AK112" s="12">
        <v>1</v>
      </c>
      <c r="AL112" s="12">
        <v>0.107418796505863</v>
      </c>
      <c r="AM112" s="12">
        <v>-6.1809523809523502E-2</v>
      </c>
      <c r="AN112" s="12">
        <v>0</v>
      </c>
      <c r="AO112" s="12">
        <v>1.4822377517604499</v>
      </c>
      <c r="AP112" s="12">
        <v>-0.30190476190476501</v>
      </c>
      <c r="AQ112" s="12">
        <v>0</v>
      </c>
      <c r="AR112" s="12">
        <v>-0.280524046941382</v>
      </c>
      <c r="AS112" s="12">
        <v>2.9809523809523501E-2</v>
      </c>
      <c r="AT112" s="12">
        <v>0</v>
      </c>
      <c r="AU112" s="12">
        <v>1.82203063564857</v>
      </c>
      <c r="AV112" s="12">
        <v>-0.67238095238096196</v>
      </c>
      <c r="AW112" s="12">
        <v>0</v>
      </c>
    </row>
    <row r="113" spans="1:49" x14ac:dyDescent="0.2">
      <c r="A113" s="10">
        <v>40422</v>
      </c>
      <c r="B113" s="12">
        <v>8.2395183753965195</v>
      </c>
      <c r="C113" s="12">
        <v>31.113810238094999</v>
      </c>
      <c r="D113" s="12">
        <v>1</v>
      </c>
      <c r="E113" s="12">
        <v>2.0055043553320502</v>
      </c>
      <c r="F113" s="12">
        <v>84.897623714285601</v>
      </c>
      <c r="G113" s="12">
        <v>1</v>
      </c>
      <c r="H113" s="12">
        <v>293.82700912911997</v>
      </c>
      <c r="I113" s="12">
        <v>80.165225000000603</v>
      </c>
      <c r="J113" s="12">
        <v>1</v>
      </c>
      <c r="K113" s="12">
        <v>-38.851037624728598</v>
      </c>
      <c r="L113" s="12">
        <v>98.198079333333595</v>
      </c>
      <c r="M113" s="12">
        <v>0</v>
      </c>
      <c r="N113" s="12">
        <v>-30.533712021227</v>
      </c>
      <c r="O113" s="12">
        <v>231.414285714286</v>
      </c>
      <c r="P113" s="12">
        <v>0</v>
      </c>
      <c r="Q113" s="12">
        <v>4.3136259176115699</v>
      </c>
      <c r="R113" s="12">
        <v>5.8642857142857201</v>
      </c>
      <c r="S113" s="12">
        <v>1</v>
      </c>
      <c r="T113" s="12">
        <v>81.8951728228094</v>
      </c>
      <c r="U113" s="12">
        <v>55.719047619047601</v>
      </c>
      <c r="V113" s="12">
        <v>1</v>
      </c>
      <c r="W113" s="12">
        <v>1.3125146353188399</v>
      </c>
      <c r="X113" s="12">
        <v>-1.5357142857142601</v>
      </c>
      <c r="Y113" s="12">
        <v>0</v>
      </c>
      <c r="Z113" s="12">
        <v>1.6401052929156501E-2</v>
      </c>
      <c r="AA113" s="12">
        <v>-4.8462979999999104E-3</v>
      </c>
      <c r="AB113" s="12">
        <v>0</v>
      </c>
      <c r="AC113" s="12">
        <v>1.1745524684563399E-2</v>
      </c>
      <c r="AD113" s="12">
        <v>2.4121644619047498E-2</v>
      </c>
      <c r="AE113" s="12">
        <v>1</v>
      </c>
      <c r="AF113" s="12">
        <v>-0.12858942875561699</v>
      </c>
      <c r="AG113" s="12">
        <v>-4.4283549783549397E-2</v>
      </c>
      <c r="AH113" s="12">
        <v>1</v>
      </c>
      <c r="AI113" s="12">
        <v>0.52952943687402798</v>
      </c>
      <c r="AJ113" s="12">
        <v>0.229329004329031</v>
      </c>
      <c r="AK113" s="12">
        <v>1</v>
      </c>
      <c r="AL113" s="12">
        <v>-9.9997636102499204E-2</v>
      </c>
      <c r="AM113" s="12">
        <v>-5.5714285714285598E-2</v>
      </c>
      <c r="AN113" s="12">
        <v>1</v>
      </c>
      <c r="AO113" s="12">
        <v>1.0675817742734599</v>
      </c>
      <c r="AP113" s="12">
        <v>0.78666666666666096</v>
      </c>
      <c r="AQ113" s="12">
        <v>1</v>
      </c>
      <c r="AR113" s="12">
        <v>-1.87307272380321E-3</v>
      </c>
      <c r="AS113" s="12">
        <v>-2.2337662337662299E-2</v>
      </c>
      <c r="AT113" s="12">
        <v>1</v>
      </c>
      <c r="AU113" s="12">
        <v>0.27884558836416301</v>
      </c>
      <c r="AV113" s="12">
        <v>-0.39372294372293398</v>
      </c>
      <c r="AW113" s="12">
        <v>0</v>
      </c>
    </row>
    <row r="114" spans="1:49" x14ac:dyDescent="0.2">
      <c r="A114" s="10">
        <v>40391</v>
      </c>
      <c r="B114" s="12">
        <v>-7.3639723404326096</v>
      </c>
      <c r="C114" s="12">
        <v>9.5704870476192792</v>
      </c>
      <c r="D114" s="12">
        <v>0</v>
      </c>
      <c r="E114" s="12">
        <v>27.678561549907901</v>
      </c>
      <c r="F114" s="12">
        <v>-2.4776204761901601</v>
      </c>
      <c r="G114" s="12">
        <v>0</v>
      </c>
      <c r="H114" s="12">
        <v>96.901194865517894</v>
      </c>
      <c r="I114" s="12">
        <v>50.281854571428902</v>
      </c>
      <c r="J114" s="12">
        <v>1</v>
      </c>
      <c r="K114" s="12">
        <v>25.828582673689102</v>
      </c>
      <c r="L114" s="12">
        <v>71.758103142856697</v>
      </c>
      <c r="M114" s="12">
        <v>1</v>
      </c>
      <c r="N114" s="12">
        <v>-84.970472526517298</v>
      </c>
      <c r="O114" s="12">
        <v>104.414285714286</v>
      </c>
      <c r="P114" s="12">
        <v>0</v>
      </c>
      <c r="Q114" s="12">
        <v>2.90876544322782</v>
      </c>
      <c r="R114" s="12">
        <v>5.4733333333333203</v>
      </c>
      <c r="S114" s="12">
        <v>1</v>
      </c>
      <c r="T114" s="12">
        <v>22.2950240605327</v>
      </c>
      <c r="U114" s="12">
        <v>22.390476190476399</v>
      </c>
      <c r="V114" s="12">
        <v>1</v>
      </c>
      <c r="W114" s="12">
        <v>-0.64881247803081898</v>
      </c>
      <c r="X114" s="12">
        <v>0.501428571428576</v>
      </c>
      <c r="Y114" s="12">
        <v>0</v>
      </c>
      <c r="Z114" s="12">
        <v>-9.6587604433981903E-3</v>
      </c>
      <c r="AA114" s="12">
        <v>3.17602161428567E-2</v>
      </c>
      <c r="AB114" s="12">
        <v>0</v>
      </c>
      <c r="AC114" s="12">
        <v>-6.0448379593004198E-2</v>
      </c>
      <c r="AD114" s="12">
        <v>7.3305059523811602E-3</v>
      </c>
      <c r="AE114" s="12">
        <v>0</v>
      </c>
      <c r="AF114" s="12">
        <v>-8.80847215696101E-2</v>
      </c>
      <c r="AG114" s="12">
        <v>-0.29500216450216399</v>
      </c>
      <c r="AH114" s="12">
        <v>1</v>
      </c>
      <c r="AI114" s="12">
        <v>0.14780456691713001</v>
      </c>
      <c r="AJ114" s="12">
        <v>2.6311471861471798</v>
      </c>
      <c r="AK114" s="12">
        <v>1</v>
      </c>
      <c r="AL114" s="12">
        <v>-4.6655693551680401E-2</v>
      </c>
      <c r="AM114" s="12">
        <v>-0.29742857142857199</v>
      </c>
      <c r="AN114" s="12">
        <v>1</v>
      </c>
      <c r="AO114" s="12">
        <v>-0.46442328794589099</v>
      </c>
      <c r="AP114" s="12">
        <v>3.0180952380952402</v>
      </c>
      <c r="AQ114" s="12">
        <v>0</v>
      </c>
      <c r="AR114" s="12">
        <v>3.8288522726075802E-2</v>
      </c>
      <c r="AS114" s="12">
        <v>-0.28723376623376601</v>
      </c>
      <c r="AT114" s="12">
        <v>0</v>
      </c>
      <c r="AU114" s="12">
        <v>0.80153123372636503</v>
      </c>
      <c r="AV114" s="12">
        <v>2.9322943722943302</v>
      </c>
      <c r="AW114" s="12">
        <v>1</v>
      </c>
    </row>
    <row r="115" spans="1:49" x14ac:dyDescent="0.2">
      <c r="A115" s="10">
        <v>40360</v>
      </c>
      <c r="B115" s="12">
        <v>-16.3214812052056</v>
      </c>
      <c r="C115" s="12">
        <v>-8.8686134393944904</v>
      </c>
      <c r="D115" s="12">
        <v>1</v>
      </c>
      <c r="E115" s="12">
        <v>-74.459604681868697</v>
      </c>
      <c r="F115" s="12">
        <v>-36.673453497835403</v>
      </c>
      <c r="G115" s="12">
        <v>1</v>
      </c>
      <c r="H115" s="12">
        <v>-114.04153159387501</v>
      </c>
      <c r="I115" s="12">
        <v>-0.25230291558545997</v>
      </c>
      <c r="J115" s="12">
        <v>1</v>
      </c>
      <c r="K115" s="12">
        <v>-112.77955322690001</v>
      </c>
      <c r="L115" s="12">
        <v>-10.065621948051101</v>
      </c>
      <c r="M115" s="12">
        <v>1</v>
      </c>
      <c r="N115" s="12">
        <v>76.580848892309405</v>
      </c>
      <c r="O115" s="12">
        <v>24.738744588743401</v>
      </c>
      <c r="P115" s="12">
        <v>1</v>
      </c>
      <c r="Q115" s="12">
        <v>-0.38506459445545699</v>
      </c>
      <c r="R115" s="12">
        <v>-1.2579870129870501</v>
      </c>
      <c r="S115" s="12">
        <v>1</v>
      </c>
      <c r="T115" s="12">
        <v>15.3335200525916</v>
      </c>
      <c r="U115" s="12">
        <v>-43.360389610389497</v>
      </c>
      <c r="V115" s="12">
        <v>0</v>
      </c>
      <c r="W115" s="12">
        <v>-1.92652910751296</v>
      </c>
      <c r="X115" s="12">
        <v>0.83727272727274704</v>
      </c>
      <c r="Y115" s="12">
        <v>0</v>
      </c>
      <c r="Z115" s="12">
        <v>-7.2507745625981501E-2</v>
      </c>
      <c r="AA115" s="12">
        <v>5.5528615300866203E-2</v>
      </c>
      <c r="AB115" s="12">
        <v>0</v>
      </c>
      <c r="AC115" s="12">
        <v>1.50146933819517E-2</v>
      </c>
      <c r="AD115" s="12">
        <v>5.9625998145021501E-2</v>
      </c>
      <c r="AE115" s="12">
        <v>1</v>
      </c>
      <c r="AF115" s="12">
        <v>-8.1210763078728598E-2</v>
      </c>
      <c r="AG115" s="12">
        <v>-0.22336147186147201</v>
      </c>
      <c r="AH115" s="12">
        <v>1</v>
      </c>
      <c r="AI115" s="12">
        <v>0.80683440093791603</v>
      </c>
      <c r="AJ115" s="12">
        <v>1.4029437229436801</v>
      </c>
      <c r="AK115" s="12">
        <v>1</v>
      </c>
      <c r="AL115" s="12">
        <v>-0.148398201682791</v>
      </c>
      <c r="AM115" s="12">
        <v>-0.108181818181817</v>
      </c>
      <c r="AN115" s="12">
        <v>1</v>
      </c>
      <c r="AO115" s="12">
        <v>0.883747143509936</v>
      </c>
      <c r="AP115" s="12">
        <v>0.19922077922077999</v>
      </c>
      <c r="AQ115" s="12">
        <v>1</v>
      </c>
      <c r="AR115" s="12">
        <v>-8.7870233744194295E-2</v>
      </c>
      <c r="AS115" s="12">
        <v>2.7006493506493E-2</v>
      </c>
      <c r="AT115" s="12">
        <v>0</v>
      </c>
      <c r="AU115" s="12">
        <v>-0.41157073090700103</v>
      </c>
      <c r="AV115" s="12">
        <v>-7.4567099567076398E-2</v>
      </c>
      <c r="AW115" s="12">
        <v>1</v>
      </c>
    </row>
    <row r="116" spans="1:49" x14ac:dyDescent="0.2">
      <c r="A116" s="10">
        <v>40330</v>
      </c>
      <c r="B116" s="12">
        <v>17.9151743648967</v>
      </c>
      <c r="C116" s="12">
        <v>-41.010434858851298</v>
      </c>
      <c r="D116" s="12">
        <v>0</v>
      </c>
      <c r="E116" s="12">
        <v>16.804641495233199</v>
      </c>
      <c r="F116" s="12">
        <v>-78.426432401913601</v>
      </c>
      <c r="G116" s="12">
        <v>0</v>
      </c>
      <c r="H116" s="12">
        <v>148.74694677418299</v>
      </c>
      <c r="I116" s="12">
        <v>95.344524456936597</v>
      </c>
      <c r="J116" s="12">
        <v>1</v>
      </c>
      <c r="K116" s="12">
        <v>11.9691954462909</v>
      </c>
      <c r="L116" s="12">
        <v>-15.7455588564598</v>
      </c>
      <c r="M116" s="12">
        <v>0</v>
      </c>
      <c r="N116" s="12">
        <v>-147.08580473023699</v>
      </c>
      <c r="O116" s="12">
        <v>-111.0495215311</v>
      </c>
      <c r="P116" s="12">
        <v>1</v>
      </c>
      <c r="Q116" s="12">
        <v>2.6958099044182502</v>
      </c>
      <c r="R116" s="12">
        <v>-3.2361483253587799</v>
      </c>
      <c r="S116" s="12">
        <v>0</v>
      </c>
      <c r="T116" s="12">
        <v>-37.549267714754201</v>
      </c>
      <c r="U116" s="12">
        <v>28.842344497607598</v>
      </c>
      <c r="V116" s="12">
        <v>0</v>
      </c>
      <c r="W116" s="12">
        <v>2.29818049246449</v>
      </c>
      <c r="X116" s="12">
        <v>1.06483253588514</v>
      </c>
      <c r="Y116" s="12">
        <v>1</v>
      </c>
      <c r="Z116" s="12">
        <v>5.8643789877604803E-2</v>
      </c>
      <c r="AA116" s="12">
        <v>1.5781222897129198E-2</v>
      </c>
      <c r="AB116" s="12">
        <v>1</v>
      </c>
      <c r="AC116" s="12">
        <v>-2.39283147944198E-2</v>
      </c>
      <c r="AD116" s="12">
        <v>-2.83176428492826E-2</v>
      </c>
      <c r="AE116" s="12">
        <v>1</v>
      </c>
      <c r="AF116" s="12">
        <v>-3.4039067882778398E-2</v>
      </c>
      <c r="AG116" s="12">
        <v>-0.21599090909090801</v>
      </c>
      <c r="AH116" s="12">
        <v>1</v>
      </c>
      <c r="AI116" s="12">
        <v>-0.22276801608319299</v>
      </c>
      <c r="AJ116" s="12">
        <v>1.23681818181823</v>
      </c>
      <c r="AK116" s="12">
        <v>0</v>
      </c>
      <c r="AL116" s="12">
        <v>2.7474620086273601E-2</v>
      </c>
      <c r="AM116" s="12">
        <v>-0.22813397129186599</v>
      </c>
      <c r="AN116" s="12">
        <v>0</v>
      </c>
      <c r="AO116" s="12">
        <v>-0.41644646192052898</v>
      </c>
      <c r="AP116" s="12">
        <v>2.41574162679425</v>
      </c>
      <c r="AQ116" s="12">
        <v>0</v>
      </c>
      <c r="AR116" s="12">
        <v>-0.101205971329558</v>
      </c>
      <c r="AS116" s="12">
        <v>-0.17876363636363601</v>
      </c>
      <c r="AT116" s="12">
        <v>1</v>
      </c>
      <c r="AU116" s="12">
        <v>0.88276554075027003</v>
      </c>
      <c r="AV116" s="12">
        <v>1.7015909090908901</v>
      </c>
      <c r="AW116" s="12">
        <v>1</v>
      </c>
    </row>
    <row r="117" spans="1:49" x14ac:dyDescent="0.2">
      <c r="A117" s="10">
        <v>40299</v>
      </c>
      <c r="B117" s="12">
        <v>0.31465165563849901</v>
      </c>
      <c r="C117" s="12">
        <v>-67.169529968421102</v>
      </c>
      <c r="D117" s="12">
        <v>0</v>
      </c>
      <c r="E117" s="12">
        <v>93.029565254065304</v>
      </c>
      <c r="F117" s="12">
        <v>-148.789808402631</v>
      </c>
      <c r="G117" s="12">
        <v>0</v>
      </c>
      <c r="H117" s="12">
        <v>163.76114284750801</v>
      </c>
      <c r="I117" s="12">
        <v>-226.52613843420801</v>
      </c>
      <c r="J117" s="12">
        <v>0</v>
      </c>
      <c r="K117" s="12">
        <v>6.7688179060705798</v>
      </c>
      <c r="L117" s="12">
        <v>-400.17015055263101</v>
      </c>
      <c r="M117" s="12">
        <v>0</v>
      </c>
      <c r="N117" s="12">
        <v>107.035683646978</v>
      </c>
      <c r="O117" s="12">
        <v>-462.48184210526301</v>
      </c>
      <c r="P117" s="12">
        <v>0</v>
      </c>
      <c r="Q117" s="12">
        <v>3.46282545089201</v>
      </c>
      <c r="R117" s="12">
        <v>-3.3590789473684799</v>
      </c>
      <c r="S117" s="12">
        <v>0</v>
      </c>
      <c r="T117" s="12">
        <v>40.009626387852201</v>
      </c>
      <c r="U117" s="12">
        <v>56.719473684210399</v>
      </c>
      <c r="V117" s="12">
        <v>1</v>
      </c>
      <c r="W117" s="12">
        <v>0.41217522614374502</v>
      </c>
      <c r="X117" s="12">
        <v>-9.8531052631579108</v>
      </c>
      <c r="Y117" s="12">
        <v>0</v>
      </c>
      <c r="Z117" s="12">
        <v>-4.1971203882812599E-2</v>
      </c>
      <c r="AA117" s="12">
        <v>-7.2677284628947098E-2</v>
      </c>
      <c r="AB117" s="12">
        <v>1</v>
      </c>
      <c r="AC117" s="12">
        <v>1.09366670480746E-2</v>
      </c>
      <c r="AD117" s="12">
        <v>-8.9205012055262697E-2</v>
      </c>
      <c r="AE117" s="12">
        <v>0</v>
      </c>
      <c r="AF117" s="12">
        <v>6.1323826242546099E-2</v>
      </c>
      <c r="AG117" s="12">
        <v>-0.39717142857142801</v>
      </c>
      <c r="AH117" s="12">
        <v>0</v>
      </c>
      <c r="AI117" s="12">
        <v>-0.31900048483427601</v>
      </c>
      <c r="AJ117" s="12">
        <v>3.5521428571428202</v>
      </c>
      <c r="AK117" s="12">
        <v>0</v>
      </c>
      <c r="AL117" s="12">
        <v>0.14421650783929599</v>
      </c>
      <c r="AM117" s="12">
        <v>-0.28738421052631502</v>
      </c>
      <c r="AN117" s="12">
        <v>0</v>
      </c>
      <c r="AO117" s="12">
        <v>-0.50165426379173494</v>
      </c>
      <c r="AP117" s="12">
        <v>3.9618947368420598</v>
      </c>
      <c r="AQ117" s="12">
        <v>0</v>
      </c>
      <c r="AR117" s="12">
        <v>-6.3165112723879202E-2</v>
      </c>
      <c r="AS117" s="12">
        <v>-0.275699999999999</v>
      </c>
      <c r="AT117" s="12">
        <v>1</v>
      </c>
      <c r="AU117" s="12">
        <v>0.20777340918309001</v>
      </c>
      <c r="AV117" s="12">
        <v>3.5559999999999898</v>
      </c>
      <c r="AW117" s="12">
        <v>1</v>
      </c>
    </row>
    <row r="118" spans="1:49" x14ac:dyDescent="0.2">
      <c r="A118" s="10">
        <v>40269</v>
      </c>
      <c r="B118" s="12">
        <v>2.9989014736636301</v>
      </c>
      <c r="C118" s="12">
        <v>47.633433469565198</v>
      </c>
      <c r="D118" s="12">
        <v>1</v>
      </c>
      <c r="E118" s="12">
        <v>-3.2135095355538299</v>
      </c>
      <c r="F118" s="12">
        <v>118.84046839347801</v>
      </c>
      <c r="G118" s="12">
        <v>0</v>
      </c>
      <c r="H118" s="12">
        <v>-264.92757879825399</v>
      </c>
      <c r="I118" s="12">
        <v>274.41299461956498</v>
      </c>
      <c r="J118" s="12">
        <v>0</v>
      </c>
      <c r="K118" s="12">
        <v>-18.575657061336099</v>
      </c>
      <c r="L118" s="12">
        <v>72.468851847825505</v>
      </c>
      <c r="M118" s="12">
        <v>0</v>
      </c>
      <c r="N118" s="12">
        <v>41.747286935284997</v>
      </c>
      <c r="O118" s="12">
        <v>121.58847826087</v>
      </c>
      <c r="P118" s="12">
        <v>1</v>
      </c>
      <c r="Q118" s="12">
        <v>0.23218873533984599</v>
      </c>
      <c r="R118" s="12">
        <v>8.91184782608698</v>
      </c>
      <c r="S118" s="12">
        <v>1</v>
      </c>
      <c r="T118" s="12">
        <v>37.5294307482012</v>
      </c>
      <c r="U118" s="12">
        <v>37.139565217390697</v>
      </c>
      <c r="V118" s="12">
        <v>1</v>
      </c>
      <c r="W118" s="12">
        <v>3.4483967092096299</v>
      </c>
      <c r="X118" s="12">
        <v>3.2136086956521801</v>
      </c>
      <c r="Y118" s="12">
        <v>1</v>
      </c>
      <c r="Z118" s="12">
        <v>-1.0452947055219399E-3</v>
      </c>
      <c r="AA118" s="12">
        <v>2.6382213876086701E-2</v>
      </c>
      <c r="AB118" s="12">
        <v>0</v>
      </c>
      <c r="AC118" s="12">
        <v>-3.4582644489438298E-2</v>
      </c>
      <c r="AD118" s="12">
        <v>-1.7490746876086899E-2</v>
      </c>
      <c r="AE118" s="12">
        <v>1</v>
      </c>
      <c r="AF118" s="12">
        <v>4.0976419745414501E-2</v>
      </c>
      <c r="AG118" s="12">
        <v>0.106093167701863</v>
      </c>
      <c r="AH118" s="12">
        <v>1</v>
      </c>
      <c r="AI118" s="12">
        <v>-0.155555699306972</v>
      </c>
      <c r="AJ118" s="12">
        <v>-1.2567080745341599</v>
      </c>
      <c r="AK118" s="12">
        <v>1</v>
      </c>
      <c r="AL118" s="12">
        <v>-3.15989502442088E-2</v>
      </c>
      <c r="AM118" s="12">
        <v>-1.45608695652175E-2</v>
      </c>
      <c r="AN118" s="12">
        <v>1</v>
      </c>
      <c r="AO118" s="12">
        <v>-0.33289735544043703</v>
      </c>
      <c r="AP118" s="12">
        <v>-1.28878260869559</v>
      </c>
      <c r="AQ118" s="12">
        <v>1</v>
      </c>
      <c r="AR118" s="12">
        <v>3.1753856324328901E-2</v>
      </c>
      <c r="AS118" s="12">
        <v>-4.5313043478260699E-2</v>
      </c>
      <c r="AT118" s="12">
        <v>0</v>
      </c>
      <c r="AU118" s="12">
        <v>-2.11648894442788E-2</v>
      </c>
      <c r="AV118" s="12">
        <v>0.38954347826084701</v>
      </c>
      <c r="AW118" s="12">
        <v>0</v>
      </c>
    </row>
    <row r="119" spans="1:49" x14ac:dyDescent="0.2">
      <c r="A119" s="10">
        <v>40238</v>
      </c>
      <c r="B119" s="12">
        <v>46.387350635959301</v>
      </c>
      <c r="C119" s="12">
        <v>61.082913709382098</v>
      </c>
      <c r="D119" s="12">
        <v>1</v>
      </c>
      <c r="E119" s="12">
        <v>49.604069142954799</v>
      </c>
      <c r="F119" s="12">
        <v>167.331458640732</v>
      </c>
      <c r="G119" s="12">
        <v>1</v>
      </c>
      <c r="H119" s="12">
        <v>508.86097778593302</v>
      </c>
      <c r="I119" s="12">
        <v>342.62147018306598</v>
      </c>
      <c r="J119" s="12">
        <v>1</v>
      </c>
      <c r="K119" s="12">
        <v>121.49007551609</v>
      </c>
      <c r="L119" s="12">
        <v>209.553413704805</v>
      </c>
      <c r="M119" s="12">
        <v>1</v>
      </c>
      <c r="N119" s="12">
        <v>157.064246124557</v>
      </c>
      <c r="O119" s="12">
        <v>366.16704805491997</v>
      </c>
      <c r="P119" s="12">
        <v>1</v>
      </c>
      <c r="Q119" s="12">
        <v>10.0468539839522</v>
      </c>
      <c r="R119" s="12">
        <v>13.796704805491901</v>
      </c>
      <c r="S119" s="12">
        <v>1</v>
      </c>
      <c r="T119" s="12">
        <v>2.0182056506214301</v>
      </c>
      <c r="U119" s="12">
        <v>12.525171624714099</v>
      </c>
      <c r="V119" s="12">
        <v>1</v>
      </c>
      <c r="W119" s="12">
        <v>5.3201611198241903</v>
      </c>
      <c r="X119" s="12">
        <v>4.6952860411899398</v>
      </c>
      <c r="Y119" s="12">
        <v>1</v>
      </c>
      <c r="Z119" s="12">
        <v>-1.0433638975993999E-2</v>
      </c>
      <c r="AA119" s="12">
        <v>-5.0404008247139698E-2</v>
      </c>
      <c r="AB119" s="12">
        <v>1</v>
      </c>
      <c r="AC119" s="12">
        <v>1.5686286076409699E-2</v>
      </c>
      <c r="AD119" s="12">
        <v>-9.1760189107550297E-3</v>
      </c>
      <c r="AE119" s="12">
        <v>0</v>
      </c>
      <c r="AF119" s="12">
        <v>-0.19513607038477801</v>
      </c>
      <c r="AG119" s="12">
        <v>3.6899313501143699E-2</v>
      </c>
      <c r="AH119" s="12">
        <v>0</v>
      </c>
      <c r="AI119" s="12">
        <v>-0.15833892977371899</v>
      </c>
      <c r="AJ119" s="12">
        <v>-0.21464530892445999</v>
      </c>
      <c r="AK119" s="12">
        <v>1</v>
      </c>
      <c r="AL119" s="12">
        <v>-6.0444497926415101E-3</v>
      </c>
      <c r="AM119" s="12">
        <v>-1.4318077803204101E-2</v>
      </c>
      <c r="AN119" s="12">
        <v>1</v>
      </c>
      <c r="AO119" s="12">
        <v>-0.39385582312951301</v>
      </c>
      <c r="AP119" s="12">
        <v>0.54899313501144298</v>
      </c>
      <c r="AQ119" s="12">
        <v>0</v>
      </c>
      <c r="AR119" s="12">
        <v>-1.47479648364443E-2</v>
      </c>
      <c r="AS119" s="12">
        <v>-6.1034324942792401E-2</v>
      </c>
      <c r="AT119" s="12">
        <v>1</v>
      </c>
      <c r="AU119" s="12">
        <v>0.19876725731560799</v>
      </c>
      <c r="AV119" s="12">
        <v>-0.26199084668189698</v>
      </c>
      <c r="AW119" s="12">
        <v>0</v>
      </c>
    </row>
    <row r="120" spans="1:49" x14ac:dyDescent="0.2">
      <c r="A120" s="10">
        <v>40210</v>
      </c>
      <c r="B120" s="12">
        <v>43.677665323497301</v>
      </c>
      <c r="C120" s="12">
        <v>-36.7041851052631</v>
      </c>
      <c r="D120" s="12">
        <v>0</v>
      </c>
      <c r="E120" s="12">
        <v>21.6634620070881</v>
      </c>
      <c r="F120" s="12">
        <v>-82.764224473683896</v>
      </c>
      <c r="G120" s="12">
        <v>0</v>
      </c>
      <c r="H120" s="12">
        <v>339.19720752071902</v>
      </c>
      <c r="I120" s="12">
        <v>-275.09148842105299</v>
      </c>
      <c r="J120" s="12">
        <v>0</v>
      </c>
      <c r="K120" s="12">
        <v>106.94861238308199</v>
      </c>
      <c r="L120" s="12">
        <v>-231.498920473683</v>
      </c>
      <c r="M120" s="12">
        <v>0</v>
      </c>
      <c r="N120" s="12">
        <v>72.670875764987599</v>
      </c>
      <c r="O120" s="12">
        <v>-180.28421052631501</v>
      </c>
      <c r="P120" s="12">
        <v>0</v>
      </c>
      <c r="Q120" s="12">
        <v>-0.119027684689285</v>
      </c>
      <c r="R120" s="12">
        <v>-3.01842105263158</v>
      </c>
      <c r="S120" s="12">
        <v>1</v>
      </c>
      <c r="T120" s="12">
        <v>90.662346129271299</v>
      </c>
      <c r="U120" s="12">
        <v>-16.3736842105261</v>
      </c>
      <c r="V120" s="12">
        <v>0</v>
      </c>
      <c r="W120" s="12">
        <v>1.63122811541875</v>
      </c>
      <c r="X120" s="12">
        <v>-2.0299999999999998</v>
      </c>
      <c r="Y120" s="12">
        <v>0</v>
      </c>
      <c r="Z120" s="12">
        <v>1.8722424643427799E-2</v>
      </c>
      <c r="AA120" s="12">
        <v>-5.59530117368418E-2</v>
      </c>
      <c r="AB120" s="12">
        <v>0</v>
      </c>
      <c r="AC120" s="12">
        <v>2.4020073337099199E-2</v>
      </c>
      <c r="AD120" s="12">
        <v>-5.6374688473684799E-2</v>
      </c>
      <c r="AE120" s="12">
        <v>0</v>
      </c>
      <c r="AF120" s="12">
        <v>0.20816157054095399</v>
      </c>
      <c r="AG120" s="12">
        <v>-3.1736842105261898E-2</v>
      </c>
      <c r="AH120" s="12">
        <v>0</v>
      </c>
      <c r="AI120" s="12">
        <v>0.46823074597304498</v>
      </c>
      <c r="AJ120" s="12">
        <v>1.09421052631576</v>
      </c>
      <c r="AK120" s="12">
        <v>1</v>
      </c>
      <c r="AL120" s="12">
        <v>5.6665156862364098E-2</v>
      </c>
      <c r="AM120" s="12">
        <v>6.7473684210526103E-2</v>
      </c>
      <c r="AN120" s="12">
        <v>1</v>
      </c>
      <c r="AO120" s="12">
        <v>-0.65019941881945398</v>
      </c>
      <c r="AP120" s="12">
        <v>0.130526315789467</v>
      </c>
      <c r="AQ120" s="12">
        <v>0</v>
      </c>
      <c r="AR120" s="12">
        <v>-0.18830770601105401</v>
      </c>
      <c r="AS120" s="12">
        <v>-9.21578947368413E-2</v>
      </c>
      <c r="AT120" s="12">
        <v>1</v>
      </c>
      <c r="AU120" s="12">
        <v>0.26009449268534002</v>
      </c>
      <c r="AV120" s="12">
        <v>1.1715789473684399</v>
      </c>
      <c r="AW120" s="12">
        <v>1</v>
      </c>
    </row>
    <row r="121" spans="1:49" x14ac:dyDescent="0.2">
      <c r="A121" s="10">
        <v>40179</v>
      </c>
      <c r="B121" s="12">
        <v>-12.296116343024501</v>
      </c>
      <c r="C121" s="12">
        <v>17.613139894736999</v>
      </c>
      <c r="D121" s="12">
        <v>0</v>
      </c>
      <c r="E121" s="12">
        <v>-62.758584714791098</v>
      </c>
      <c r="F121" s="12">
        <v>65.360557105263496</v>
      </c>
      <c r="G121" s="12">
        <v>0</v>
      </c>
      <c r="H121" s="12">
        <v>-248.02527159706</v>
      </c>
      <c r="I121" s="12">
        <v>51.1089382631571</v>
      </c>
      <c r="J121" s="12">
        <v>0</v>
      </c>
      <c r="K121" s="12">
        <v>-81.737378622203707</v>
      </c>
      <c r="L121" s="12">
        <v>95.6510329999996</v>
      </c>
      <c r="M121" s="12">
        <v>0</v>
      </c>
      <c r="N121" s="12">
        <v>168.98363922607001</v>
      </c>
      <c r="O121" s="12">
        <v>116.13157894736599</v>
      </c>
      <c r="P121" s="12">
        <v>1</v>
      </c>
      <c r="Q121" s="12">
        <v>5.3250330983887499</v>
      </c>
      <c r="R121" s="12">
        <v>0.32842105263159699</v>
      </c>
      <c r="S121" s="12">
        <v>1</v>
      </c>
      <c r="T121" s="12">
        <v>55.584538090683097</v>
      </c>
      <c r="U121" s="12">
        <v>-23.136842105263199</v>
      </c>
      <c r="V121" s="12">
        <v>0</v>
      </c>
      <c r="W121" s="12">
        <v>5.4424383319942802</v>
      </c>
      <c r="X121" s="12">
        <v>4.2568421052631402</v>
      </c>
      <c r="Y121" s="12">
        <v>1</v>
      </c>
      <c r="Z121" s="12">
        <v>-2.23973198252473E-2</v>
      </c>
      <c r="AA121" s="12">
        <v>-1.3071490315789301E-2</v>
      </c>
      <c r="AB121" s="12">
        <v>1</v>
      </c>
      <c r="AC121" s="12">
        <v>5.9079454691632401E-2</v>
      </c>
      <c r="AD121" s="12">
        <v>-3.8183522526315399E-2</v>
      </c>
      <c r="AE121" s="12">
        <v>0</v>
      </c>
      <c r="AF121" s="12">
        <v>-0.29924784078229</v>
      </c>
      <c r="AG121" s="12">
        <v>0.13827033492822799</v>
      </c>
      <c r="AH121" s="12">
        <v>0</v>
      </c>
      <c r="AI121" s="12">
        <v>0.77588215147721895</v>
      </c>
      <c r="AJ121" s="12">
        <v>-1.5036363636363601</v>
      </c>
      <c r="AK121" s="12">
        <v>0</v>
      </c>
      <c r="AL121" s="12">
        <v>-0.21920126886607599</v>
      </c>
      <c r="AM121" s="12">
        <v>0.139152882205513</v>
      </c>
      <c r="AN121" s="12">
        <v>0</v>
      </c>
      <c r="AO121" s="12">
        <v>0.64471368458623601</v>
      </c>
      <c r="AP121" s="12">
        <v>-2.2433082706767</v>
      </c>
      <c r="AQ121" s="12">
        <v>0</v>
      </c>
      <c r="AR121" s="12">
        <v>-8.5232997593909607E-2</v>
      </c>
      <c r="AS121" s="12">
        <v>6.2555263157894697E-2</v>
      </c>
      <c r="AT121" s="12">
        <v>0</v>
      </c>
      <c r="AU121" s="12">
        <v>-0.103684427502528</v>
      </c>
      <c r="AV121" s="12">
        <v>-0.45563157894740403</v>
      </c>
      <c r="AW121" s="12">
        <v>1</v>
      </c>
    </row>
    <row r="122" spans="1:49" x14ac:dyDescent="0.2">
      <c r="A122" s="10">
        <v>40148</v>
      </c>
      <c r="B122" s="12">
        <v>24.700639861337802</v>
      </c>
      <c r="C122" s="12">
        <v>20.621713431578399</v>
      </c>
      <c r="D122" s="12">
        <v>1</v>
      </c>
      <c r="E122" s="12">
        <v>230.49740545055599</v>
      </c>
      <c r="F122" s="12">
        <v>68.027736434209601</v>
      </c>
      <c r="G122" s="12">
        <v>1</v>
      </c>
      <c r="H122" s="12">
        <v>149.068827990519</v>
      </c>
      <c r="I122" s="12">
        <v>181.61910575526201</v>
      </c>
      <c r="J122" s="12">
        <v>1</v>
      </c>
      <c r="K122" s="12">
        <v>162.72464777283801</v>
      </c>
      <c r="L122" s="12">
        <v>81.668676171052496</v>
      </c>
      <c r="M122" s="12">
        <v>1</v>
      </c>
      <c r="N122" s="12">
        <v>149.36758152663799</v>
      </c>
      <c r="O122" s="12">
        <v>61.677105263159298</v>
      </c>
      <c r="P122" s="12">
        <v>1</v>
      </c>
      <c r="Q122" s="12">
        <v>2.5076677720490101</v>
      </c>
      <c r="R122" s="12">
        <v>7.09094736842105</v>
      </c>
      <c r="S122" s="12">
        <v>1</v>
      </c>
      <c r="T122" s="12">
        <v>-0.46181842171472398</v>
      </c>
      <c r="U122" s="12">
        <v>14.310789473684199</v>
      </c>
      <c r="V122" s="12">
        <v>0</v>
      </c>
      <c r="W122" s="12">
        <v>3.4684863944536199</v>
      </c>
      <c r="X122" s="12">
        <v>-4.2152368421052504</v>
      </c>
      <c r="Y122" s="12">
        <v>0</v>
      </c>
      <c r="Z122" s="12">
        <v>1.1876193553095301E-3</v>
      </c>
      <c r="AA122" s="12">
        <v>-3.3457669276316201E-2</v>
      </c>
      <c r="AB122" s="12">
        <v>0</v>
      </c>
      <c r="AC122" s="12">
        <v>-1.7090828486573301E-2</v>
      </c>
      <c r="AD122" s="12">
        <v>-2.9655932913157799E-2</v>
      </c>
      <c r="AE122" s="12">
        <v>1</v>
      </c>
      <c r="AF122" s="12">
        <v>0.329139523474549</v>
      </c>
      <c r="AG122" s="12">
        <v>0.17249545454545401</v>
      </c>
      <c r="AH122" s="12">
        <v>1</v>
      </c>
      <c r="AI122" s="12">
        <v>-1.46220035964964</v>
      </c>
      <c r="AJ122" s="12">
        <v>-0.82986363636361204</v>
      </c>
      <c r="AK122" s="12">
        <v>1</v>
      </c>
      <c r="AL122" s="12">
        <v>0.30199820620179801</v>
      </c>
      <c r="AM122" s="12">
        <v>0.110802380952381</v>
      </c>
      <c r="AN122" s="12">
        <v>1</v>
      </c>
      <c r="AO122" s="12">
        <v>-0.98445486693526596</v>
      </c>
      <c r="AP122" s="12">
        <v>-0.78892857142858397</v>
      </c>
      <c r="AQ122" s="12">
        <v>1</v>
      </c>
      <c r="AR122" s="12">
        <v>0.15206171682122599</v>
      </c>
      <c r="AS122" s="12">
        <v>-6.88499999999998E-2</v>
      </c>
      <c r="AT122" s="12">
        <v>0</v>
      </c>
      <c r="AU122" s="12">
        <v>-0.54783717423677503</v>
      </c>
      <c r="AV122" s="12">
        <v>0.77150000000001695</v>
      </c>
      <c r="AW122" s="12">
        <v>0</v>
      </c>
    </row>
    <row r="123" spans="1:49" x14ac:dyDescent="0.2">
      <c r="A123" s="10">
        <v>40118</v>
      </c>
      <c r="B123" s="12">
        <v>31.9542632945295</v>
      </c>
      <c r="C123" s="12">
        <v>16.8170381545455</v>
      </c>
      <c r="D123" s="12">
        <v>1</v>
      </c>
      <c r="E123" s="12">
        <v>52.196953372610302</v>
      </c>
      <c r="F123" s="12">
        <v>11.0297862954548</v>
      </c>
      <c r="G123" s="12">
        <v>1</v>
      </c>
      <c r="H123" s="12">
        <v>26.155858707685098</v>
      </c>
      <c r="I123" s="12">
        <v>-59.812981650000403</v>
      </c>
      <c r="J123" s="12">
        <v>0</v>
      </c>
      <c r="K123" s="12">
        <v>78.695948880550006</v>
      </c>
      <c r="L123" s="12">
        <v>-35.213266840908503</v>
      </c>
      <c r="M123" s="12">
        <v>0</v>
      </c>
      <c r="N123" s="12">
        <v>156.99228413928199</v>
      </c>
      <c r="O123" s="12">
        <v>68.783181818181205</v>
      </c>
      <c r="P123" s="12">
        <v>1</v>
      </c>
      <c r="Q123" s="12">
        <v>2.8083320437921402</v>
      </c>
      <c r="R123" s="12">
        <v>1.7052727272727199</v>
      </c>
      <c r="S123" s="12">
        <v>1</v>
      </c>
      <c r="T123" s="12">
        <v>122.913364442277</v>
      </c>
      <c r="U123" s="12">
        <v>81.9050000000002</v>
      </c>
      <c r="V123" s="12">
        <v>1</v>
      </c>
      <c r="W123" s="12">
        <v>4.3792099997830203</v>
      </c>
      <c r="X123" s="12">
        <v>2.5923181818181802</v>
      </c>
      <c r="Y123" s="12">
        <v>1</v>
      </c>
      <c r="Z123" s="12">
        <v>2.09780920812918E-2</v>
      </c>
      <c r="AA123" s="12">
        <v>3.8892943431818303E-2</v>
      </c>
      <c r="AB123" s="12">
        <v>1</v>
      </c>
      <c r="AC123" s="12">
        <v>5.2546026911231801E-2</v>
      </c>
      <c r="AD123" s="12">
        <v>9.0869147863636892E-3</v>
      </c>
      <c r="AE123" s="12">
        <v>1</v>
      </c>
      <c r="AF123" s="12">
        <v>-7.4266309911370496E-2</v>
      </c>
      <c r="AG123" s="12">
        <v>3.14590909090917E-2</v>
      </c>
      <c r="AH123" s="12">
        <v>0</v>
      </c>
      <c r="AI123" s="12">
        <v>-2.3992741353596299</v>
      </c>
      <c r="AJ123" s="12">
        <v>0.73622727272729005</v>
      </c>
      <c r="AK123" s="12">
        <v>0</v>
      </c>
      <c r="AL123" s="12">
        <v>3.3536809480517897E-2</v>
      </c>
      <c r="AM123" s="12">
        <v>0.17769545454545399</v>
      </c>
      <c r="AN123" s="12">
        <v>1</v>
      </c>
      <c r="AO123" s="12">
        <v>-0.24571884373302999</v>
      </c>
      <c r="AP123" s="12">
        <v>-1.18931818181816</v>
      </c>
      <c r="AQ123" s="12">
        <v>1</v>
      </c>
      <c r="AR123" s="12">
        <v>-0.16070993613312801</v>
      </c>
      <c r="AS123" s="12">
        <v>5.6127272727273199E-2</v>
      </c>
      <c r="AT123" s="12">
        <v>0</v>
      </c>
      <c r="AU123" s="12">
        <v>0.68136764043838105</v>
      </c>
      <c r="AV123" s="12">
        <v>0.16877272727273801</v>
      </c>
      <c r="AW123" s="12">
        <v>1</v>
      </c>
    </row>
    <row r="124" spans="1:49" x14ac:dyDescent="0.2">
      <c r="A124" s="10">
        <v>40087</v>
      </c>
      <c r="B124" s="12">
        <v>25.211735629904801</v>
      </c>
      <c r="C124" s="12">
        <v>25.676884140692799</v>
      </c>
      <c r="D124" s="12">
        <v>1</v>
      </c>
      <c r="E124" s="12">
        <v>21.114621969555799</v>
      </c>
      <c r="F124" s="12">
        <v>45.006294716449702</v>
      </c>
      <c r="G124" s="12">
        <v>1</v>
      </c>
      <c r="H124" s="12">
        <v>209.78550134206699</v>
      </c>
      <c r="I124" s="12">
        <v>112.614475666668</v>
      </c>
      <c r="J124" s="12">
        <v>1</v>
      </c>
      <c r="K124" s="12">
        <v>196.380837065169</v>
      </c>
      <c r="L124" s="12">
        <v>55.129166709955797</v>
      </c>
      <c r="M124" s="12">
        <v>1</v>
      </c>
      <c r="N124" s="12">
        <v>46.622447221385301</v>
      </c>
      <c r="O124" s="12">
        <v>138.45324675324599</v>
      </c>
      <c r="P124" s="12">
        <v>1</v>
      </c>
      <c r="Q124" s="12">
        <v>1.1355442614126301</v>
      </c>
      <c r="R124" s="12">
        <v>-4.3939393939382398E-2</v>
      </c>
      <c r="S124" s="12">
        <v>0</v>
      </c>
      <c r="T124" s="12">
        <v>-24.3566308402233</v>
      </c>
      <c r="U124" s="12">
        <v>47.333333333332902</v>
      </c>
      <c r="V124" s="12">
        <v>0</v>
      </c>
      <c r="W124" s="12">
        <v>13.623201479408801</v>
      </c>
      <c r="X124" s="12">
        <v>6.1029437229437304</v>
      </c>
      <c r="Y124" s="12">
        <v>1</v>
      </c>
      <c r="Z124" s="12">
        <v>2.47106147489775E-2</v>
      </c>
      <c r="AA124" s="12">
        <v>-1.08593998246755E-2</v>
      </c>
      <c r="AB124" s="12">
        <v>0</v>
      </c>
      <c r="AC124" s="12">
        <v>-5.4487727188940998E-3</v>
      </c>
      <c r="AD124" s="12">
        <v>2.37211499588743E-2</v>
      </c>
      <c r="AE124" s="12">
        <v>0</v>
      </c>
      <c r="AF124" s="12">
        <v>0.14391044829576599</v>
      </c>
      <c r="AG124" s="12">
        <v>-3.96709956709973E-2</v>
      </c>
      <c r="AH124" s="12">
        <v>0</v>
      </c>
      <c r="AI124" s="12">
        <v>0.45413545582701398</v>
      </c>
      <c r="AJ124" s="12">
        <v>2.2987012986973799E-2</v>
      </c>
      <c r="AK124" s="12">
        <v>1</v>
      </c>
      <c r="AL124" s="12">
        <v>9.6733610291956894E-3</v>
      </c>
      <c r="AM124" s="12">
        <v>-0.117878787878786</v>
      </c>
      <c r="AN124" s="12">
        <v>0</v>
      </c>
      <c r="AO124" s="12">
        <v>0.159616278348408</v>
      </c>
      <c r="AP124" s="12">
        <v>1.3318181818178201E-2</v>
      </c>
      <c r="AQ124" s="12">
        <v>1</v>
      </c>
      <c r="AR124" s="12">
        <v>6.2184309253112198E-2</v>
      </c>
      <c r="AS124" s="12">
        <v>-6.3346320346321094E-2</v>
      </c>
      <c r="AT124" s="12">
        <v>0</v>
      </c>
      <c r="AU124" s="12">
        <v>-0.29388527298905798</v>
      </c>
      <c r="AV124" s="12">
        <v>0.41891774891774902</v>
      </c>
      <c r="AW124" s="12">
        <v>0</v>
      </c>
    </row>
    <row r="125" spans="1:49" x14ac:dyDescent="0.2">
      <c r="A125" s="10">
        <v>40057</v>
      </c>
      <c r="B125" s="12">
        <v>9.6978438722390994</v>
      </c>
      <c r="C125" s="12">
        <v>35.532588254761798</v>
      </c>
      <c r="D125" s="12">
        <v>1</v>
      </c>
      <c r="E125" s="12">
        <v>46.789202555896203</v>
      </c>
      <c r="F125" s="12">
        <v>88.211935288095205</v>
      </c>
      <c r="G125" s="12">
        <v>1</v>
      </c>
      <c r="H125" s="12">
        <v>-44.828669890561201</v>
      </c>
      <c r="I125" s="12">
        <v>191.184931733333</v>
      </c>
      <c r="J125" s="12">
        <v>0</v>
      </c>
      <c r="K125" s="12">
        <v>-64.386097833421402</v>
      </c>
      <c r="L125" s="12">
        <v>203.286053080953</v>
      </c>
      <c r="M125" s="12">
        <v>0</v>
      </c>
      <c r="N125" s="12">
        <v>6.1712262869923498</v>
      </c>
      <c r="O125" s="12">
        <v>285.563571428572</v>
      </c>
      <c r="P125" s="12">
        <v>1</v>
      </c>
      <c r="Q125" s="12">
        <v>-2.3296041936350198</v>
      </c>
      <c r="R125" s="12">
        <v>8.0706666666666393</v>
      </c>
      <c r="S125" s="12">
        <v>0</v>
      </c>
      <c r="T125" s="12">
        <v>-88.420327694131998</v>
      </c>
      <c r="U125" s="12">
        <v>47.021666666666803</v>
      </c>
      <c r="V125" s="12">
        <v>0</v>
      </c>
      <c r="W125" s="12">
        <v>-18.802150846340499</v>
      </c>
      <c r="X125" s="12">
        <v>-1.6432619047619099</v>
      </c>
      <c r="Y125" s="12">
        <v>1</v>
      </c>
      <c r="Z125" s="12">
        <v>2.4928537124355499E-2</v>
      </c>
      <c r="AA125" s="12">
        <v>-2.2325248407142999E-2</v>
      </c>
      <c r="AB125" s="12">
        <v>0</v>
      </c>
      <c r="AC125" s="12">
        <v>2.24420753815988E-2</v>
      </c>
      <c r="AD125" s="12">
        <v>3.0579020904761299E-2</v>
      </c>
      <c r="AE125" s="12">
        <v>1</v>
      </c>
      <c r="AF125" s="12">
        <v>0.14567377124661801</v>
      </c>
      <c r="AG125" s="12">
        <v>-0.194476190476189</v>
      </c>
      <c r="AH125" s="12">
        <v>0</v>
      </c>
      <c r="AI125" s="12">
        <v>1.04839417966891</v>
      </c>
      <c r="AJ125" s="12">
        <v>1.3447619047619099</v>
      </c>
      <c r="AK125" s="12">
        <v>1</v>
      </c>
      <c r="AL125" s="12">
        <v>-4.3094325681320902E-3</v>
      </c>
      <c r="AM125" s="12">
        <v>-3.7366666666668102E-2</v>
      </c>
      <c r="AN125" s="12">
        <v>1</v>
      </c>
      <c r="AO125" s="12">
        <v>1.2759147507616699</v>
      </c>
      <c r="AP125" s="12">
        <v>0.49350000000001099</v>
      </c>
      <c r="AQ125" s="12">
        <v>1</v>
      </c>
      <c r="AR125" s="12">
        <v>0.112206807029783</v>
      </c>
      <c r="AS125" s="12">
        <v>-4.2190476190477E-2</v>
      </c>
      <c r="AT125" s="12">
        <v>0</v>
      </c>
      <c r="AU125" s="12">
        <v>0.32758577044398801</v>
      </c>
      <c r="AV125" s="12">
        <v>-0.41952380952382301</v>
      </c>
      <c r="AW125" s="12">
        <v>0</v>
      </c>
    </row>
    <row r="126" spans="1:49" x14ac:dyDescent="0.2">
      <c r="A126" s="10">
        <v>40026</v>
      </c>
      <c r="B126" s="12">
        <v>15.2233884519289</v>
      </c>
      <c r="C126" s="12">
        <v>74.421903013635799</v>
      </c>
      <c r="D126" s="12">
        <v>1</v>
      </c>
      <c r="E126" s="12">
        <v>136.94168056904999</v>
      </c>
      <c r="F126" s="12">
        <v>125.89266517727199</v>
      </c>
      <c r="G126" s="12">
        <v>1</v>
      </c>
      <c r="H126" s="12">
        <v>411.10164031738799</v>
      </c>
      <c r="I126" s="12">
        <v>430.42921923636197</v>
      </c>
      <c r="J126" s="12">
        <v>1</v>
      </c>
      <c r="K126" s="12">
        <v>-29.303739602535099</v>
      </c>
      <c r="L126" s="12">
        <v>315.38249857272598</v>
      </c>
      <c r="M126" s="12">
        <v>0</v>
      </c>
      <c r="N126" s="12">
        <v>46.150303543038703</v>
      </c>
      <c r="O126" s="12">
        <v>371.85136363636298</v>
      </c>
      <c r="P126" s="12">
        <v>1</v>
      </c>
      <c r="Q126" s="12">
        <v>4.59248677017532</v>
      </c>
      <c r="R126" s="12">
        <v>18.499636363636299</v>
      </c>
      <c r="S126" s="12">
        <v>1</v>
      </c>
      <c r="T126" s="12">
        <v>129.870298965258</v>
      </c>
      <c r="U126" s="12">
        <v>16.904090909090801</v>
      </c>
      <c r="V126" s="12">
        <v>1</v>
      </c>
      <c r="W126" s="12">
        <v>13.1330550247459</v>
      </c>
      <c r="X126" s="12">
        <v>6.7371363636363597</v>
      </c>
      <c r="Y126" s="12">
        <v>1</v>
      </c>
      <c r="Z126" s="12">
        <v>2.9606901978873099E-2</v>
      </c>
      <c r="AA126" s="12">
        <v>1.7006896504545701E-2</v>
      </c>
      <c r="AB126" s="12">
        <v>1</v>
      </c>
      <c r="AC126" s="12">
        <v>-3.4745123889223302E-2</v>
      </c>
      <c r="AD126" s="12">
        <v>1.8579011818182299E-2</v>
      </c>
      <c r="AE126" s="12">
        <v>0</v>
      </c>
      <c r="AF126" s="12">
        <v>0.34871791805682401</v>
      </c>
      <c r="AG126" s="12">
        <v>3.85108225108221E-2</v>
      </c>
      <c r="AH126" s="12">
        <v>1</v>
      </c>
      <c r="AI126" s="12">
        <v>-2.6025765913296701</v>
      </c>
      <c r="AJ126" s="12">
        <v>-6.3658008657995396E-2</v>
      </c>
      <c r="AK126" s="12">
        <v>1</v>
      </c>
      <c r="AL126" s="12">
        <v>7.8427559490181695E-2</v>
      </c>
      <c r="AM126" s="12">
        <v>-0.113027272727272</v>
      </c>
      <c r="AN126" s="12">
        <v>0</v>
      </c>
      <c r="AO126" s="12">
        <v>-1.7858282740977101</v>
      </c>
      <c r="AP126" s="12">
        <v>1.4359090909090699</v>
      </c>
      <c r="AQ126" s="12">
        <v>0</v>
      </c>
      <c r="AR126" s="12">
        <v>0.18217577638646401</v>
      </c>
      <c r="AS126" s="12">
        <v>-2.6917748917748299E-2</v>
      </c>
      <c r="AT126" s="12">
        <v>0</v>
      </c>
      <c r="AU126" s="12">
        <v>-1.4851751066174601</v>
      </c>
      <c r="AV126" s="12">
        <v>0.45242424242422802</v>
      </c>
      <c r="AW126" s="12">
        <v>0</v>
      </c>
    </row>
    <row r="127" spans="1:49" x14ac:dyDescent="0.2">
      <c r="A127" s="10">
        <v>39995</v>
      </c>
      <c r="B127" s="12">
        <v>18.906171323329598</v>
      </c>
      <c r="C127" s="12">
        <v>6.7581787272733802</v>
      </c>
      <c r="D127" s="12">
        <v>1</v>
      </c>
      <c r="E127" s="12">
        <v>-30.9811902543087</v>
      </c>
      <c r="F127" s="12">
        <v>42.430014909091099</v>
      </c>
      <c r="G127" s="12">
        <v>0</v>
      </c>
      <c r="H127" s="12">
        <v>-151.94681708727401</v>
      </c>
      <c r="I127" s="12">
        <v>18.364546363636599</v>
      </c>
      <c r="J127" s="12">
        <v>0</v>
      </c>
      <c r="K127" s="12">
        <v>-120.470606652749</v>
      </c>
      <c r="L127" s="12">
        <v>-38.3891047727261</v>
      </c>
      <c r="M127" s="12">
        <v>1</v>
      </c>
      <c r="N127" s="12">
        <v>-186.042117644375</v>
      </c>
      <c r="O127" s="12">
        <v>16.286363636364499</v>
      </c>
      <c r="P127" s="12">
        <v>0</v>
      </c>
      <c r="Q127" s="12">
        <v>3.73756976211433</v>
      </c>
      <c r="R127" s="12">
        <v>-1.2340909090909</v>
      </c>
      <c r="S127" s="12">
        <v>0</v>
      </c>
      <c r="T127" s="12">
        <v>-108.867615970397</v>
      </c>
      <c r="U127" s="12">
        <v>-15.4818181818183</v>
      </c>
      <c r="V127" s="12">
        <v>1</v>
      </c>
      <c r="W127" s="12">
        <v>-2.1224659839114901</v>
      </c>
      <c r="X127" s="12">
        <v>-5.3763636363636396</v>
      </c>
      <c r="Y127" s="12">
        <v>1</v>
      </c>
      <c r="Z127" s="12">
        <v>1.5060025193294401E-2</v>
      </c>
      <c r="AA127" s="12">
        <v>-6.7654540909090001E-4</v>
      </c>
      <c r="AB127" s="12">
        <v>0</v>
      </c>
      <c r="AC127" s="12">
        <v>6.4602891930189898E-3</v>
      </c>
      <c r="AD127" s="12">
        <v>5.2847937272724101E-3</v>
      </c>
      <c r="AE127" s="12">
        <v>1</v>
      </c>
      <c r="AF127" s="12">
        <v>-4.6397976271510898E-2</v>
      </c>
      <c r="AG127" s="12">
        <v>-0.169863636363635</v>
      </c>
      <c r="AH127" s="12">
        <v>1</v>
      </c>
      <c r="AI127" s="12">
        <v>2.4125146046443802</v>
      </c>
      <c r="AJ127" s="12">
        <v>0.92545454545452799</v>
      </c>
      <c r="AK127" s="12">
        <v>1</v>
      </c>
      <c r="AL127" s="12">
        <v>9.3983590913226001E-2</v>
      </c>
      <c r="AM127" s="12">
        <v>-1.09999999999996E-2</v>
      </c>
      <c r="AN127" s="12">
        <v>0</v>
      </c>
      <c r="AO127" s="12">
        <v>-1.17532697340422</v>
      </c>
      <c r="AP127" s="12">
        <v>-0.92363636363633295</v>
      </c>
      <c r="AQ127" s="12">
        <v>1</v>
      </c>
      <c r="AR127" s="12">
        <v>8.3860704980345202E-2</v>
      </c>
      <c r="AS127" s="12">
        <v>-0.185681818181818</v>
      </c>
      <c r="AT127" s="12">
        <v>0</v>
      </c>
      <c r="AU127" s="12">
        <v>1.37378676689264</v>
      </c>
      <c r="AV127" s="12">
        <v>1.86590909090912</v>
      </c>
      <c r="AW127" s="12">
        <v>1</v>
      </c>
    </row>
    <row r="128" spans="1:49" x14ac:dyDescent="0.2">
      <c r="A128" s="10">
        <v>39965</v>
      </c>
      <c r="B128" s="12">
        <v>-0.102088052057524</v>
      </c>
      <c r="C128" s="12">
        <v>21.139793075757201</v>
      </c>
      <c r="D128" s="12">
        <v>0</v>
      </c>
      <c r="E128" s="12">
        <v>54.341582115375502</v>
      </c>
      <c r="F128" s="12">
        <v>97.204597808080706</v>
      </c>
      <c r="G128" s="12">
        <v>1</v>
      </c>
      <c r="H128" s="12">
        <v>208.583060643659</v>
      </c>
      <c r="I128" s="12">
        <v>48.828388888889002</v>
      </c>
      <c r="J128" s="12">
        <v>1</v>
      </c>
      <c r="K128" s="12">
        <v>259.21769900811103</v>
      </c>
      <c r="L128" s="12">
        <v>2.3785722222219099</v>
      </c>
      <c r="M128" s="12">
        <v>1</v>
      </c>
      <c r="N128" s="12">
        <v>82.027458675197494</v>
      </c>
      <c r="O128" s="12">
        <v>-50.994949494949601</v>
      </c>
      <c r="P128" s="12">
        <v>0</v>
      </c>
      <c r="Q128" s="12">
        <v>-0.40159451850418199</v>
      </c>
      <c r="R128" s="12">
        <v>1.4393434343434199</v>
      </c>
      <c r="S128" s="12">
        <v>0</v>
      </c>
      <c r="T128" s="12">
        <v>10.900048138947501</v>
      </c>
      <c r="U128" s="12">
        <v>18.789393939394198</v>
      </c>
      <c r="V128" s="12">
        <v>1</v>
      </c>
      <c r="W128" s="12">
        <v>3.7237516576651601</v>
      </c>
      <c r="X128" s="12">
        <v>10.4416161616161</v>
      </c>
      <c r="Y128" s="12">
        <v>1</v>
      </c>
      <c r="Z128" s="12">
        <v>-4.61687050429615E-2</v>
      </c>
      <c r="AA128" s="12">
        <v>8.7775793398989693E-2</v>
      </c>
      <c r="AB128" s="12">
        <v>0</v>
      </c>
      <c r="AC128" s="12">
        <v>2.6797938695074699E-2</v>
      </c>
      <c r="AD128" s="12">
        <v>3.3199234121212097E-2</v>
      </c>
      <c r="AE128" s="12">
        <v>1</v>
      </c>
      <c r="AF128" s="12">
        <v>-0.39189793613225299</v>
      </c>
      <c r="AG128" s="12">
        <v>0.43574090909090801</v>
      </c>
      <c r="AH128" s="12">
        <v>0</v>
      </c>
      <c r="AI128" s="12">
        <v>-2.3928943722960199</v>
      </c>
      <c r="AJ128" s="12">
        <v>-4.2132727272727202</v>
      </c>
      <c r="AK128" s="12">
        <v>1</v>
      </c>
      <c r="AL128" s="12">
        <v>-0.21018104511181299</v>
      </c>
      <c r="AM128" s="12">
        <v>0.192779904306219</v>
      </c>
      <c r="AN128" s="12">
        <v>0</v>
      </c>
      <c r="AO128" s="12">
        <v>1.6645777007220599</v>
      </c>
      <c r="AP128" s="12">
        <v>-1.5006937799043201</v>
      </c>
      <c r="AQ128" s="12">
        <v>0</v>
      </c>
      <c r="AR128" s="12">
        <v>-0.21611131319080101</v>
      </c>
      <c r="AS128" s="12">
        <v>0.11314593301435499</v>
      </c>
      <c r="AT128" s="12">
        <v>0</v>
      </c>
      <c r="AU128" s="12">
        <v>-1.8706458609136201</v>
      </c>
      <c r="AV128" s="12">
        <v>-1.3655263157894799</v>
      </c>
      <c r="AW128" s="12">
        <v>1</v>
      </c>
    </row>
    <row r="129" spans="1:49" x14ac:dyDescent="0.2">
      <c r="A129" s="10">
        <v>39934</v>
      </c>
      <c r="B129" s="12">
        <v>-74.138692048735095</v>
      </c>
      <c r="C129" s="12">
        <v>56.506117033333297</v>
      </c>
      <c r="D129" s="12">
        <v>0</v>
      </c>
      <c r="E129" s="12">
        <v>-180.660872012037</v>
      </c>
      <c r="F129" s="12">
        <v>89.264219905555294</v>
      </c>
      <c r="G129" s="12">
        <v>0</v>
      </c>
      <c r="H129" s="12">
        <v>-259.16126649403998</v>
      </c>
      <c r="I129" s="12">
        <v>382.038856411111</v>
      </c>
      <c r="J129" s="12">
        <v>0</v>
      </c>
      <c r="K129" s="12">
        <v>-193.660400575903</v>
      </c>
      <c r="L129" s="12">
        <v>243.681537477777</v>
      </c>
      <c r="M129" s="12">
        <v>0</v>
      </c>
      <c r="N129" s="12">
        <v>-4.7343475993102402</v>
      </c>
      <c r="O129" s="12">
        <v>357.98722222222</v>
      </c>
      <c r="P129" s="12">
        <v>0</v>
      </c>
      <c r="Q129" s="12">
        <v>-44.447271215177899</v>
      </c>
      <c r="R129" s="12">
        <v>6.7726111111111296</v>
      </c>
      <c r="S129" s="12">
        <v>0</v>
      </c>
      <c r="T129" s="12">
        <v>162.867849897773</v>
      </c>
      <c r="U129" s="12">
        <v>35.193333333333001</v>
      </c>
      <c r="V129" s="12">
        <v>1</v>
      </c>
      <c r="W129" s="12">
        <v>-3.5195281809341199</v>
      </c>
      <c r="X129" s="12">
        <v>9.4296111111111198</v>
      </c>
      <c r="Y129" s="12">
        <v>0</v>
      </c>
      <c r="Z129" s="12">
        <v>-2.8759722422207801E-2</v>
      </c>
      <c r="AA129" s="12">
        <v>7.7865027655556099E-2</v>
      </c>
      <c r="AB129" s="12">
        <v>0</v>
      </c>
      <c r="AC129" s="12">
        <v>-7.5175768114577003E-3</v>
      </c>
      <c r="AD129" s="12">
        <v>5.0267282833333898E-2</v>
      </c>
      <c r="AE129" s="12">
        <v>0</v>
      </c>
      <c r="AF129" s="12">
        <v>0.41718988850463201</v>
      </c>
      <c r="AG129" s="12">
        <v>0.398326190476189</v>
      </c>
      <c r="AH129" s="12">
        <v>1</v>
      </c>
      <c r="AI129" s="12">
        <v>-0.32510983139802302</v>
      </c>
      <c r="AJ129" s="12">
        <v>-2.2118571428571401</v>
      </c>
      <c r="AK129" s="12">
        <v>1</v>
      </c>
      <c r="AL129" s="12">
        <v>-0.261016877519198</v>
      </c>
      <c r="AM129" s="12">
        <v>0.25509736842105202</v>
      </c>
      <c r="AN129" s="12">
        <v>0</v>
      </c>
      <c r="AO129" s="12">
        <v>1.0024478538224399</v>
      </c>
      <c r="AP129" s="12">
        <v>-2.3005789473684302</v>
      </c>
      <c r="AQ129" s="12">
        <v>0</v>
      </c>
      <c r="AR129" s="12">
        <v>-6.3247239297990795E-2</v>
      </c>
      <c r="AS129" s="12">
        <v>0.257513157894736</v>
      </c>
      <c r="AT129" s="12">
        <v>0</v>
      </c>
      <c r="AU129" s="12">
        <v>0.83414113918748001</v>
      </c>
      <c r="AV129" s="12">
        <v>-1.8619736842105299</v>
      </c>
      <c r="AW129" s="12">
        <v>0</v>
      </c>
    </row>
    <row r="130" spans="1:49" x14ac:dyDescent="0.2">
      <c r="A130" s="10">
        <v>39904</v>
      </c>
      <c r="B130" s="12">
        <v>-10.0631629725012</v>
      </c>
      <c r="C130" s="12">
        <v>86.585454845454393</v>
      </c>
      <c r="D130" s="12">
        <v>0</v>
      </c>
      <c r="E130" s="12">
        <v>110.44766805007001</v>
      </c>
      <c r="F130" s="12">
        <v>199.977981831818</v>
      </c>
      <c r="G130" s="12">
        <v>1</v>
      </c>
      <c r="H130" s="12">
        <v>270.64605791134801</v>
      </c>
      <c r="I130" s="12">
        <v>533.02229215454395</v>
      </c>
      <c r="J130" s="12">
        <v>1</v>
      </c>
      <c r="K130" s="12">
        <v>-62.699128018345597</v>
      </c>
      <c r="L130" s="12">
        <v>274.62358402727199</v>
      </c>
      <c r="M130" s="12">
        <v>0</v>
      </c>
      <c r="N130" s="12">
        <v>110.784208713323</v>
      </c>
      <c r="O130" s="12">
        <v>270.41681818181797</v>
      </c>
      <c r="P130" s="12">
        <v>1</v>
      </c>
      <c r="Q130" s="12">
        <v>25.8261485572684</v>
      </c>
      <c r="R130" s="12">
        <v>14.068499999999901</v>
      </c>
      <c r="S130" s="12">
        <v>1</v>
      </c>
      <c r="T130" s="12">
        <v>34.2357348719949</v>
      </c>
      <c r="U130" s="12">
        <v>-35.100909090908701</v>
      </c>
      <c r="V130" s="12">
        <v>0</v>
      </c>
      <c r="W130" s="12">
        <v>-0.90378010603866699</v>
      </c>
      <c r="X130" s="12">
        <v>1.6333181818181799</v>
      </c>
      <c r="Y130" s="12">
        <v>0</v>
      </c>
      <c r="Z130" s="12">
        <v>-3.2134054943682099E-3</v>
      </c>
      <c r="AA130" s="12">
        <v>5.2029346672726601E-2</v>
      </c>
      <c r="AB130" s="12">
        <v>0</v>
      </c>
      <c r="AC130" s="12">
        <v>2.52774625986758E-2</v>
      </c>
      <c r="AD130" s="12">
        <v>1.16455339090904E-2</v>
      </c>
      <c r="AE130" s="12">
        <v>1</v>
      </c>
      <c r="AF130" s="12">
        <v>-0.31323186769285799</v>
      </c>
      <c r="AG130" s="12">
        <v>5.7205627705628002E-2</v>
      </c>
      <c r="AH130" s="12">
        <v>0</v>
      </c>
      <c r="AI130" s="12">
        <v>5.9095160944769702</v>
      </c>
      <c r="AJ130" s="12">
        <v>-1.16259740259741</v>
      </c>
      <c r="AK130" s="12">
        <v>0</v>
      </c>
      <c r="AL130" s="12">
        <v>-0.20460714888485401</v>
      </c>
      <c r="AM130" s="12">
        <v>0.17734999999999901</v>
      </c>
      <c r="AN130" s="12">
        <v>0</v>
      </c>
      <c r="AO130" s="12">
        <v>7.6912170523910302</v>
      </c>
      <c r="AP130" s="12">
        <v>-1.93999999999998</v>
      </c>
      <c r="AQ130" s="12">
        <v>0</v>
      </c>
      <c r="AR130" s="12">
        <v>-0.28007683747707102</v>
      </c>
      <c r="AS130" s="12">
        <v>0.114613636363636</v>
      </c>
      <c r="AT130" s="12">
        <v>0</v>
      </c>
      <c r="AU130" s="12">
        <v>4.0731154405471104</v>
      </c>
      <c r="AV130" s="12">
        <v>-1.55795454545456</v>
      </c>
      <c r="AW130" s="12">
        <v>0</v>
      </c>
    </row>
    <row r="131" spans="1:49" x14ac:dyDescent="0.2">
      <c r="A131" s="10">
        <v>39873</v>
      </c>
      <c r="B131" s="12">
        <v>-43.8861933464934</v>
      </c>
      <c r="C131" s="12">
        <v>-49.143343519138597</v>
      </c>
      <c r="D131" s="12">
        <v>1</v>
      </c>
      <c r="E131" s="12">
        <v>-93.176360970771597</v>
      </c>
      <c r="F131" s="12">
        <v>-55.432606418660498</v>
      </c>
      <c r="G131" s="12">
        <v>1</v>
      </c>
      <c r="H131" s="12">
        <v>-5.9698419188180196</v>
      </c>
      <c r="I131" s="12">
        <v>-301.615199401913</v>
      </c>
      <c r="J131" s="12">
        <v>1</v>
      </c>
      <c r="K131" s="12">
        <v>-110.44849134750299</v>
      </c>
      <c r="L131" s="12">
        <v>-183.89880370095599</v>
      </c>
      <c r="M131" s="12">
        <v>1</v>
      </c>
      <c r="N131" s="12">
        <v>-247.33528062827901</v>
      </c>
      <c r="O131" s="12">
        <v>-306.871291866028</v>
      </c>
      <c r="P131" s="12">
        <v>1</v>
      </c>
      <c r="Q131" s="12">
        <v>-14.135991529108599</v>
      </c>
      <c r="R131" s="12">
        <v>-9.6815789473684202</v>
      </c>
      <c r="S131" s="12">
        <v>1</v>
      </c>
      <c r="T131" s="12">
        <v>125.28690095245</v>
      </c>
      <c r="U131" s="12">
        <v>-17.5064593301435</v>
      </c>
      <c r="V131" s="12">
        <v>0</v>
      </c>
      <c r="W131" s="12">
        <v>0.21808799228989501</v>
      </c>
      <c r="X131" s="12">
        <v>8.6605502392344498</v>
      </c>
      <c r="Y131" s="12">
        <v>1</v>
      </c>
      <c r="Z131" s="12">
        <v>-3.3734996806321103E-2</v>
      </c>
      <c r="AA131" s="12">
        <v>-2.2395071167463601E-2</v>
      </c>
      <c r="AB131" s="12">
        <v>1</v>
      </c>
      <c r="AC131" s="12">
        <v>6.25500432945858E-2</v>
      </c>
      <c r="AD131" s="12">
        <v>2.8854854748803799E-2</v>
      </c>
      <c r="AE131" s="12">
        <v>1</v>
      </c>
      <c r="AF131" s="12">
        <v>-0.466032695757366</v>
      </c>
      <c r="AG131" s="12">
        <v>-2.4523923444976298E-2</v>
      </c>
      <c r="AH131" s="12">
        <v>1</v>
      </c>
      <c r="AI131" s="12">
        <v>-0.15231833101365999</v>
      </c>
      <c r="AJ131" s="12">
        <v>0.709665071770331</v>
      </c>
      <c r="AK131" s="12">
        <v>0</v>
      </c>
      <c r="AL131" s="12">
        <v>-0.32735931853792699</v>
      </c>
      <c r="AM131" s="12">
        <v>-0.38139473684210501</v>
      </c>
      <c r="AN131" s="12">
        <v>1</v>
      </c>
      <c r="AO131" s="12">
        <v>3.1933828805577401E-2</v>
      </c>
      <c r="AP131" s="12">
        <v>3.8332105263157801</v>
      </c>
      <c r="AQ131" s="12">
        <v>1</v>
      </c>
      <c r="AR131" s="12">
        <v>-7.4031733918199699E-2</v>
      </c>
      <c r="AS131" s="12">
        <v>-0.102126794258373</v>
      </c>
      <c r="AT131" s="12">
        <v>1</v>
      </c>
      <c r="AU131" s="12">
        <v>118.774767588144</v>
      </c>
      <c r="AV131" s="12">
        <v>124.59045454545399</v>
      </c>
      <c r="AW131" s="12">
        <v>1</v>
      </c>
    </row>
    <row r="132" spans="1:49" x14ac:dyDescent="0.2">
      <c r="A132" s="10">
        <v>39845</v>
      </c>
      <c r="B132" s="12">
        <v>-105.60405543093999</v>
      </c>
      <c r="C132" s="12">
        <v>-60.167614826315898</v>
      </c>
      <c r="D132" s="12">
        <v>1</v>
      </c>
      <c r="E132" s="12">
        <v>-41.806856273859601</v>
      </c>
      <c r="F132" s="12">
        <v>-50.604365963157697</v>
      </c>
      <c r="G132" s="12">
        <v>1</v>
      </c>
      <c r="H132" s="12">
        <v>-437.96675231672998</v>
      </c>
      <c r="I132" s="12">
        <v>-299.295081102631</v>
      </c>
      <c r="J132" s="12">
        <v>1</v>
      </c>
      <c r="K132" s="12">
        <v>-237.958283364783</v>
      </c>
      <c r="L132" s="12">
        <v>-213.072802776315</v>
      </c>
      <c r="M132" s="12">
        <v>1</v>
      </c>
      <c r="N132" s="12">
        <v>-89.330307520357493</v>
      </c>
      <c r="O132" s="12">
        <v>-230.60552631578901</v>
      </c>
      <c r="P132" s="12">
        <v>1</v>
      </c>
      <c r="Q132" s="12">
        <v>-15.515900240705299</v>
      </c>
      <c r="R132" s="12">
        <v>-14.686921052631501</v>
      </c>
      <c r="S132" s="12">
        <v>1</v>
      </c>
      <c r="T132" s="12">
        <v>-65.031183323945299</v>
      </c>
      <c r="U132" s="12">
        <v>83.347368421052394</v>
      </c>
      <c r="V132" s="12">
        <v>0</v>
      </c>
      <c r="W132" s="12">
        <v>-1.9132974640007101</v>
      </c>
      <c r="X132" s="12">
        <v>-3.0993684210526302</v>
      </c>
      <c r="Y132" s="12">
        <v>1</v>
      </c>
      <c r="Z132" s="12">
        <v>-2.7374534661046699E-2</v>
      </c>
      <c r="AA132" s="12">
        <v>-5.9617486552634401E-3</v>
      </c>
      <c r="AB132" s="12">
        <v>1</v>
      </c>
      <c r="AC132" s="12">
        <v>1.46135217214631E-2</v>
      </c>
      <c r="AD132" s="12">
        <v>-4.2265134307894497E-2</v>
      </c>
      <c r="AE132" s="12">
        <v>0</v>
      </c>
      <c r="AF132" s="12">
        <v>-0.55182017885435297</v>
      </c>
      <c r="AG132" s="12">
        <v>0.36014210526315699</v>
      </c>
      <c r="AH132" s="12">
        <v>0</v>
      </c>
      <c r="AI132" s="12">
        <v>4.1694126083566498</v>
      </c>
      <c r="AJ132" s="12">
        <v>-2.1452105263157599</v>
      </c>
      <c r="AK132" s="12">
        <v>0</v>
      </c>
      <c r="AL132" s="12">
        <v>-0.25617837703320401</v>
      </c>
      <c r="AM132" s="12">
        <v>0.195194736842105</v>
      </c>
      <c r="AN132" s="12">
        <v>0</v>
      </c>
      <c r="AO132" s="12">
        <v>-0.32965474998394401</v>
      </c>
      <c r="AP132" s="12">
        <v>-0.44821052631579</v>
      </c>
      <c r="AQ132" s="12">
        <v>1</v>
      </c>
      <c r="AR132" s="12">
        <v>-0.25378367768300902</v>
      </c>
      <c r="AS132" s="12">
        <v>7.0313157894736897E-2</v>
      </c>
      <c r="AT132" s="12">
        <v>0</v>
      </c>
      <c r="AU132" s="12">
        <v>0</v>
      </c>
      <c r="AV132" s="12">
        <v>0</v>
      </c>
      <c r="AW132" s="12">
        <v>1</v>
      </c>
    </row>
    <row r="133" spans="1:49" x14ac:dyDescent="0.2">
      <c r="A133" s="10">
        <v>39814</v>
      </c>
      <c r="B133" s="12">
        <v>-4.0783906793139897</v>
      </c>
      <c r="C133" s="12">
        <v>-13.916597594736601</v>
      </c>
      <c r="D133" s="12">
        <v>1</v>
      </c>
      <c r="E133" s="12">
        <v>-51.4130186845968</v>
      </c>
      <c r="F133" s="12">
        <v>10.0748763842104</v>
      </c>
      <c r="G133" s="12">
        <v>0</v>
      </c>
      <c r="H133" s="12">
        <v>38.3978301818224</v>
      </c>
      <c r="I133" s="12">
        <v>-104.622849055263</v>
      </c>
      <c r="J133" s="12">
        <v>0</v>
      </c>
      <c r="K133" s="12">
        <v>-285.13642814059898</v>
      </c>
      <c r="L133" s="12">
        <v>-84.926657697368597</v>
      </c>
      <c r="M133" s="12">
        <v>1</v>
      </c>
      <c r="N133" s="12">
        <v>-116.95554329975801</v>
      </c>
      <c r="O133" s="12">
        <v>38.105526315789497</v>
      </c>
      <c r="P133" s="12">
        <v>0</v>
      </c>
      <c r="Q133" s="12">
        <v>-15.766066714147399</v>
      </c>
      <c r="R133" s="12">
        <v>-1.9646578947368301</v>
      </c>
      <c r="S133" s="12">
        <v>1</v>
      </c>
      <c r="T133" s="12">
        <v>-46.097225557169601</v>
      </c>
      <c r="U133" s="12">
        <v>41.863157894736901</v>
      </c>
      <c r="V133" s="12">
        <v>0</v>
      </c>
      <c r="W133" s="12">
        <v>-7.0813686491412398</v>
      </c>
      <c r="X133" s="12">
        <v>-1.57326315789472</v>
      </c>
      <c r="Y133" s="12">
        <v>1</v>
      </c>
      <c r="Z133" s="12">
        <v>-9.3375083856567898E-2</v>
      </c>
      <c r="AA133" s="12">
        <v>-3.8962413818420999E-2</v>
      </c>
      <c r="AB133" s="12">
        <v>1</v>
      </c>
      <c r="AC133" s="12">
        <v>-8.4657764864315796E-2</v>
      </c>
      <c r="AD133" s="12">
        <v>-2.52043201131582E-2</v>
      </c>
      <c r="AE133" s="12">
        <v>1</v>
      </c>
      <c r="AF133" s="12">
        <v>-8.5368746483370103E-2</v>
      </c>
      <c r="AG133" s="12">
        <v>5.8381818181818E-2</v>
      </c>
      <c r="AH133" s="12">
        <v>0</v>
      </c>
      <c r="AI133" s="12">
        <v>0.327353053548122</v>
      </c>
      <c r="AJ133" s="12">
        <v>-2.0849090909091199</v>
      </c>
      <c r="AK133" s="12">
        <v>0</v>
      </c>
      <c r="AL133" s="12">
        <v>1.41400392367811E-2</v>
      </c>
      <c r="AM133" s="12">
        <v>3.1509523809523897E-2</v>
      </c>
      <c r="AN133" s="12">
        <v>1</v>
      </c>
      <c r="AO133" s="12">
        <v>2.2945261665885899</v>
      </c>
      <c r="AP133" s="12">
        <v>-0.71219047619048503</v>
      </c>
      <c r="AQ133" s="12">
        <v>0</v>
      </c>
      <c r="AR133" s="12">
        <v>-0.28716847814197999</v>
      </c>
      <c r="AS133" s="12">
        <v>1.6160526315789299E-2</v>
      </c>
      <c r="AT133" s="12">
        <v>0</v>
      </c>
      <c r="AU133" s="12">
        <v>0</v>
      </c>
      <c r="AV133" s="12">
        <v>0</v>
      </c>
      <c r="AW133" s="12">
        <v>1</v>
      </c>
    </row>
    <row r="134" spans="1:49" x14ac:dyDescent="0.2">
      <c r="A134" s="10">
        <v>39783</v>
      </c>
      <c r="B134" s="12">
        <v>-65.748864920337098</v>
      </c>
      <c r="C134" s="12">
        <v>-13.083698421052601</v>
      </c>
      <c r="D134" s="12">
        <v>1</v>
      </c>
      <c r="E134" s="12">
        <v>-244.22781111172</v>
      </c>
      <c r="F134" s="12">
        <v>-29.816849631579</v>
      </c>
      <c r="G134" s="12">
        <v>1</v>
      </c>
      <c r="H134" s="12">
        <v>-841.58002042814701</v>
      </c>
      <c r="I134" s="12">
        <v>-81.655735789473496</v>
      </c>
      <c r="J134" s="12">
        <v>1</v>
      </c>
      <c r="K134" s="12">
        <v>-227.83322332181601</v>
      </c>
      <c r="L134" s="12">
        <v>-118.730006</v>
      </c>
      <c r="M134" s="12">
        <v>1</v>
      </c>
      <c r="N134" s="12">
        <v>-202.43000278929199</v>
      </c>
      <c r="O134" s="12">
        <v>2.8947368421058801</v>
      </c>
      <c r="P134" s="12">
        <v>0</v>
      </c>
      <c r="Q134" s="12">
        <v>-10.1354634221429</v>
      </c>
      <c r="R134" s="12">
        <v>0.180526315789478</v>
      </c>
      <c r="S134" s="12">
        <v>0</v>
      </c>
      <c r="T134" s="12">
        <v>-92.433822450704994</v>
      </c>
      <c r="U134" s="12">
        <v>64.652631578947293</v>
      </c>
      <c r="V134" s="12">
        <v>0</v>
      </c>
      <c r="W134" s="12">
        <v>-20.8758065380005</v>
      </c>
      <c r="X134" s="12">
        <v>-14.647368421052599</v>
      </c>
      <c r="Y134" s="12">
        <v>1</v>
      </c>
      <c r="Z134" s="12">
        <v>-5.8752249545221499E-2</v>
      </c>
      <c r="AA134" s="12">
        <v>-4.1359211473684203E-2</v>
      </c>
      <c r="AB134" s="12">
        <v>1</v>
      </c>
      <c r="AC134" s="12">
        <v>-5.0413717497807597E-2</v>
      </c>
      <c r="AD134" s="12">
        <v>7.43150707894739E-2</v>
      </c>
      <c r="AE134" s="12">
        <v>0</v>
      </c>
      <c r="AF134" s="12">
        <v>0.18063326546091399</v>
      </c>
      <c r="AG134" s="12">
        <v>-1.11415550239234</v>
      </c>
      <c r="AH134" s="12">
        <v>0</v>
      </c>
      <c r="AI134" s="12">
        <v>-1.14954645411495</v>
      </c>
      <c r="AJ134" s="12">
        <v>9.35643540669858</v>
      </c>
      <c r="AK134" s="12">
        <v>0</v>
      </c>
      <c r="AL134" s="12">
        <v>4.6872375694989303E-2</v>
      </c>
      <c r="AM134" s="12">
        <v>-0.75838847117794495</v>
      </c>
      <c r="AN134" s="12">
        <v>0</v>
      </c>
      <c r="AO134" s="12">
        <v>0.91289176963650198</v>
      </c>
      <c r="AP134" s="12">
        <v>6.5051378446115304</v>
      </c>
      <c r="AQ134" s="12">
        <v>1</v>
      </c>
      <c r="AR134" s="12">
        <v>9.4788856803289898E-2</v>
      </c>
      <c r="AS134" s="12">
        <v>-0.50694736842105304</v>
      </c>
      <c r="AT134" s="12">
        <v>0</v>
      </c>
      <c r="AU134" s="12">
        <v>0</v>
      </c>
      <c r="AV134" s="12">
        <v>0</v>
      </c>
      <c r="AW134" s="12">
        <v>1</v>
      </c>
    </row>
    <row r="135" spans="1:49" x14ac:dyDescent="0.2">
      <c r="A135" s="10">
        <v>39753</v>
      </c>
      <c r="B135" s="12">
        <v>-115.217203866815</v>
      </c>
      <c r="C135" s="12">
        <v>-97.747686032036398</v>
      </c>
      <c r="D135" s="12">
        <v>1</v>
      </c>
      <c r="E135" s="12">
        <v>-214.36884931956999</v>
      </c>
      <c r="F135" s="12">
        <v>-207.26974053089199</v>
      </c>
      <c r="G135" s="12">
        <v>1</v>
      </c>
      <c r="H135" s="12">
        <v>-1042.20225227284</v>
      </c>
      <c r="I135" s="12">
        <v>-271.98670254004497</v>
      </c>
      <c r="J135" s="12">
        <v>1</v>
      </c>
      <c r="K135" s="12">
        <v>-546.834797284366</v>
      </c>
      <c r="L135" s="12">
        <v>-201.202853443935</v>
      </c>
      <c r="M135" s="12">
        <v>1</v>
      </c>
      <c r="N135" s="12">
        <v>-554.59093295253797</v>
      </c>
      <c r="O135" s="12">
        <v>-102.38352402746</v>
      </c>
      <c r="P135" s="12">
        <v>1</v>
      </c>
      <c r="Q135" s="12">
        <v>-16.704380043664401</v>
      </c>
      <c r="R135" s="12">
        <v>-32.154759725400403</v>
      </c>
      <c r="S135" s="12">
        <v>1</v>
      </c>
      <c r="T135" s="12">
        <v>-156.951984125103</v>
      </c>
      <c r="U135" s="12">
        <v>-58.759267734553703</v>
      </c>
      <c r="V135" s="12">
        <v>1</v>
      </c>
      <c r="W135" s="12">
        <v>-25.9795479728194</v>
      </c>
      <c r="X135" s="12">
        <v>-20.231281464530898</v>
      </c>
      <c r="Y135" s="12">
        <v>1</v>
      </c>
      <c r="Z135" s="12">
        <v>-0.13107965146133099</v>
      </c>
      <c r="AA135" s="12">
        <v>-0.155335130940503</v>
      </c>
      <c r="AB135" s="12">
        <v>1</v>
      </c>
      <c r="AC135" s="12">
        <v>-0.135731075257053</v>
      </c>
      <c r="AD135" s="12">
        <v>-5.3318678526315701E-2</v>
      </c>
      <c r="AE135" s="12">
        <v>1</v>
      </c>
      <c r="AF135" s="12">
        <v>0.117534505191629</v>
      </c>
      <c r="AG135" s="12">
        <v>-0.247656750572082</v>
      </c>
      <c r="AH135" s="12">
        <v>0</v>
      </c>
      <c r="AI135" s="12">
        <v>-1.4634849727975501</v>
      </c>
      <c r="AJ135" s="12">
        <v>3.1972997711670499</v>
      </c>
      <c r="AK135" s="12">
        <v>0</v>
      </c>
      <c r="AL135" s="12">
        <v>-0.101804570324886</v>
      </c>
      <c r="AM135" s="12">
        <v>-0.37368192219679602</v>
      </c>
      <c r="AN135" s="12">
        <v>1</v>
      </c>
      <c r="AO135" s="12">
        <v>-0.54520154473651405</v>
      </c>
      <c r="AP135" s="12">
        <v>2.6993135011441698</v>
      </c>
      <c r="AQ135" s="12">
        <v>0</v>
      </c>
      <c r="AR135" s="12">
        <v>-1.7800586082842899E-2</v>
      </c>
      <c r="AS135" s="12">
        <v>-0.31565446224256299</v>
      </c>
      <c r="AT135" s="12">
        <v>1</v>
      </c>
      <c r="AU135" s="12">
        <v>0</v>
      </c>
      <c r="AV135" s="12">
        <v>0</v>
      </c>
      <c r="AW135" s="12">
        <v>1</v>
      </c>
    </row>
    <row r="136" spans="1:49" x14ac:dyDescent="0.2">
      <c r="A136" s="10">
        <v>39722</v>
      </c>
      <c r="B136" s="12">
        <v>-7.1951109726553497</v>
      </c>
      <c r="C136" s="12">
        <v>-235.847473556936</v>
      </c>
      <c r="D136" s="12">
        <v>1</v>
      </c>
      <c r="E136" s="12">
        <v>8.8455800138126506</v>
      </c>
      <c r="F136" s="12">
        <v>-459.88415642650102</v>
      </c>
      <c r="G136" s="12">
        <v>0</v>
      </c>
      <c r="H136" s="12">
        <v>-101.20668757521599</v>
      </c>
      <c r="I136" s="12">
        <v>-1113.40262794617</v>
      </c>
      <c r="J136" s="12">
        <v>1</v>
      </c>
      <c r="K136" s="12">
        <v>155.39159875125401</v>
      </c>
      <c r="L136" s="12">
        <v>-715.74241508488603</v>
      </c>
      <c r="M136" s="12">
        <v>0</v>
      </c>
      <c r="N136" s="12">
        <v>-86.258777757397098</v>
      </c>
      <c r="O136" s="12">
        <v>-900.02650103519602</v>
      </c>
      <c r="P136" s="12">
        <v>1</v>
      </c>
      <c r="Q136" s="12">
        <v>5.3373114055204303</v>
      </c>
      <c r="R136" s="12">
        <v>-50.480227743271101</v>
      </c>
      <c r="S136" s="12">
        <v>0</v>
      </c>
      <c r="T136" s="12">
        <v>18.9738213764752</v>
      </c>
      <c r="U136" s="12">
        <v>-17.127950310558901</v>
      </c>
      <c r="V136" s="12">
        <v>0</v>
      </c>
      <c r="W136" s="12">
        <v>-6.4831484421743504</v>
      </c>
      <c r="X136" s="12">
        <v>-26.880848861283599</v>
      </c>
      <c r="Y136" s="12">
        <v>1</v>
      </c>
      <c r="Z136" s="12">
        <v>-1.29625423590562E-2</v>
      </c>
      <c r="AA136" s="12">
        <v>-0.113662625122153</v>
      </c>
      <c r="AB136" s="12">
        <v>1</v>
      </c>
      <c r="AC136" s="12">
        <v>-2.21742560279127E-2</v>
      </c>
      <c r="AD136" s="12">
        <v>-0.10706444247619</v>
      </c>
      <c r="AE136" s="12">
        <v>1</v>
      </c>
      <c r="AF136" s="12">
        <v>-6.8253735295596293E-2</v>
      </c>
      <c r="AG136" s="12">
        <v>0.111892339544514</v>
      </c>
      <c r="AH136" s="12">
        <v>0</v>
      </c>
      <c r="AI136" s="12">
        <v>1.8497737461643</v>
      </c>
      <c r="AJ136" s="12">
        <v>-2.6763975155279498</v>
      </c>
      <c r="AK136" s="12">
        <v>0</v>
      </c>
      <c r="AL136" s="12">
        <v>-1.01440436596256E-3</v>
      </c>
      <c r="AM136" s="12">
        <v>-2.62153209109738E-2</v>
      </c>
      <c r="AN136" s="12">
        <v>1</v>
      </c>
      <c r="AO136" s="12">
        <v>-0.50197110993485605</v>
      </c>
      <c r="AP136" s="12">
        <v>2.2385812356979198</v>
      </c>
      <c r="AQ136" s="12">
        <v>0</v>
      </c>
      <c r="AR136" s="12">
        <v>2.2643119559074099E-2</v>
      </c>
      <c r="AS136" s="12">
        <v>-0.20065631469979101</v>
      </c>
      <c r="AT136" s="12">
        <v>0</v>
      </c>
      <c r="AU136" s="12">
        <v>0</v>
      </c>
      <c r="AV136" s="12">
        <v>0</v>
      </c>
      <c r="AW136" s="12">
        <v>1</v>
      </c>
    </row>
    <row r="137" spans="1:49" x14ac:dyDescent="0.2">
      <c r="A137" s="10">
        <v>39692</v>
      </c>
      <c r="B137" s="12">
        <v>-12.947250269200801</v>
      </c>
      <c r="C137" s="12">
        <v>-50.018555045237598</v>
      </c>
      <c r="D137" s="12">
        <v>1</v>
      </c>
      <c r="E137" s="12">
        <v>114.75319292289301</v>
      </c>
      <c r="F137" s="12">
        <v>-159.48111334523799</v>
      </c>
      <c r="G137" s="12">
        <v>0</v>
      </c>
      <c r="H137" s="12">
        <v>294.84492168312801</v>
      </c>
      <c r="I137" s="12">
        <v>-274.50256801904698</v>
      </c>
      <c r="J137" s="12">
        <v>0</v>
      </c>
      <c r="K137" s="12">
        <v>-233.29145710928299</v>
      </c>
      <c r="L137" s="12">
        <v>-166.05900527380899</v>
      </c>
      <c r="M137" s="12">
        <v>1</v>
      </c>
      <c r="N137" s="12">
        <v>51.760304246858098</v>
      </c>
      <c r="O137" s="12">
        <v>-189.01023809523801</v>
      </c>
      <c r="P137" s="12">
        <v>0</v>
      </c>
      <c r="Q137" s="12">
        <v>-11.910707537938499</v>
      </c>
      <c r="R137" s="12">
        <v>-0.53688095238098299</v>
      </c>
      <c r="S137" s="12">
        <v>1</v>
      </c>
      <c r="T137" s="12">
        <v>12.4519659669203</v>
      </c>
      <c r="U137" s="12">
        <v>-8.4735714285715105</v>
      </c>
      <c r="V137" s="12">
        <v>0</v>
      </c>
      <c r="W137" s="12">
        <v>5.30196951195179</v>
      </c>
      <c r="X137" s="12">
        <v>-12.323738095238101</v>
      </c>
      <c r="Y137" s="12">
        <v>0</v>
      </c>
      <c r="Z137" s="12">
        <v>5.8622680051482599E-2</v>
      </c>
      <c r="AA137" s="12">
        <v>-8.5594005745238205E-2</v>
      </c>
      <c r="AB137" s="12">
        <v>0</v>
      </c>
      <c r="AC137" s="12">
        <v>3.0331993312736099E-2</v>
      </c>
      <c r="AD137" s="12">
        <v>-6.1422337723809603E-2</v>
      </c>
      <c r="AE137" s="12">
        <v>0</v>
      </c>
      <c r="AF137" s="12">
        <v>3.9871677757065301E-2</v>
      </c>
      <c r="AG137" s="12">
        <v>-0.19233333333333399</v>
      </c>
      <c r="AH137" s="12">
        <v>0</v>
      </c>
      <c r="AI137" s="12">
        <v>-0.79408036451429997</v>
      </c>
      <c r="AJ137" s="12">
        <v>1.5652380952381</v>
      </c>
      <c r="AK137" s="12">
        <v>0</v>
      </c>
      <c r="AL137" s="12">
        <v>-2.1385071117760099E-2</v>
      </c>
      <c r="AM137" s="12">
        <v>-0.12667380952380899</v>
      </c>
      <c r="AN137" s="12">
        <v>1</v>
      </c>
      <c r="AO137" s="12">
        <v>1.5359359756892901</v>
      </c>
      <c r="AP137" s="12">
        <v>1.0991578947368399</v>
      </c>
      <c r="AQ137" s="12">
        <v>1</v>
      </c>
      <c r="AR137" s="12">
        <v>0.12716351402523901</v>
      </c>
      <c r="AS137" s="12">
        <v>-0.10990476190476101</v>
      </c>
      <c r="AT137" s="12">
        <v>0</v>
      </c>
      <c r="AU137" s="12">
        <v>0</v>
      </c>
      <c r="AV137" s="12">
        <v>0</v>
      </c>
      <c r="AW137" s="12">
        <v>1</v>
      </c>
    </row>
    <row r="138" spans="1:49" x14ac:dyDescent="0.2">
      <c r="A138" s="10">
        <v>39661</v>
      </c>
      <c r="B138" s="12">
        <v>41.5783600683014</v>
      </c>
      <c r="C138" s="12">
        <v>20.410417586363302</v>
      </c>
      <c r="D138" s="12">
        <v>1</v>
      </c>
      <c r="E138" s="12">
        <v>-65.807828002694293</v>
      </c>
      <c r="F138" s="12">
        <v>104.733519340909</v>
      </c>
      <c r="G138" s="12">
        <v>0</v>
      </c>
      <c r="H138" s="12">
        <v>-93.376251504666399</v>
      </c>
      <c r="I138" s="12">
        <v>74.450326218180606</v>
      </c>
      <c r="J138" s="12">
        <v>0</v>
      </c>
      <c r="K138" s="12">
        <v>48.443285123358599</v>
      </c>
      <c r="L138" s="12">
        <v>117.96522993181701</v>
      </c>
      <c r="M138" s="12">
        <v>1</v>
      </c>
      <c r="N138" s="12">
        <v>211.96323711745899</v>
      </c>
      <c r="O138" s="12">
        <v>70.351363636363203</v>
      </c>
      <c r="P138" s="12">
        <v>1</v>
      </c>
      <c r="Q138" s="12">
        <v>-2.1766777073422001</v>
      </c>
      <c r="R138" s="12">
        <v>7.7126818181818297</v>
      </c>
      <c r="S138" s="12">
        <v>0</v>
      </c>
      <c r="T138" s="12">
        <v>20.9218655248042</v>
      </c>
      <c r="U138" s="12">
        <v>-98.050454545454201</v>
      </c>
      <c r="V138" s="12">
        <v>0</v>
      </c>
      <c r="W138" s="12">
        <v>11.6443462094289</v>
      </c>
      <c r="X138" s="12">
        <v>-16.871499999999902</v>
      </c>
      <c r="Y138" s="12">
        <v>0</v>
      </c>
      <c r="Z138" s="12">
        <v>-7.6167394806896604E-2</v>
      </c>
      <c r="AA138" s="12">
        <v>-0.10416972644090799</v>
      </c>
      <c r="AB138" s="12">
        <v>1</v>
      </c>
      <c r="AC138" s="12">
        <v>-3.5156997885777898E-2</v>
      </c>
      <c r="AD138" s="12">
        <v>-8.1028225254545297E-2</v>
      </c>
      <c r="AE138" s="12">
        <v>1</v>
      </c>
      <c r="AF138" s="12">
        <v>5.2576197613106501E-2</v>
      </c>
      <c r="AG138" s="12">
        <v>-0.10479220779220801</v>
      </c>
      <c r="AH138" s="12">
        <v>0</v>
      </c>
      <c r="AI138" s="12">
        <v>-0.38119747152211397</v>
      </c>
      <c r="AJ138" s="12">
        <v>1.34151515151518</v>
      </c>
      <c r="AK138" s="12">
        <v>0</v>
      </c>
      <c r="AL138" s="12">
        <v>7.2072147201869705E-2</v>
      </c>
      <c r="AM138" s="12">
        <v>-0.320940909090907</v>
      </c>
      <c r="AN138" s="12">
        <v>0</v>
      </c>
      <c r="AO138" s="12">
        <v>-0.86105755950339302</v>
      </c>
      <c r="AP138" s="12">
        <v>2.7008181818181898</v>
      </c>
      <c r="AQ138" s="12">
        <v>0</v>
      </c>
      <c r="AR138" s="12">
        <v>5.7478848377994197E-2</v>
      </c>
      <c r="AS138" s="12">
        <v>-0.28745670995670902</v>
      </c>
      <c r="AT138" s="12">
        <v>0</v>
      </c>
      <c r="AU138" s="12">
        <v>0</v>
      </c>
      <c r="AV138" s="12">
        <v>0</v>
      </c>
      <c r="AW138" s="12">
        <v>1</v>
      </c>
    </row>
    <row r="139" spans="1:49" x14ac:dyDescent="0.2">
      <c r="A139" s="10">
        <v>39630</v>
      </c>
      <c r="B139" s="12">
        <v>-12.3624266995432</v>
      </c>
      <c r="C139" s="12">
        <v>-85.252342112553805</v>
      </c>
      <c r="D139" s="12">
        <v>1</v>
      </c>
      <c r="E139" s="12">
        <v>98.628348750277794</v>
      </c>
      <c r="F139" s="12">
        <v>-150.65523790043201</v>
      </c>
      <c r="G139" s="12">
        <v>0</v>
      </c>
      <c r="H139" s="12">
        <v>303.36660474865499</v>
      </c>
      <c r="I139" s="12">
        <v>-382.60879796103802</v>
      </c>
      <c r="J139" s="12">
        <v>0</v>
      </c>
      <c r="K139" s="12">
        <v>134.863842749772</v>
      </c>
      <c r="L139" s="12">
        <v>-386.80581303896003</v>
      </c>
      <c r="M139" s="12">
        <v>0</v>
      </c>
      <c r="N139" s="12">
        <v>-158.627706585184</v>
      </c>
      <c r="O139" s="12">
        <v>-401.045887445885</v>
      </c>
      <c r="P139" s="12">
        <v>1</v>
      </c>
      <c r="Q139" s="12">
        <v>11.5094704810948</v>
      </c>
      <c r="R139" s="12">
        <v>-12.517705627705601</v>
      </c>
      <c r="S139" s="12">
        <v>0</v>
      </c>
      <c r="T139" s="12">
        <v>-35.780632708161498</v>
      </c>
      <c r="U139" s="12">
        <v>49.433549783549601</v>
      </c>
      <c r="V139" s="12">
        <v>0</v>
      </c>
      <c r="W139" s="12">
        <v>5.7310344830521798</v>
      </c>
      <c r="X139" s="12">
        <v>-0.100476190476172</v>
      </c>
      <c r="Y139" s="12">
        <v>0</v>
      </c>
      <c r="Z139" s="12">
        <v>-2.9239151517592701E-3</v>
      </c>
      <c r="AA139" s="12">
        <v>2.17974691385278E-2</v>
      </c>
      <c r="AB139" s="12">
        <v>0</v>
      </c>
      <c r="AC139" s="12">
        <v>4.4056751829312603E-2</v>
      </c>
      <c r="AD139" s="12">
        <v>1.8454105121211699E-2</v>
      </c>
      <c r="AE139" s="12">
        <v>1</v>
      </c>
      <c r="AF139" s="12">
        <v>0.19106757124116799</v>
      </c>
      <c r="AG139" s="12">
        <v>-0.102112554112554</v>
      </c>
      <c r="AH139" s="12">
        <v>0</v>
      </c>
      <c r="AI139" s="12">
        <v>0.93453158499543998</v>
      </c>
      <c r="AJ139" s="12">
        <v>0.68848484848483305</v>
      </c>
      <c r="AK139" s="12">
        <v>1</v>
      </c>
      <c r="AL139" s="12">
        <v>0.103920641950174</v>
      </c>
      <c r="AM139" s="12">
        <v>-0.160337662337663</v>
      </c>
      <c r="AN139" s="12">
        <v>0</v>
      </c>
      <c r="AO139" s="12">
        <v>-1.0897773680268401</v>
      </c>
      <c r="AP139" s="12">
        <v>1.2969913419913199</v>
      </c>
      <c r="AQ139" s="12">
        <v>0</v>
      </c>
      <c r="AR139" s="12">
        <v>2.9888058863989798E-2</v>
      </c>
      <c r="AS139" s="12">
        <v>-5.44480519480528E-2</v>
      </c>
      <c r="AT139" s="12">
        <v>0</v>
      </c>
      <c r="AU139" s="12">
        <v>0</v>
      </c>
      <c r="AV139" s="12">
        <v>0</v>
      </c>
      <c r="AW139" s="12">
        <v>1</v>
      </c>
    </row>
    <row r="140" spans="1:49" x14ac:dyDescent="0.2">
      <c r="A140" s="10">
        <v>39600</v>
      </c>
      <c r="B140" s="12">
        <v>-24.642545391689499</v>
      </c>
      <c r="C140" s="12">
        <v>-56.401708734336097</v>
      </c>
      <c r="D140" s="12">
        <v>1</v>
      </c>
      <c r="E140" s="12">
        <v>-109.232796111179</v>
      </c>
      <c r="F140" s="12">
        <v>-48.747964927318201</v>
      </c>
      <c r="G140" s="12">
        <v>1</v>
      </c>
      <c r="H140" s="12">
        <v>12.952702495555901</v>
      </c>
      <c r="I140" s="12">
        <v>-318.87535964661703</v>
      </c>
      <c r="J140" s="12">
        <v>0</v>
      </c>
      <c r="K140" s="12">
        <v>-244.61967076635</v>
      </c>
      <c r="L140" s="12">
        <v>-338.95884124812</v>
      </c>
      <c r="M140" s="12">
        <v>1</v>
      </c>
      <c r="N140" s="12">
        <v>-133.17183921034299</v>
      </c>
      <c r="O140" s="12">
        <v>-404.190476190477</v>
      </c>
      <c r="P140" s="12">
        <v>1</v>
      </c>
      <c r="Q140" s="12">
        <v>-5.8080502507809504</v>
      </c>
      <c r="R140" s="12">
        <v>-11.606265664160301</v>
      </c>
      <c r="S140" s="12">
        <v>1</v>
      </c>
      <c r="T140" s="12">
        <v>128.57084725959299</v>
      </c>
      <c r="U140" s="12">
        <v>2.0829573934836301</v>
      </c>
      <c r="V140" s="12">
        <v>1</v>
      </c>
      <c r="W140" s="12">
        <v>0.14706520533138701</v>
      </c>
      <c r="X140" s="12">
        <v>8.3625814536340499</v>
      </c>
      <c r="Y140" s="12">
        <v>1</v>
      </c>
      <c r="Z140" s="12">
        <v>-7.3373920626318397E-3</v>
      </c>
      <c r="AA140" s="12">
        <v>2.89830958395986E-3</v>
      </c>
      <c r="AB140" s="12">
        <v>0</v>
      </c>
      <c r="AC140" s="12">
        <v>2.8801961839089101E-2</v>
      </c>
      <c r="AD140" s="12">
        <v>1.5916809122811201E-3</v>
      </c>
      <c r="AE140" s="12">
        <v>1</v>
      </c>
      <c r="AF140" s="12">
        <v>-0.284845942397635</v>
      </c>
      <c r="AG140" s="12">
        <v>0.21704761904761799</v>
      </c>
      <c r="AH140" s="12">
        <v>0</v>
      </c>
      <c r="AI140" s="12">
        <v>0.238945420101217</v>
      </c>
      <c r="AJ140" s="12">
        <v>-1.43</v>
      </c>
      <c r="AK140" s="12">
        <v>0</v>
      </c>
      <c r="AL140" s="12">
        <v>-7.3066186201137903E-2</v>
      </c>
      <c r="AM140" s="12">
        <v>0.30977857142857101</v>
      </c>
      <c r="AN140" s="12">
        <v>0</v>
      </c>
      <c r="AO140" s="12">
        <v>0.446477737349809</v>
      </c>
      <c r="AP140" s="12">
        <v>-2.7853095238095098</v>
      </c>
      <c r="AQ140" s="12">
        <v>0</v>
      </c>
      <c r="AR140" s="12">
        <v>5.4676856432488999E-2</v>
      </c>
      <c r="AS140" s="12">
        <v>0.34345714285714302</v>
      </c>
      <c r="AT140" s="12">
        <v>1</v>
      </c>
      <c r="AU140" s="12">
        <v>0</v>
      </c>
      <c r="AV140" s="12">
        <v>0</v>
      </c>
      <c r="AW140" s="12">
        <v>1</v>
      </c>
    </row>
    <row r="141" spans="1:49" x14ac:dyDescent="0.2">
      <c r="A141" s="10">
        <v>39569</v>
      </c>
      <c r="B141" s="12">
        <v>5.5255121377781498</v>
      </c>
      <c r="C141" s="12">
        <v>32.481781983253697</v>
      </c>
      <c r="D141" s="12">
        <v>1</v>
      </c>
      <c r="E141" s="12">
        <v>-3.4588541641915</v>
      </c>
      <c r="F141" s="12">
        <v>117.92002641866</v>
      </c>
      <c r="G141" s="12">
        <v>0</v>
      </c>
      <c r="H141" s="12">
        <v>-423.32801678396601</v>
      </c>
      <c r="I141" s="12">
        <v>299.67230128947301</v>
      </c>
      <c r="J141" s="12">
        <v>0</v>
      </c>
      <c r="K141" s="12">
        <v>131.12037102493099</v>
      </c>
      <c r="L141" s="12">
        <v>123.932867150717</v>
      </c>
      <c r="M141" s="12">
        <v>1</v>
      </c>
      <c r="N141" s="12">
        <v>10.7459596298813</v>
      </c>
      <c r="O141" s="12">
        <v>214.695454545453</v>
      </c>
      <c r="P141" s="12">
        <v>1</v>
      </c>
      <c r="Q141" s="12">
        <v>7.6918490614718804</v>
      </c>
      <c r="R141" s="12">
        <v>1.91033492822961</v>
      </c>
      <c r="S141" s="12">
        <v>1</v>
      </c>
      <c r="T141" s="12">
        <v>58.150307727228302</v>
      </c>
      <c r="U141" s="12">
        <v>-25.557416267942401</v>
      </c>
      <c r="V141" s="12">
        <v>0</v>
      </c>
      <c r="W141" s="12">
        <v>8.3550141710132806</v>
      </c>
      <c r="X141" s="12">
        <v>14.608349282296601</v>
      </c>
      <c r="Y141" s="12">
        <v>1</v>
      </c>
      <c r="Z141" s="12">
        <v>7.1589451227096895E-2</v>
      </c>
      <c r="AA141" s="12">
        <v>-1.8491568131578699E-2</v>
      </c>
      <c r="AB141" s="12">
        <v>0</v>
      </c>
      <c r="AC141" s="12">
        <v>0.16860385439019199</v>
      </c>
      <c r="AD141" s="12">
        <v>-1.8963271760765701E-2</v>
      </c>
      <c r="AE141" s="12">
        <v>0</v>
      </c>
      <c r="AF141" s="12">
        <v>-0.24792056811077501</v>
      </c>
      <c r="AG141" s="12">
        <v>0.21997402597402599</v>
      </c>
      <c r="AH141" s="12">
        <v>0</v>
      </c>
      <c r="AI141" s="12">
        <v>3.6472344049323402</v>
      </c>
      <c r="AJ141" s="12">
        <v>-1.6998484848485</v>
      </c>
      <c r="AK141" s="12">
        <v>0</v>
      </c>
      <c r="AL141" s="12">
        <v>-3.1449262078678097E-2</v>
      </c>
      <c r="AM141" s="12">
        <v>0.22287727272727101</v>
      </c>
      <c r="AN141" s="12">
        <v>0</v>
      </c>
      <c r="AO141" s="12">
        <v>-1.08812699475538</v>
      </c>
      <c r="AP141" s="12">
        <v>-1.93668181818181</v>
      </c>
      <c r="AQ141" s="12">
        <v>1</v>
      </c>
      <c r="AR141" s="12">
        <v>-0.19080695257229299</v>
      </c>
      <c r="AS141" s="12">
        <v>0.15508181818181699</v>
      </c>
      <c r="AT141" s="12">
        <v>0</v>
      </c>
      <c r="AU141" s="12">
        <v>0</v>
      </c>
      <c r="AV141" s="12">
        <v>0</v>
      </c>
      <c r="AW141" s="12">
        <v>1</v>
      </c>
    </row>
    <row r="142" spans="1:49" x14ac:dyDescent="0.2">
      <c r="A142" s="10">
        <v>39539</v>
      </c>
      <c r="B142" s="12">
        <v>27.041551410066798</v>
      </c>
      <c r="C142" s="12">
        <v>49.054524174641003</v>
      </c>
      <c r="D142" s="12">
        <v>1</v>
      </c>
      <c r="E142" s="12">
        <v>-74.995876385176402</v>
      </c>
      <c r="F142" s="12">
        <v>106.752041318181</v>
      </c>
      <c r="G142" s="12">
        <v>0</v>
      </c>
      <c r="H142" s="12">
        <v>-373.44354908768702</v>
      </c>
      <c r="I142" s="12">
        <v>234.27074971052801</v>
      </c>
      <c r="J142" s="12">
        <v>0</v>
      </c>
      <c r="K142" s="12">
        <v>-388.42585170187601</v>
      </c>
      <c r="L142" s="12">
        <v>242.79086853349301</v>
      </c>
      <c r="M142" s="12">
        <v>0</v>
      </c>
      <c r="N142" s="12">
        <v>-68.190523127869696</v>
      </c>
      <c r="O142" s="12">
        <v>281.236124401913</v>
      </c>
      <c r="P142" s="12">
        <v>0</v>
      </c>
      <c r="Q142" s="12">
        <v>1.1858016263747899</v>
      </c>
      <c r="R142" s="12">
        <v>15.483349282296601</v>
      </c>
      <c r="S142" s="12">
        <v>1</v>
      </c>
      <c r="T142" s="12">
        <v>-0.101028506410443</v>
      </c>
      <c r="U142" s="12">
        <v>-56.226794258373097</v>
      </c>
      <c r="V142" s="12">
        <v>1</v>
      </c>
      <c r="W142" s="12">
        <v>-2.2543022106974702</v>
      </c>
      <c r="X142" s="12">
        <v>6.2484928229665098</v>
      </c>
      <c r="Y142" s="12">
        <v>0</v>
      </c>
      <c r="Z142" s="12">
        <v>8.8728051647072703E-2</v>
      </c>
      <c r="AA142" s="12">
        <v>-2.1788119289473901E-2</v>
      </c>
      <c r="AB142" s="12">
        <v>0</v>
      </c>
      <c r="AC142" s="12">
        <v>-0.13104049018547301</v>
      </c>
      <c r="AD142" s="12">
        <v>2.10368231818178E-2</v>
      </c>
      <c r="AE142" s="12">
        <v>0</v>
      </c>
      <c r="AF142" s="12">
        <v>0.107340772756397</v>
      </c>
      <c r="AG142" s="12">
        <v>0.14790454545454601</v>
      </c>
      <c r="AH142" s="12">
        <v>1</v>
      </c>
      <c r="AI142" s="12">
        <v>-0.99910849669004098</v>
      </c>
      <c r="AJ142" s="12">
        <v>-2.5253181818181898</v>
      </c>
      <c r="AK142" s="12">
        <v>1</v>
      </c>
      <c r="AL142" s="12">
        <v>-0.204578545470124</v>
      </c>
      <c r="AM142" s="12">
        <v>0.194299043062202</v>
      </c>
      <c r="AN142" s="12">
        <v>0</v>
      </c>
      <c r="AO142" s="12">
        <v>1.1019929626161</v>
      </c>
      <c r="AP142" s="12">
        <v>-1.6581339712918699</v>
      </c>
      <c r="AQ142" s="12">
        <v>0</v>
      </c>
      <c r="AR142" s="12">
        <v>-0.16873718373819299</v>
      </c>
      <c r="AS142" s="12">
        <v>0.25379186602870801</v>
      </c>
      <c r="AT142" s="12">
        <v>0</v>
      </c>
      <c r="AU142" s="12">
        <v>0</v>
      </c>
      <c r="AV142" s="12">
        <v>0</v>
      </c>
      <c r="AW142" s="12">
        <v>1</v>
      </c>
    </row>
    <row r="143" spans="1:49" x14ac:dyDescent="0.2">
      <c r="A143" s="10">
        <v>39508</v>
      </c>
      <c r="B143" s="12">
        <v>-8.8720887185727406</v>
      </c>
      <c r="C143" s="12">
        <v>-38.093655497368601</v>
      </c>
      <c r="D143" s="12">
        <v>1</v>
      </c>
      <c r="E143" s="12">
        <v>98.881872573973794</v>
      </c>
      <c r="F143" s="12">
        <v>-73.404398549999698</v>
      </c>
      <c r="G143" s="12">
        <v>0</v>
      </c>
      <c r="H143" s="12">
        <v>443.48451767964798</v>
      </c>
      <c r="I143" s="12">
        <v>-395.68224196052699</v>
      </c>
      <c r="J143" s="12">
        <v>0</v>
      </c>
      <c r="K143" s="12">
        <v>61.363293560286301</v>
      </c>
      <c r="L143" s="12">
        <v>-214.21832987894601</v>
      </c>
      <c r="M143" s="12">
        <v>0</v>
      </c>
      <c r="N143" s="12">
        <v>77.180177456465501</v>
      </c>
      <c r="O143" s="12">
        <v>-227.001578947365</v>
      </c>
      <c r="P143" s="12">
        <v>0</v>
      </c>
      <c r="Q143" s="12">
        <v>-9.9547478118767199</v>
      </c>
      <c r="R143" s="12">
        <v>1.1291052631579199</v>
      </c>
      <c r="S143" s="12">
        <v>0</v>
      </c>
      <c r="T143" s="12">
        <v>88.967147505727894</v>
      </c>
      <c r="U143" s="12">
        <v>43.003157894736702</v>
      </c>
      <c r="V143" s="12">
        <v>1</v>
      </c>
      <c r="W143" s="12">
        <v>4.4789450433598201</v>
      </c>
      <c r="X143" s="12">
        <v>10.928552631578899</v>
      </c>
      <c r="Y143" s="12">
        <v>1</v>
      </c>
      <c r="Z143" s="12">
        <v>-0.147945462408892</v>
      </c>
      <c r="AA143" s="12">
        <v>3.7833757539474197E-2</v>
      </c>
      <c r="AB143" s="12">
        <v>0</v>
      </c>
      <c r="AC143" s="12">
        <v>2.5396899923436599E-2</v>
      </c>
      <c r="AD143" s="12">
        <v>7.5610315550000001E-2</v>
      </c>
      <c r="AE143" s="12">
        <v>1</v>
      </c>
      <c r="AF143" s="12">
        <v>-0.45792356651580302</v>
      </c>
      <c r="AG143" s="12">
        <v>-0.23569999999999999</v>
      </c>
      <c r="AH143" s="12">
        <v>1</v>
      </c>
      <c r="AI143" s="12">
        <v>1.56901333652841</v>
      </c>
      <c r="AJ143" s="12">
        <v>2.7115</v>
      </c>
      <c r="AK143" s="12">
        <v>1</v>
      </c>
      <c r="AL143" s="12">
        <v>0.10128277300508801</v>
      </c>
      <c r="AM143" s="12">
        <v>-0.242376315789474</v>
      </c>
      <c r="AN143" s="12">
        <v>0</v>
      </c>
      <c r="AO143" s="12">
        <v>1.89566716180947</v>
      </c>
      <c r="AP143" s="12">
        <v>1.45431578947365</v>
      </c>
      <c r="AQ143" s="12">
        <v>1</v>
      </c>
      <c r="AR143" s="12">
        <v>0.19167767029607</v>
      </c>
      <c r="AS143" s="12">
        <v>-0.16082368421052601</v>
      </c>
      <c r="AT143" s="12">
        <v>0</v>
      </c>
      <c r="AU143" s="12">
        <v>0</v>
      </c>
      <c r="AV143" s="12">
        <v>0</v>
      </c>
      <c r="AW143" s="12">
        <v>1</v>
      </c>
    </row>
    <row r="144" spans="1:49" x14ac:dyDescent="0.2">
      <c r="A144" s="10">
        <v>39479</v>
      </c>
      <c r="B144" s="12">
        <v>-42.395140904838598</v>
      </c>
      <c r="C144" s="12">
        <v>-28.291412735713902</v>
      </c>
      <c r="D144" s="12">
        <v>1</v>
      </c>
      <c r="E144" s="12">
        <v>-135.904632916254</v>
      </c>
      <c r="F144" s="12">
        <v>-100.25020806904701</v>
      </c>
      <c r="G144" s="12">
        <v>1</v>
      </c>
      <c r="H144" s="12">
        <v>74.874235734510805</v>
      </c>
      <c r="I144" s="12">
        <v>-486.32592553571197</v>
      </c>
      <c r="J144" s="12">
        <v>0</v>
      </c>
      <c r="K144" s="12">
        <v>-138.686943169594</v>
      </c>
      <c r="L144" s="12">
        <v>-344.72274112857201</v>
      </c>
      <c r="M144" s="12">
        <v>1</v>
      </c>
      <c r="N144" s="12">
        <v>-268.93999791581001</v>
      </c>
      <c r="O144" s="12">
        <v>-160.63000000000099</v>
      </c>
      <c r="P144" s="12">
        <v>1</v>
      </c>
      <c r="Q144" s="12">
        <v>-11.4888929308791</v>
      </c>
      <c r="R144" s="12">
        <v>4.6049047619047698</v>
      </c>
      <c r="S144" s="12">
        <v>0</v>
      </c>
      <c r="T144" s="12">
        <v>-37.257394605975698</v>
      </c>
      <c r="U144" s="12">
        <v>38.750476190476</v>
      </c>
      <c r="V144" s="12">
        <v>0</v>
      </c>
      <c r="W144" s="12">
        <v>-2.2416362012716702</v>
      </c>
      <c r="X144" s="12">
        <v>2.1501190476190102</v>
      </c>
      <c r="Y144" s="12">
        <v>0</v>
      </c>
      <c r="Z144" s="12">
        <v>6.2328337348122903E-2</v>
      </c>
      <c r="AA144" s="12">
        <v>-5.02039836904755E-3</v>
      </c>
      <c r="AB144" s="12">
        <v>0</v>
      </c>
      <c r="AC144" s="12">
        <v>0.106549510678301</v>
      </c>
      <c r="AD144" s="12">
        <v>3.7699782595241801E-3</v>
      </c>
      <c r="AE144" s="12">
        <v>1</v>
      </c>
      <c r="AF144" s="12">
        <v>1.0947301777441E-2</v>
      </c>
      <c r="AG144" s="12">
        <v>5.8690476190488197E-3</v>
      </c>
      <c r="AH144" s="12">
        <v>1</v>
      </c>
      <c r="AI144" s="12">
        <v>-0.30289938417332901</v>
      </c>
      <c r="AJ144" s="12">
        <v>0.66128571428573901</v>
      </c>
      <c r="AK144" s="12">
        <v>0</v>
      </c>
      <c r="AL144" s="12">
        <v>-1.52873729727902E-2</v>
      </c>
      <c r="AM144" s="12">
        <v>0.128516666666668</v>
      </c>
      <c r="AN144" s="12">
        <v>0</v>
      </c>
      <c r="AO144" s="12">
        <v>-1.0717287737027501</v>
      </c>
      <c r="AP144" s="12">
        <v>-1.1279999999999699</v>
      </c>
      <c r="AQ144" s="12">
        <v>1</v>
      </c>
      <c r="AR144" s="12">
        <v>-3.2588351048478702E-2</v>
      </c>
      <c r="AS144" s="12">
        <v>-8.8840476190476997E-2</v>
      </c>
      <c r="AT144" s="12">
        <v>1</v>
      </c>
      <c r="AU144" s="12">
        <v>0</v>
      </c>
      <c r="AV144" s="12">
        <v>0</v>
      </c>
      <c r="AW144" s="12">
        <v>1</v>
      </c>
    </row>
    <row r="145" spans="1:49" x14ac:dyDescent="0.2">
      <c r="A145" s="10">
        <v>39448</v>
      </c>
      <c r="B145" s="12">
        <v>-74.954367716314593</v>
      </c>
      <c r="C145" s="12">
        <v>-92.919281420168005</v>
      </c>
      <c r="D145" s="12">
        <v>1</v>
      </c>
      <c r="E145" s="12">
        <v>-52.954181750268603</v>
      </c>
      <c r="F145" s="12">
        <v>-226.75029879271699</v>
      </c>
      <c r="G145" s="12">
        <v>1</v>
      </c>
      <c r="H145" s="12">
        <v>-670.36183728238996</v>
      </c>
      <c r="I145" s="12">
        <v>-534.636930714286</v>
      </c>
      <c r="J145" s="12">
        <v>1</v>
      </c>
      <c r="K145" s="12">
        <v>-327.44781030647601</v>
      </c>
      <c r="L145" s="12">
        <v>-414.25235804201498</v>
      </c>
      <c r="M145" s="12">
        <v>1</v>
      </c>
      <c r="N145" s="12">
        <v>51.399742771784901</v>
      </c>
      <c r="O145" s="12">
        <v>-348.935294117647</v>
      </c>
      <c r="P145" s="12">
        <v>0</v>
      </c>
      <c r="Q145" s="12">
        <v>-5.4628340548619798</v>
      </c>
      <c r="R145" s="12">
        <v>-16.103081232493</v>
      </c>
      <c r="S145" s="12">
        <v>1</v>
      </c>
      <c r="T145" s="12">
        <v>9.9086638351004694</v>
      </c>
      <c r="U145" s="12">
        <v>85.321288515406195</v>
      </c>
      <c r="V145" s="12">
        <v>1</v>
      </c>
      <c r="W145" s="12">
        <v>3.4044399265799599</v>
      </c>
      <c r="X145" s="12">
        <v>1.63355742296919</v>
      </c>
      <c r="Y145" s="12">
        <v>1</v>
      </c>
      <c r="Z145" s="12">
        <v>-2.6821118686590699E-2</v>
      </c>
      <c r="AA145" s="12">
        <v>-4.7562076557423998E-2</v>
      </c>
      <c r="AB145" s="12">
        <v>1</v>
      </c>
      <c r="AC145" s="12">
        <v>-9.49387282168761E-2</v>
      </c>
      <c r="AD145" s="12">
        <v>1.8241326955182199E-2</v>
      </c>
      <c r="AE145" s="12">
        <v>0</v>
      </c>
      <c r="AF145" s="12">
        <v>-1.88446396593819E-2</v>
      </c>
      <c r="AG145" s="12">
        <v>-0.35786904761904798</v>
      </c>
      <c r="AH145" s="12">
        <v>1</v>
      </c>
      <c r="AI145" s="12">
        <v>2.8849141083997401</v>
      </c>
      <c r="AJ145" s="12">
        <v>2.7042142857142801</v>
      </c>
      <c r="AK145" s="12">
        <v>1</v>
      </c>
      <c r="AL145" s="12">
        <v>-9.3397532264335198E-2</v>
      </c>
      <c r="AM145" s="12">
        <v>-0.20708771929824599</v>
      </c>
      <c r="AN145" s="12">
        <v>1</v>
      </c>
      <c r="AO145" s="12">
        <v>107.823552638829</v>
      </c>
      <c r="AP145" s="12">
        <v>111.08</v>
      </c>
      <c r="AQ145" s="12">
        <v>1</v>
      </c>
      <c r="AR145" s="12">
        <v>-9.4591693816779399E-2</v>
      </c>
      <c r="AS145" s="12">
        <v>-0.18610364145658101</v>
      </c>
      <c r="AT145" s="12">
        <v>1</v>
      </c>
      <c r="AU145" s="12">
        <v>0</v>
      </c>
      <c r="AV145" s="12">
        <v>0</v>
      </c>
      <c r="AW145" s="12">
        <v>1</v>
      </c>
    </row>
    <row r="146" spans="1:49" x14ac:dyDescent="0.2">
      <c r="A146" s="10">
        <v>39417</v>
      </c>
      <c r="B146" s="12">
        <v>60.775469389203401</v>
      </c>
      <c r="C146" s="12">
        <v>10.8954777535013</v>
      </c>
      <c r="D146" s="12">
        <v>1</v>
      </c>
      <c r="E146" s="12">
        <v>163.80459696400999</v>
      </c>
      <c r="F146" s="12">
        <v>-15.062061588234799</v>
      </c>
      <c r="G146" s="12">
        <v>0</v>
      </c>
      <c r="H146" s="12">
        <v>432.38449973762101</v>
      </c>
      <c r="I146" s="12">
        <v>213.08361509523701</v>
      </c>
      <c r="J146" s="12">
        <v>1</v>
      </c>
      <c r="K146" s="12">
        <v>94.211238261316794</v>
      </c>
      <c r="L146" s="12">
        <v>42.330459851539601</v>
      </c>
      <c r="M146" s="12">
        <v>1</v>
      </c>
      <c r="N146" s="12">
        <v>-123.17302342694801</v>
      </c>
      <c r="O146" s="12">
        <v>78.744817927171397</v>
      </c>
      <c r="P146" s="12">
        <v>0</v>
      </c>
      <c r="Q146" s="12">
        <v>7.7898940474653298</v>
      </c>
      <c r="R146" s="12">
        <v>-6.1612044817926996</v>
      </c>
      <c r="S146" s="12">
        <v>0</v>
      </c>
      <c r="T146" s="12">
        <v>-7.0158169183553101</v>
      </c>
      <c r="U146" s="12">
        <v>-0.75462184873958904</v>
      </c>
      <c r="V146" s="12">
        <v>1</v>
      </c>
      <c r="W146" s="12">
        <v>8.6194563740326799</v>
      </c>
      <c r="X146" s="12">
        <v>-3.7802240896358499</v>
      </c>
      <c r="Y146" s="12">
        <v>0</v>
      </c>
      <c r="Z146" s="12">
        <v>3.5054310590818698E-2</v>
      </c>
      <c r="AA146" s="12">
        <v>-5.3477664299719202E-2</v>
      </c>
      <c r="AB146" s="12">
        <v>0</v>
      </c>
      <c r="AC146" s="12">
        <v>7.3455655379345897E-2</v>
      </c>
      <c r="AD146" s="12">
        <v>-1.3686663478992001E-2</v>
      </c>
      <c r="AE146" s="12">
        <v>0</v>
      </c>
      <c r="AF146" s="12">
        <v>-7.2179987991041195E-2</v>
      </c>
      <c r="AG146" s="12">
        <v>-7.1464285714285702E-2</v>
      </c>
      <c r="AH146" s="12">
        <v>1</v>
      </c>
      <c r="AI146" s="12">
        <v>0.47221187139656701</v>
      </c>
      <c r="AJ146" s="12">
        <v>1.0004999999999999</v>
      </c>
      <c r="AK146" s="12">
        <v>1</v>
      </c>
      <c r="AL146" s="12">
        <v>1.10472596812778E-2</v>
      </c>
      <c r="AM146" s="12">
        <v>-5.4721804511278699E-2</v>
      </c>
      <c r="AN146" s="12">
        <v>0</v>
      </c>
      <c r="AO146" s="12">
        <v>0</v>
      </c>
      <c r="AP146" s="12">
        <v>0</v>
      </c>
      <c r="AQ146" s="12">
        <v>1</v>
      </c>
      <c r="AR146" s="12">
        <v>6.1992235519862299E-2</v>
      </c>
      <c r="AS146" s="12">
        <v>0.116389355742295</v>
      </c>
      <c r="AT146" s="12">
        <v>1</v>
      </c>
      <c r="AU146" s="12">
        <v>0</v>
      </c>
      <c r="AV146" s="12">
        <v>0</v>
      </c>
      <c r="AW146" s="12">
        <v>1</v>
      </c>
    </row>
    <row r="147" spans="1:49" x14ac:dyDescent="0.2">
      <c r="A147" s="10">
        <v>39387</v>
      </c>
      <c r="B147" s="12">
        <v>2.8759844287833398E-3</v>
      </c>
      <c r="C147" s="12">
        <v>-68.439522699792803</v>
      </c>
      <c r="D147" s="12">
        <v>0</v>
      </c>
      <c r="E147" s="12">
        <v>-29.630579846740101</v>
      </c>
      <c r="F147" s="12">
        <v>-102.02058473913</v>
      </c>
      <c r="G147" s="12">
        <v>1</v>
      </c>
      <c r="H147" s="12">
        <v>-135.73936430094099</v>
      </c>
      <c r="I147" s="12">
        <v>-206.56641548654201</v>
      </c>
      <c r="J147" s="12">
        <v>1</v>
      </c>
      <c r="K147" s="12">
        <v>36.2435684334013</v>
      </c>
      <c r="L147" s="12">
        <v>-198.07644481573399</v>
      </c>
      <c r="M147" s="12">
        <v>0</v>
      </c>
      <c r="N147" s="12">
        <v>-194.37306771476699</v>
      </c>
      <c r="O147" s="12">
        <v>-233.41387163561001</v>
      </c>
      <c r="P147" s="12">
        <v>1</v>
      </c>
      <c r="Q147" s="12">
        <v>12.344156232392001</v>
      </c>
      <c r="R147" s="12">
        <v>-21.719792960662499</v>
      </c>
      <c r="S147" s="12">
        <v>0</v>
      </c>
      <c r="T147" s="12">
        <v>66.936995208902303</v>
      </c>
      <c r="U147" s="12">
        <v>51.308074534161499</v>
      </c>
      <c r="V147" s="12">
        <v>1</v>
      </c>
      <c r="W147" s="12">
        <v>9.6450202196254295</v>
      </c>
      <c r="X147" s="12">
        <v>9.8216563146997995</v>
      </c>
      <c r="Y147" s="12">
        <v>1</v>
      </c>
      <c r="Z147" s="12">
        <v>8.1796571968875298E-2</v>
      </c>
      <c r="AA147" s="12">
        <v>2.59944261283644E-2</v>
      </c>
      <c r="AB147" s="12">
        <v>1</v>
      </c>
      <c r="AC147" s="12">
        <v>3.1962627969401997E-2</v>
      </c>
      <c r="AD147" s="12">
        <v>4.53160044534162E-2</v>
      </c>
      <c r="AE147" s="12">
        <v>1</v>
      </c>
      <c r="AF147" s="12">
        <v>-1.5276287778582301E-2</v>
      </c>
      <c r="AG147" s="12">
        <v>-0.351024844720497</v>
      </c>
      <c r="AH147" s="12">
        <v>1</v>
      </c>
      <c r="AI147" s="12">
        <v>-1.5591605774249899</v>
      </c>
      <c r="AJ147" s="12">
        <v>2.8141818181817699</v>
      </c>
      <c r="AK147" s="12">
        <v>0</v>
      </c>
      <c r="AL147" s="12">
        <v>-0.112433613843873</v>
      </c>
      <c r="AM147" s="12">
        <v>-0.22455279503105699</v>
      </c>
      <c r="AN147" s="12">
        <v>1</v>
      </c>
      <c r="AO147" s="12">
        <v>0</v>
      </c>
      <c r="AP147" s="12">
        <v>0</v>
      </c>
      <c r="AQ147" s="12">
        <v>1</v>
      </c>
      <c r="AR147" s="12">
        <v>-0.22870090390765699</v>
      </c>
      <c r="AS147" s="12">
        <v>-0.17196480331262801</v>
      </c>
      <c r="AT147" s="12">
        <v>1</v>
      </c>
      <c r="AU147" s="12">
        <v>0</v>
      </c>
      <c r="AV147" s="12">
        <v>0</v>
      </c>
      <c r="AW147" s="12">
        <v>1</v>
      </c>
    </row>
    <row r="148" spans="1:49" x14ac:dyDescent="0.2">
      <c r="A148" s="10">
        <v>39356</v>
      </c>
      <c r="B148" s="12">
        <v>-110.565214072606</v>
      </c>
      <c r="C148" s="12">
        <v>41.862599704805199</v>
      </c>
      <c r="D148" s="12">
        <v>0</v>
      </c>
      <c r="E148" s="12">
        <v>-178.68721085464301</v>
      </c>
      <c r="F148" s="12">
        <v>147.30864800228801</v>
      </c>
      <c r="G148" s="12">
        <v>0</v>
      </c>
      <c r="H148" s="12">
        <v>-540.01568051941001</v>
      </c>
      <c r="I148" s="12">
        <v>303.881033812358</v>
      </c>
      <c r="J148" s="12">
        <v>0</v>
      </c>
      <c r="K148" s="12">
        <v>-296.56063393004598</v>
      </c>
      <c r="L148" s="12">
        <v>184.58726032951901</v>
      </c>
      <c r="M148" s="12">
        <v>0</v>
      </c>
      <c r="N148" s="12">
        <v>-65.551144007511496</v>
      </c>
      <c r="O148" s="12">
        <v>241.688558352402</v>
      </c>
      <c r="P148" s="12">
        <v>0</v>
      </c>
      <c r="Q148" s="12">
        <v>9.4874512290538409</v>
      </c>
      <c r="R148" s="12">
        <v>8.5953318077803509</v>
      </c>
      <c r="S148" s="12">
        <v>1</v>
      </c>
      <c r="T148" s="12">
        <v>0.87310346724927901</v>
      </c>
      <c r="U148" s="12">
        <v>42.5347826086957</v>
      </c>
      <c r="V148" s="12">
        <v>1</v>
      </c>
      <c r="W148" s="12">
        <v>2.4271289358791899</v>
      </c>
      <c r="X148" s="12">
        <v>6.2847597254004404</v>
      </c>
      <c r="Y148" s="12">
        <v>1</v>
      </c>
      <c r="Z148" s="12">
        <v>7.8278822240251903E-3</v>
      </c>
      <c r="AA148" s="12">
        <v>2.6160516874141601E-2</v>
      </c>
      <c r="AB148" s="12">
        <v>1</v>
      </c>
      <c r="AC148" s="12">
        <v>2.9878828443454301E-2</v>
      </c>
      <c r="AD148" s="12">
        <v>2.9329353997711902E-2</v>
      </c>
      <c r="AE148" s="12">
        <v>1</v>
      </c>
      <c r="AF148" s="12">
        <v>-8.4347079151370893E-2</v>
      </c>
      <c r="AG148" s="12">
        <v>5.8970251716248196E-3</v>
      </c>
      <c r="AH148" s="12">
        <v>0</v>
      </c>
      <c r="AI148" s="12">
        <v>0.76132650787144396</v>
      </c>
      <c r="AJ148" s="12">
        <v>-0.174760765550217</v>
      </c>
      <c r="AK148" s="12">
        <v>0</v>
      </c>
      <c r="AL148" s="12">
        <v>1.3708815985677501E-2</v>
      </c>
      <c r="AM148" s="12">
        <v>-7.2540045766444905E-4</v>
      </c>
      <c r="AN148" s="12">
        <v>0</v>
      </c>
      <c r="AO148" s="12">
        <v>0</v>
      </c>
      <c r="AP148" s="12">
        <v>0</v>
      </c>
      <c r="AQ148" s="12">
        <v>1</v>
      </c>
      <c r="AR148" s="12">
        <v>-3.8349761163332503E-2</v>
      </c>
      <c r="AS148" s="12">
        <v>5.75011441647603E-2</v>
      </c>
      <c r="AT148" s="12">
        <v>0</v>
      </c>
      <c r="AU148" s="12">
        <v>0</v>
      </c>
      <c r="AV148" s="12">
        <v>0</v>
      </c>
      <c r="AW148" s="12">
        <v>1</v>
      </c>
    </row>
    <row r="149" spans="1:49" x14ac:dyDescent="0.2">
      <c r="A149" s="10">
        <v>39326</v>
      </c>
      <c r="B149" s="12">
        <v>44.032903360892298</v>
      </c>
      <c r="C149" s="12">
        <v>37.448537992823198</v>
      </c>
      <c r="D149" s="12">
        <v>1</v>
      </c>
      <c r="E149" s="12">
        <v>56.232446588770401</v>
      </c>
      <c r="F149" s="12">
        <v>86.108203373205399</v>
      </c>
      <c r="G149" s="12">
        <v>1</v>
      </c>
      <c r="H149" s="12">
        <v>403.15498720964899</v>
      </c>
      <c r="I149" s="12">
        <v>163.34834071530901</v>
      </c>
      <c r="J149" s="12">
        <v>1</v>
      </c>
      <c r="K149" s="12">
        <v>57.756667049239603</v>
      </c>
      <c r="L149" s="12">
        <v>49.781278059807804</v>
      </c>
      <c r="M149" s="12">
        <v>1</v>
      </c>
      <c r="N149" s="12">
        <v>96.872052432324296</v>
      </c>
      <c r="O149" s="12">
        <v>148.67488038277401</v>
      </c>
      <c r="P149" s="12">
        <v>1</v>
      </c>
      <c r="Q149" s="12">
        <v>-12.7611820056594</v>
      </c>
      <c r="R149" s="12">
        <v>7.2245693779904299</v>
      </c>
      <c r="S149" s="12">
        <v>0</v>
      </c>
      <c r="T149" s="12">
        <v>-20.757509235664301</v>
      </c>
      <c r="U149" s="12">
        <v>48.1590909090908</v>
      </c>
      <c r="V149" s="12">
        <v>0</v>
      </c>
      <c r="W149" s="12">
        <v>-1.0406529713964801</v>
      </c>
      <c r="X149" s="12">
        <v>6.9208133971291801</v>
      </c>
      <c r="Y149" s="12">
        <v>0</v>
      </c>
      <c r="Z149" s="12">
        <v>2.2944484773019299E-2</v>
      </c>
      <c r="AA149" s="12">
        <v>9.1761320191388E-3</v>
      </c>
      <c r="AB149" s="12">
        <v>1</v>
      </c>
      <c r="AC149" s="12">
        <v>-5.2015865122709802E-2</v>
      </c>
      <c r="AD149" s="12">
        <v>3.2698601126794201E-2</v>
      </c>
      <c r="AE149" s="12">
        <v>0</v>
      </c>
      <c r="AF149" s="12">
        <v>0.115853945069885</v>
      </c>
      <c r="AG149" s="12">
        <v>-0.16507093821510299</v>
      </c>
      <c r="AH149" s="12">
        <v>0</v>
      </c>
      <c r="AI149" s="12">
        <v>-0.89523593264978196</v>
      </c>
      <c r="AJ149" s="12">
        <v>1.50810068649884</v>
      </c>
      <c r="AK149" s="12">
        <v>0</v>
      </c>
      <c r="AL149" s="12">
        <v>1.6133049613878198E-2</v>
      </c>
      <c r="AM149" s="12">
        <v>-0.15257894736842101</v>
      </c>
      <c r="AN149" s="12">
        <v>0</v>
      </c>
      <c r="AO149" s="12">
        <v>0</v>
      </c>
      <c r="AP149" s="12">
        <v>0</v>
      </c>
      <c r="AQ149" s="12">
        <v>1</v>
      </c>
      <c r="AR149" s="12">
        <v>0.14573804162828999</v>
      </c>
      <c r="AS149" s="12">
        <v>-6.7675057208238507E-2</v>
      </c>
      <c r="AT149" s="12">
        <v>0</v>
      </c>
      <c r="AU149" s="12">
        <v>0</v>
      </c>
      <c r="AV149" s="12">
        <v>0</v>
      </c>
      <c r="AW149" s="12">
        <v>1</v>
      </c>
    </row>
    <row r="150" spans="1:49" x14ac:dyDescent="0.2">
      <c r="A150" s="10">
        <v>39295</v>
      </c>
      <c r="B150" s="12">
        <v>-6.0815220875344904</v>
      </c>
      <c r="C150" s="12">
        <v>-63.974938759740503</v>
      </c>
      <c r="D150" s="12">
        <v>1</v>
      </c>
      <c r="E150" s="12">
        <v>33.101179720300401</v>
      </c>
      <c r="F150" s="12">
        <v>-109.309619969697</v>
      </c>
      <c r="G150" s="12">
        <v>0</v>
      </c>
      <c r="H150" s="12">
        <v>423.51856637084501</v>
      </c>
      <c r="I150" s="12">
        <v>-434.72529627922103</v>
      </c>
      <c r="J150" s="12">
        <v>0</v>
      </c>
      <c r="K150" s="12">
        <v>298.72101545128601</v>
      </c>
      <c r="L150" s="12">
        <v>-432.67546414502101</v>
      </c>
      <c r="M150" s="12">
        <v>0</v>
      </c>
      <c r="N150" s="12">
        <v>62.611291409165403</v>
      </c>
      <c r="O150" s="12">
        <v>-363.36385281385202</v>
      </c>
      <c r="P150" s="12">
        <v>0</v>
      </c>
      <c r="Q150" s="12">
        <v>-4.2564811232532804</v>
      </c>
      <c r="R150" s="12">
        <v>-10.493441558441599</v>
      </c>
      <c r="S150" s="12">
        <v>1</v>
      </c>
      <c r="T150" s="12">
        <v>-3.5105720886302798</v>
      </c>
      <c r="U150" s="12">
        <v>1.42662337662341</v>
      </c>
      <c r="V150" s="12">
        <v>0</v>
      </c>
      <c r="W150" s="12">
        <v>0.70724802810797605</v>
      </c>
      <c r="X150" s="12">
        <v>-1.37532467532467</v>
      </c>
      <c r="Y150" s="12">
        <v>0</v>
      </c>
      <c r="Z150" s="12">
        <v>1.5887790270390601E-2</v>
      </c>
      <c r="AA150" s="12">
        <v>-2.5012124212121199E-2</v>
      </c>
      <c r="AB150" s="12">
        <v>0</v>
      </c>
      <c r="AC150" s="12">
        <v>2.1180790381274399E-2</v>
      </c>
      <c r="AD150" s="12">
        <v>-1.02701106731604E-2</v>
      </c>
      <c r="AE150" s="12">
        <v>0</v>
      </c>
      <c r="AF150" s="12">
        <v>0.110256493559866</v>
      </c>
      <c r="AG150" s="12">
        <v>-0.31722981366459602</v>
      </c>
      <c r="AH150" s="12">
        <v>0</v>
      </c>
      <c r="AI150" s="12">
        <v>-0.14915184475592</v>
      </c>
      <c r="AJ150" s="12">
        <v>2.4158592132505401</v>
      </c>
      <c r="AK150" s="12">
        <v>0</v>
      </c>
      <c r="AL150" s="12">
        <v>7.1300200365082597E-2</v>
      </c>
      <c r="AM150" s="12">
        <v>-0.27719047619047599</v>
      </c>
      <c r="AN150" s="12">
        <v>0</v>
      </c>
      <c r="AO150" s="12">
        <v>0</v>
      </c>
      <c r="AP150" s="12">
        <v>0</v>
      </c>
      <c r="AQ150" s="12">
        <v>1</v>
      </c>
      <c r="AR150" s="12">
        <v>7.4589862035446097E-2</v>
      </c>
      <c r="AS150" s="12">
        <v>-0.21786128364389201</v>
      </c>
      <c r="AT150" s="12">
        <v>0</v>
      </c>
      <c r="AU150" s="12">
        <v>0</v>
      </c>
      <c r="AV150" s="12">
        <v>0</v>
      </c>
      <c r="AW150" s="12">
        <v>1</v>
      </c>
    </row>
    <row r="151" spans="1:49" x14ac:dyDescent="0.2">
      <c r="A151" s="10">
        <v>39264</v>
      </c>
      <c r="B151" s="12">
        <v>22.965412691251199</v>
      </c>
      <c r="C151" s="12">
        <v>7.1771415238094898</v>
      </c>
      <c r="D151" s="12">
        <v>1</v>
      </c>
      <c r="E151" s="12">
        <v>14.4258932574966</v>
      </c>
      <c r="F151" s="12">
        <v>60.9980816190482</v>
      </c>
      <c r="G151" s="12">
        <v>1</v>
      </c>
      <c r="H151" s="12">
        <v>14.685983801728</v>
      </c>
      <c r="I151" s="12">
        <v>23.477631952383401</v>
      </c>
      <c r="J151" s="12">
        <v>1</v>
      </c>
      <c r="K151" s="12">
        <v>1.91848029278662</v>
      </c>
      <c r="L151" s="12">
        <v>-32.409040238094299</v>
      </c>
      <c r="M151" s="12">
        <v>0</v>
      </c>
      <c r="N151" s="12">
        <v>-103.83959283698</v>
      </c>
      <c r="O151" s="12">
        <v>-21.2095238095234</v>
      </c>
      <c r="P151" s="12">
        <v>1</v>
      </c>
      <c r="Q151" s="12">
        <v>1.6254248254280399</v>
      </c>
      <c r="R151" s="12">
        <v>-9.6504761904761498</v>
      </c>
      <c r="S151" s="12">
        <v>0</v>
      </c>
      <c r="T151" s="12">
        <v>50.469187578082597</v>
      </c>
      <c r="U151" s="12">
        <v>8.6761904761904098</v>
      </c>
      <c r="V151" s="12">
        <v>1</v>
      </c>
      <c r="W151" s="12">
        <v>4.0834676412463402</v>
      </c>
      <c r="X151" s="12">
        <v>6.62476190476192</v>
      </c>
      <c r="Y151" s="12">
        <v>1</v>
      </c>
      <c r="Z151" s="12">
        <v>6.78166340869279E-3</v>
      </c>
      <c r="AA151" s="12">
        <v>4.9036984904761598E-2</v>
      </c>
      <c r="AB151" s="12">
        <v>1</v>
      </c>
      <c r="AC151" s="12">
        <v>0.10050340361461001</v>
      </c>
      <c r="AD151" s="12">
        <v>3.0760786809523599E-2</v>
      </c>
      <c r="AE151" s="12">
        <v>1</v>
      </c>
      <c r="AF151" s="12">
        <v>-6.7594574285255504E-2</v>
      </c>
      <c r="AG151" s="12">
        <v>-0.10042857142857101</v>
      </c>
      <c r="AH151" s="12">
        <v>1</v>
      </c>
      <c r="AI151" s="12">
        <v>0.21342965509579401</v>
      </c>
      <c r="AJ151" s="12">
        <v>0.71523809523807802</v>
      </c>
      <c r="AK151" s="12">
        <v>1</v>
      </c>
      <c r="AL151" s="12">
        <v>3.5127517624435001E-2</v>
      </c>
      <c r="AM151" s="12">
        <v>9.7619047619046297E-3</v>
      </c>
      <c r="AN151" s="12">
        <v>1</v>
      </c>
      <c r="AO151" s="12">
        <v>0</v>
      </c>
      <c r="AP151" s="12">
        <v>0</v>
      </c>
      <c r="AQ151" s="12">
        <v>1</v>
      </c>
      <c r="AR151" s="12">
        <v>-7.8194938640028605E-2</v>
      </c>
      <c r="AS151" s="12">
        <v>-4.5761904761905101E-2</v>
      </c>
      <c r="AT151" s="12">
        <v>1</v>
      </c>
      <c r="AU151" s="12">
        <v>0</v>
      </c>
      <c r="AV151" s="12">
        <v>0</v>
      </c>
      <c r="AW151" s="12">
        <v>1</v>
      </c>
    </row>
    <row r="152" spans="1:49" x14ac:dyDescent="0.2">
      <c r="A152" s="10">
        <v>39234</v>
      </c>
      <c r="B152" s="12">
        <v>8.0819199533648298</v>
      </c>
      <c r="C152" s="12">
        <v>5.65538784047612</v>
      </c>
      <c r="D152" s="12">
        <v>1</v>
      </c>
      <c r="E152" s="12">
        <v>24.913940913076601</v>
      </c>
      <c r="F152" s="12">
        <v>34.545320914285597</v>
      </c>
      <c r="G152" s="12">
        <v>1</v>
      </c>
      <c r="H152" s="12">
        <v>48.073510979143897</v>
      </c>
      <c r="I152" s="12">
        <v>312.49495214047602</v>
      </c>
      <c r="J152" s="12">
        <v>1</v>
      </c>
      <c r="K152" s="12">
        <v>20.8638606622407</v>
      </c>
      <c r="L152" s="12">
        <v>-26.597984021428601</v>
      </c>
      <c r="M152" s="12">
        <v>0</v>
      </c>
      <c r="N152" s="12">
        <v>43.751894401988402</v>
      </c>
      <c r="O152" s="12">
        <v>30.2742857142857</v>
      </c>
      <c r="P152" s="12">
        <v>1</v>
      </c>
      <c r="Q152" s="12">
        <v>-21.495141878690301</v>
      </c>
      <c r="R152" s="12">
        <v>-8.31530952380953</v>
      </c>
      <c r="S152" s="12">
        <v>1</v>
      </c>
      <c r="T152" s="12">
        <v>-59.539132243125501</v>
      </c>
      <c r="U152" s="12">
        <v>-9.2169047619047397</v>
      </c>
      <c r="V152" s="12">
        <v>1</v>
      </c>
      <c r="W152" s="12">
        <v>-8.7982635683101194</v>
      </c>
      <c r="X152" s="12">
        <v>3.77838095238095</v>
      </c>
      <c r="Y152" s="12">
        <v>0</v>
      </c>
      <c r="Z152" s="12">
        <v>-7.2906270608575005E-2</v>
      </c>
      <c r="AA152" s="12">
        <v>4.4869362619053199E-3</v>
      </c>
      <c r="AB152" s="12">
        <v>0</v>
      </c>
      <c r="AC152" s="12">
        <v>-0.14075253316089001</v>
      </c>
      <c r="AD152" s="12">
        <v>-8.3655568499998393E-3</v>
      </c>
      <c r="AE152" s="12">
        <v>1</v>
      </c>
      <c r="AF152" s="12">
        <v>7.2128595170179999E-2</v>
      </c>
      <c r="AG152" s="12">
        <v>0.37198051948051802</v>
      </c>
      <c r="AH152" s="12">
        <v>1</v>
      </c>
      <c r="AI152" s="12">
        <v>0.286877069527534</v>
      </c>
      <c r="AJ152" s="12">
        <v>-2.2062554112553898</v>
      </c>
      <c r="AK152" s="12">
        <v>0</v>
      </c>
      <c r="AL152" s="12">
        <v>7.7428894932708603E-2</v>
      </c>
      <c r="AM152" s="12">
        <v>0.27976190476190399</v>
      </c>
      <c r="AN152" s="12">
        <v>1</v>
      </c>
      <c r="AO152" s="12">
        <v>0</v>
      </c>
      <c r="AP152" s="12">
        <v>0</v>
      </c>
      <c r="AQ152" s="12">
        <v>1</v>
      </c>
      <c r="AR152" s="12">
        <v>0.32170925244031201</v>
      </c>
      <c r="AS152" s="12">
        <v>0.28680952380952401</v>
      </c>
      <c r="AT152" s="12">
        <v>1</v>
      </c>
      <c r="AU152" s="12">
        <v>0</v>
      </c>
      <c r="AV152" s="12">
        <v>0</v>
      </c>
      <c r="AW152" s="12">
        <v>1</v>
      </c>
    </row>
    <row r="153" spans="1:49" x14ac:dyDescent="0.2">
      <c r="A153" s="10">
        <v>39203</v>
      </c>
      <c r="B153" s="12">
        <v>44.2376590179922</v>
      </c>
      <c r="C153" s="12">
        <v>50.212310560526198</v>
      </c>
      <c r="D153" s="12">
        <v>1</v>
      </c>
      <c r="E153" s="12">
        <v>16.635577202815</v>
      </c>
      <c r="F153" s="12">
        <v>66.174847010526705</v>
      </c>
      <c r="G153" s="12">
        <v>1</v>
      </c>
      <c r="H153" s="12">
        <v>30.149475350021898</v>
      </c>
      <c r="I153" s="12">
        <v>352.83814504999901</v>
      </c>
      <c r="J153" s="12">
        <v>1</v>
      </c>
      <c r="K153" s="12">
        <v>-38.723286324044203</v>
      </c>
      <c r="L153" s="12">
        <v>224.606494028947</v>
      </c>
      <c r="M153" s="12">
        <v>0</v>
      </c>
      <c r="N153" s="12">
        <v>129.92390013798899</v>
      </c>
      <c r="O153" s="12">
        <v>144.13473684210501</v>
      </c>
      <c r="P153" s="12">
        <v>1</v>
      </c>
      <c r="Q153" s="12">
        <v>-4.7558442239386496</v>
      </c>
      <c r="R153" s="12">
        <v>-9.0158684210526303</v>
      </c>
      <c r="S153" s="12">
        <v>1</v>
      </c>
      <c r="T153" s="12">
        <v>-20.308401861451799</v>
      </c>
      <c r="U153" s="12">
        <v>-15.8134210526314</v>
      </c>
      <c r="V153" s="12">
        <v>1</v>
      </c>
      <c r="W153" s="12">
        <v>2.2575856154179399</v>
      </c>
      <c r="X153" s="12">
        <v>-0.57600000000002105</v>
      </c>
      <c r="Y153" s="12">
        <v>0</v>
      </c>
      <c r="Z153" s="12">
        <v>2.8069259228313798E-4</v>
      </c>
      <c r="AA153" s="12">
        <v>-8.6258534473684298E-3</v>
      </c>
      <c r="AB153" s="12">
        <v>0</v>
      </c>
      <c r="AC153" s="12">
        <v>0.16701701676917399</v>
      </c>
      <c r="AD153" s="12">
        <v>-3.53215020263153E-3</v>
      </c>
      <c r="AE153" s="12">
        <v>0</v>
      </c>
      <c r="AF153" s="12">
        <v>-7.5563024705346898E-2</v>
      </c>
      <c r="AG153" s="12">
        <v>5.8740909090911203E-2</v>
      </c>
      <c r="AH153" s="12">
        <v>0</v>
      </c>
      <c r="AI153" s="12">
        <v>-1.55282223846739E-2</v>
      </c>
      <c r="AJ153" s="12">
        <v>-0.33186363636365002</v>
      </c>
      <c r="AK153" s="12">
        <v>1</v>
      </c>
      <c r="AL153" s="12">
        <v>2.2146976864838099E-2</v>
      </c>
      <c r="AM153" s="12">
        <v>9.7140350877193499E-2</v>
      </c>
      <c r="AN153" s="12">
        <v>1</v>
      </c>
      <c r="AO153" s="12">
        <v>0</v>
      </c>
      <c r="AP153" s="12">
        <v>0</v>
      </c>
      <c r="AQ153" s="12">
        <v>1</v>
      </c>
      <c r="AR153" s="12">
        <v>2.5283388041470001E-2</v>
      </c>
      <c r="AS153" s="12">
        <v>0.12012030075188</v>
      </c>
      <c r="AT153" s="12">
        <v>1</v>
      </c>
      <c r="AU153" s="12">
        <v>0</v>
      </c>
      <c r="AV153" s="12">
        <v>0</v>
      </c>
      <c r="AW153" s="12">
        <v>1</v>
      </c>
    </row>
    <row r="154" spans="1:49" x14ac:dyDescent="0.2">
      <c r="A154" s="10">
        <v>39173</v>
      </c>
      <c r="B154" s="12">
        <v>-14.821488792558901</v>
      </c>
      <c r="C154" s="12">
        <v>53.850559062201199</v>
      </c>
      <c r="D154" s="12">
        <v>0</v>
      </c>
      <c r="E154" s="12">
        <v>152.81325974744101</v>
      </c>
      <c r="F154" s="12">
        <v>93.5563806531095</v>
      </c>
      <c r="G154" s="12">
        <v>1</v>
      </c>
      <c r="H154" s="12">
        <v>257.81033683263098</v>
      </c>
      <c r="I154" s="12">
        <v>513.55050913636103</v>
      </c>
      <c r="J154" s="12">
        <v>1</v>
      </c>
      <c r="K154" s="12">
        <v>58.599180344896901</v>
      </c>
      <c r="L154" s="12">
        <v>322.125510466506</v>
      </c>
      <c r="M154" s="12">
        <v>1</v>
      </c>
      <c r="N154" s="12">
        <v>-41.408317488917397</v>
      </c>
      <c r="O154" s="12">
        <v>214.332535885167</v>
      </c>
      <c r="P154" s="12">
        <v>0</v>
      </c>
      <c r="Q154" s="12">
        <v>6.1085775873934498</v>
      </c>
      <c r="R154" s="12">
        <v>1.9800956937798999</v>
      </c>
      <c r="S154" s="12">
        <v>1</v>
      </c>
      <c r="T154" s="12">
        <v>38.857754143930599</v>
      </c>
      <c r="U154" s="12">
        <v>27.7638755980859</v>
      </c>
      <c r="V154" s="12">
        <v>1</v>
      </c>
      <c r="W154" s="12">
        <v>0.58325796641844996</v>
      </c>
      <c r="X154" s="12">
        <v>3.16681818181819</v>
      </c>
      <c r="Y154" s="12">
        <v>1</v>
      </c>
      <c r="Z154" s="12">
        <v>-1.79835231813711E-2</v>
      </c>
      <c r="AA154" s="12">
        <v>4.2133984992822601E-2</v>
      </c>
      <c r="AB154" s="12">
        <v>0</v>
      </c>
      <c r="AC154" s="12">
        <v>-0.139461573088251</v>
      </c>
      <c r="AD154" s="12">
        <v>2.79552850071773E-2</v>
      </c>
      <c r="AE154" s="12">
        <v>0</v>
      </c>
      <c r="AF154" s="12">
        <v>-2.8945018406300701E-2</v>
      </c>
      <c r="AG154" s="12">
        <v>0.120804545454544</v>
      </c>
      <c r="AH154" s="12">
        <v>0</v>
      </c>
      <c r="AI154" s="12">
        <v>-0.259656215150457</v>
      </c>
      <c r="AJ154" s="12">
        <v>-0.85222727272729004</v>
      </c>
      <c r="AK154" s="12">
        <v>1</v>
      </c>
      <c r="AL154" s="12">
        <v>4.8812471273626999E-2</v>
      </c>
      <c r="AM154" s="12">
        <v>0.22925358851674499</v>
      </c>
      <c r="AN154" s="12">
        <v>1</v>
      </c>
      <c r="AO154" s="12">
        <v>0</v>
      </c>
      <c r="AP154" s="12">
        <v>0</v>
      </c>
      <c r="AQ154" s="12">
        <v>1</v>
      </c>
      <c r="AR154" s="12">
        <v>-1.46746469957479E-2</v>
      </c>
      <c r="AS154" s="12">
        <v>0.213236842105263</v>
      </c>
      <c r="AT154" s="12">
        <v>0</v>
      </c>
      <c r="AU154" s="12">
        <v>0</v>
      </c>
      <c r="AV154" s="12">
        <v>0</v>
      </c>
      <c r="AW154" s="12">
        <v>1</v>
      </c>
    </row>
    <row r="155" spans="1:49" x14ac:dyDescent="0.2">
      <c r="A155" s="10">
        <v>39142</v>
      </c>
      <c r="B155" s="12">
        <v>62.733024732437499</v>
      </c>
      <c r="C155" s="12">
        <v>-36.969507009569497</v>
      </c>
      <c r="D155" s="12">
        <v>0</v>
      </c>
      <c r="E155" s="12">
        <v>-17.178266047875599</v>
      </c>
      <c r="F155" s="12">
        <v>-77.032185179425596</v>
      </c>
      <c r="G155" s="12">
        <v>1</v>
      </c>
      <c r="H155" s="12">
        <v>24.5385653464181</v>
      </c>
      <c r="I155" s="12">
        <v>-196.356815820571</v>
      </c>
      <c r="J155" s="12">
        <v>0</v>
      </c>
      <c r="K155" s="12">
        <v>252.05171083975301</v>
      </c>
      <c r="L155" s="12">
        <v>-181.02867641387499</v>
      </c>
      <c r="M155" s="12">
        <v>0</v>
      </c>
      <c r="N155" s="12">
        <v>207.647566527523</v>
      </c>
      <c r="O155" s="12">
        <v>-147.62200956937801</v>
      </c>
      <c r="P155" s="12">
        <v>0</v>
      </c>
      <c r="Q155" s="12">
        <v>34.5813278570552</v>
      </c>
      <c r="R155" s="12">
        <v>-16.131148325358701</v>
      </c>
      <c r="S155" s="12">
        <v>0</v>
      </c>
      <c r="T155" s="12">
        <v>-6.3718629533535696</v>
      </c>
      <c r="U155" s="12">
        <v>-15.1165071770333</v>
      </c>
      <c r="V155" s="12">
        <v>1</v>
      </c>
      <c r="W155" s="12">
        <v>3.5100038878970401</v>
      </c>
      <c r="X155" s="12">
        <v>1.51318181818182</v>
      </c>
      <c r="Y155" s="12">
        <v>1</v>
      </c>
      <c r="Z155" s="12">
        <v>1.55410205778441E-2</v>
      </c>
      <c r="AA155" s="12">
        <v>-1.01995674665069E-2</v>
      </c>
      <c r="AB155" s="12">
        <v>0</v>
      </c>
      <c r="AC155" s="12">
        <v>3.9137799183362298E-2</v>
      </c>
      <c r="AD155" s="12">
        <v>1.6333072729664801E-2</v>
      </c>
      <c r="AE155" s="12">
        <v>1</v>
      </c>
      <c r="AF155" s="12">
        <v>7.4812857191710103E-2</v>
      </c>
      <c r="AG155" s="12">
        <v>-0.17021770334928199</v>
      </c>
      <c r="AH155" s="12">
        <v>0</v>
      </c>
      <c r="AI155" s="12">
        <v>-0.43332671644246501</v>
      </c>
      <c r="AJ155" s="12">
        <v>1.2969377990430899</v>
      </c>
      <c r="AK155" s="12">
        <v>0</v>
      </c>
      <c r="AL155" s="12">
        <v>6.6352704262692797E-2</v>
      </c>
      <c r="AM155" s="12">
        <v>-0.13514832535884999</v>
      </c>
      <c r="AN155" s="12">
        <v>0</v>
      </c>
      <c r="AO155" s="12">
        <v>0</v>
      </c>
      <c r="AP155" s="12">
        <v>0</v>
      </c>
      <c r="AQ155" s="12">
        <v>1</v>
      </c>
      <c r="AR155" s="12">
        <v>-0.13819386935744701</v>
      </c>
      <c r="AS155" s="12">
        <v>-0.109342105263158</v>
      </c>
      <c r="AT155" s="12">
        <v>1</v>
      </c>
      <c r="AU155" s="12">
        <v>0</v>
      </c>
      <c r="AV155" s="12">
        <v>0</v>
      </c>
      <c r="AW155" s="12">
        <v>1</v>
      </c>
    </row>
    <row r="156" spans="1:49" x14ac:dyDescent="0.2">
      <c r="A156" s="10">
        <v>39114</v>
      </c>
      <c r="B156" s="12">
        <v>-8.2181731232280892</v>
      </c>
      <c r="C156" s="12">
        <v>22.090658436841899</v>
      </c>
      <c r="D156" s="12">
        <v>0</v>
      </c>
      <c r="E156" s="12">
        <v>-23.440914718775701</v>
      </c>
      <c r="F156" s="12">
        <v>26.303447615789899</v>
      </c>
      <c r="G156" s="12">
        <v>0</v>
      </c>
      <c r="H156" s="12">
        <v>156.18224075147401</v>
      </c>
      <c r="I156" s="12">
        <v>220.41369388420901</v>
      </c>
      <c r="J156" s="12">
        <v>1</v>
      </c>
      <c r="K156" s="12">
        <v>30.194571363838801</v>
      </c>
      <c r="L156" s="12">
        <v>96.413200218420499</v>
      </c>
      <c r="M156" s="12">
        <v>1</v>
      </c>
      <c r="N156" s="12">
        <v>-41.597624238039302</v>
      </c>
      <c r="O156" s="12">
        <v>126.429736842106</v>
      </c>
      <c r="P156" s="12">
        <v>0</v>
      </c>
      <c r="Q156" s="12">
        <v>-15.0895944816184</v>
      </c>
      <c r="R156" s="12">
        <v>14.9299210526314</v>
      </c>
      <c r="S156" s="12">
        <v>0</v>
      </c>
      <c r="T156" s="12">
        <v>17.5171861412895</v>
      </c>
      <c r="U156" s="12">
        <v>39.056052631578702</v>
      </c>
      <c r="V156" s="12">
        <v>1</v>
      </c>
      <c r="W156" s="12">
        <v>-2.8071577694060301</v>
      </c>
      <c r="X156" s="12">
        <v>4.6729999999999796</v>
      </c>
      <c r="Y156" s="12">
        <v>0</v>
      </c>
      <c r="Z156" s="12">
        <v>2.4992758018283601E-2</v>
      </c>
      <c r="AA156" s="12">
        <v>6.1814382105263E-4</v>
      </c>
      <c r="AB156" s="12">
        <v>1</v>
      </c>
      <c r="AC156" s="12">
        <v>0.12607572912340401</v>
      </c>
      <c r="AD156" s="12">
        <v>1.21472136657891E-2</v>
      </c>
      <c r="AE156" s="12">
        <v>1</v>
      </c>
      <c r="AF156" s="12">
        <v>-0.29602713680609799</v>
      </c>
      <c r="AG156" s="12">
        <v>-3.2186842105263097E-2</v>
      </c>
      <c r="AH156" s="12">
        <v>1</v>
      </c>
      <c r="AI156" s="12">
        <v>0.41757784114716401</v>
      </c>
      <c r="AJ156" s="12">
        <v>0.19626566416039201</v>
      </c>
      <c r="AK156" s="12">
        <v>1</v>
      </c>
      <c r="AL156" s="12">
        <v>-1.3971215448480999E-2</v>
      </c>
      <c r="AM156" s="12">
        <v>6.1648325358850897E-2</v>
      </c>
      <c r="AN156" s="12">
        <v>0</v>
      </c>
      <c r="AO156" s="12">
        <v>0</v>
      </c>
      <c r="AP156" s="12">
        <v>0</v>
      </c>
      <c r="AQ156" s="12">
        <v>1</v>
      </c>
      <c r="AR156" s="12">
        <v>0.225187431465806</v>
      </c>
      <c r="AS156" s="12">
        <v>3.42057416267946E-2</v>
      </c>
      <c r="AT156" s="12">
        <v>1</v>
      </c>
      <c r="AU156" s="12">
        <v>0</v>
      </c>
      <c r="AV156" s="12">
        <v>0</v>
      </c>
      <c r="AW156" s="12">
        <v>1</v>
      </c>
    </row>
    <row r="157" spans="1:49" x14ac:dyDescent="0.2">
      <c r="A157" s="10">
        <v>39083</v>
      </c>
      <c r="B157" s="12">
        <v>31.499635206362399</v>
      </c>
      <c r="C157" s="12">
        <v>7.8493214052632503</v>
      </c>
      <c r="D157" s="12">
        <v>1</v>
      </c>
      <c r="E157" s="12">
        <v>35.752020111926399</v>
      </c>
      <c r="F157" s="12">
        <v>18.6891768052628</v>
      </c>
      <c r="G157" s="12">
        <v>1</v>
      </c>
      <c r="H157" s="12">
        <v>112.429837289375</v>
      </c>
      <c r="I157" s="12">
        <v>204.31520727368499</v>
      </c>
      <c r="J157" s="12">
        <v>1</v>
      </c>
      <c r="K157" s="12">
        <v>1.05563153664752</v>
      </c>
      <c r="L157" s="12">
        <v>143.91101857105301</v>
      </c>
      <c r="M157" s="12">
        <v>1</v>
      </c>
      <c r="N157" s="12">
        <v>-16.737146147626799</v>
      </c>
      <c r="O157" s="12">
        <v>73.449210526314303</v>
      </c>
      <c r="P157" s="12">
        <v>0</v>
      </c>
      <c r="Q157" s="12">
        <v>14.828985174417801</v>
      </c>
      <c r="R157" s="12">
        <v>6.0079736842105502</v>
      </c>
      <c r="S157" s="12">
        <v>1</v>
      </c>
      <c r="T157" s="12">
        <v>119.47956011246001</v>
      </c>
      <c r="U157" s="12">
        <v>-0.46131578947358698</v>
      </c>
      <c r="V157" s="12">
        <v>0</v>
      </c>
      <c r="W157" s="12">
        <v>3.7203453370642099</v>
      </c>
      <c r="X157" s="12">
        <v>-7.2829999999999799</v>
      </c>
      <c r="Y157" s="12">
        <v>0</v>
      </c>
      <c r="Z157" s="12">
        <v>0.152055983178148</v>
      </c>
      <c r="AA157" s="12">
        <v>-5.3948335578948197E-3</v>
      </c>
      <c r="AB157" s="12">
        <v>0</v>
      </c>
      <c r="AC157" s="12">
        <v>-4.8215737209249501E-2</v>
      </c>
      <c r="AD157" s="12">
        <v>-2.340358235E-2</v>
      </c>
      <c r="AE157" s="12">
        <v>1</v>
      </c>
      <c r="AF157" s="12">
        <v>0.12598433838411599</v>
      </c>
      <c r="AG157" s="12">
        <v>0.202099999999999</v>
      </c>
      <c r="AH157" s="12">
        <v>1</v>
      </c>
      <c r="AI157" s="12">
        <v>-0.27789634882402903</v>
      </c>
      <c r="AJ157" s="12">
        <v>-1.40847619047619</v>
      </c>
      <c r="AK157" s="12">
        <v>1</v>
      </c>
      <c r="AL157" s="12">
        <v>-3.9391190150618899E-2</v>
      </c>
      <c r="AM157" s="12">
        <v>0.24424641148325299</v>
      </c>
      <c r="AN157" s="12">
        <v>0</v>
      </c>
      <c r="AO157" s="12">
        <v>0</v>
      </c>
      <c r="AP157" s="12">
        <v>0</v>
      </c>
      <c r="AQ157" s="12">
        <v>1</v>
      </c>
      <c r="AR157" s="12">
        <v>-0.116744834517694</v>
      </c>
      <c r="AS157" s="12">
        <v>0.24247846889952199</v>
      </c>
      <c r="AT157" s="12">
        <v>0</v>
      </c>
      <c r="AU157" s="12">
        <v>0</v>
      </c>
      <c r="AV157" s="12">
        <v>0</v>
      </c>
      <c r="AW157" s="12">
        <v>1</v>
      </c>
    </row>
    <row r="158" spans="1:49" x14ac:dyDescent="0.2">
      <c r="A158" s="10">
        <v>39052</v>
      </c>
      <c r="B158" s="12">
        <v>8.6137103058458706</v>
      </c>
      <c r="C158" s="12">
        <v>28.4406626947363</v>
      </c>
      <c r="D158" s="12">
        <v>1</v>
      </c>
      <c r="E158" s="12">
        <v>-3.2874267229644798</v>
      </c>
      <c r="F158" s="12">
        <v>30.0748123447365</v>
      </c>
      <c r="G158" s="12">
        <v>0</v>
      </c>
      <c r="H158" s="12">
        <v>158.75783145752601</v>
      </c>
      <c r="I158" s="12">
        <v>127.76675077631501</v>
      </c>
      <c r="J158" s="12">
        <v>1</v>
      </c>
      <c r="K158" s="12">
        <v>160.052943521841</v>
      </c>
      <c r="L158" s="12">
        <v>28.232951078945899</v>
      </c>
      <c r="M158" s="12">
        <v>1</v>
      </c>
      <c r="N158" s="12">
        <v>162.24625494792099</v>
      </c>
      <c r="O158" s="12">
        <v>-10.8792105263146</v>
      </c>
      <c r="P158" s="12">
        <v>0</v>
      </c>
      <c r="Q158" s="12">
        <v>5.9841389469248698</v>
      </c>
      <c r="R158" s="12">
        <v>6.9750263157895001</v>
      </c>
      <c r="S158" s="12">
        <v>1</v>
      </c>
      <c r="T158" s="12">
        <v>-23.806428865164602</v>
      </c>
      <c r="U158" s="12">
        <v>4.4513157894735897</v>
      </c>
      <c r="V158" s="12">
        <v>0</v>
      </c>
      <c r="W158" s="12">
        <v>-2.1372531626137898</v>
      </c>
      <c r="X158" s="12">
        <v>2.6634999999999902</v>
      </c>
      <c r="Y158" s="12">
        <v>0</v>
      </c>
      <c r="Z158" s="12">
        <v>-6.5212042832767797E-2</v>
      </c>
      <c r="AA158" s="12">
        <v>4.9877233057894398E-2</v>
      </c>
      <c r="AB158" s="12">
        <v>0</v>
      </c>
      <c r="AC158" s="12">
        <v>-3.2340453599781702E-3</v>
      </c>
      <c r="AD158" s="12">
        <v>3.0861373500000198E-2</v>
      </c>
      <c r="AE158" s="12">
        <v>0</v>
      </c>
      <c r="AF158" s="12">
        <v>-3.3403540440431798E-2</v>
      </c>
      <c r="AG158" s="12">
        <v>-3.9697619047619703E-2</v>
      </c>
      <c r="AH158" s="12">
        <v>1</v>
      </c>
      <c r="AI158" s="12">
        <v>1.9045579283101601E-2</v>
      </c>
      <c r="AJ158" s="12">
        <v>0.32704761904763302</v>
      </c>
      <c r="AK158" s="12">
        <v>1</v>
      </c>
      <c r="AL158" s="12">
        <v>1.28860119884715E-2</v>
      </c>
      <c r="AM158" s="12">
        <v>7.5935406698565799E-2</v>
      </c>
      <c r="AN158" s="12">
        <v>1</v>
      </c>
      <c r="AO158" s="12">
        <v>0</v>
      </c>
      <c r="AP158" s="12">
        <v>0</v>
      </c>
      <c r="AQ158" s="12">
        <v>1</v>
      </c>
      <c r="AR158" s="12">
        <v>-0.14815064613878801</v>
      </c>
      <c r="AS158" s="12">
        <v>4.9839712918660503E-2</v>
      </c>
      <c r="AT158" s="12">
        <v>0</v>
      </c>
      <c r="AU158" s="12">
        <v>0</v>
      </c>
      <c r="AV158" s="12">
        <v>0</v>
      </c>
      <c r="AW158" s="12">
        <v>1</v>
      </c>
    </row>
    <row r="159" spans="1:49" x14ac:dyDescent="0.2">
      <c r="A159" s="10">
        <v>39022</v>
      </c>
      <c r="B159" s="12">
        <v>-1.9636906048051499</v>
      </c>
      <c r="C159" s="12">
        <v>26.452051336364299</v>
      </c>
      <c r="D159" s="12">
        <v>0</v>
      </c>
      <c r="E159" s="12">
        <v>101.232571450645</v>
      </c>
      <c r="F159" s="12">
        <v>77.890174595454397</v>
      </c>
      <c r="G159" s="12">
        <v>1</v>
      </c>
      <c r="H159" s="12">
        <v>144.28276964798999</v>
      </c>
      <c r="I159" s="12">
        <v>211.23301229545399</v>
      </c>
      <c r="J159" s="12">
        <v>1</v>
      </c>
      <c r="K159" s="12">
        <v>195.657470872625</v>
      </c>
      <c r="L159" s="12">
        <v>84.003777590910403</v>
      </c>
      <c r="M159" s="12">
        <v>1</v>
      </c>
      <c r="N159" s="12">
        <v>9.4395024870200306</v>
      </c>
      <c r="O159" s="12">
        <v>78.190454545452596</v>
      </c>
      <c r="P159" s="12">
        <v>1</v>
      </c>
      <c r="Q159" s="12">
        <v>6.7339017020998702</v>
      </c>
      <c r="R159" s="12">
        <v>3.2895909090908901</v>
      </c>
      <c r="S159" s="12">
        <v>1</v>
      </c>
      <c r="T159" s="12">
        <v>-15.7127618899107</v>
      </c>
      <c r="U159" s="12">
        <v>39.302272727272701</v>
      </c>
      <c r="V159" s="12">
        <v>0</v>
      </c>
      <c r="W159" s="12">
        <v>-0.37467286237299602</v>
      </c>
      <c r="X159" s="12">
        <v>-0.12804545454545699</v>
      </c>
      <c r="Y159" s="12">
        <v>1</v>
      </c>
      <c r="Z159" s="12">
        <v>2.64181829553677E-4</v>
      </c>
      <c r="AA159" s="12">
        <v>3.5534483645454501E-2</v>
      </c>
      <c r="AB159" s="12">
        <v>1</v>
      </c>
      <c r="AC159" s="12">
        <v>-3.5233736252025798E-2</v>
      </c>
      <c r="AD159" s="12">
        <v>2.7133207136363399E-2</v>
      </c>
      <c r="AE159" s="12">
        <v>0</v>
      </c>
      <c r="AF159" s="12">
        <v>-2.4639689727900999E-2</v>
      </c>
      <c r="AG159" s="12">
        <v>-0.124634199134198</v>
      </c>
      <c r="AH159" s="12">
        <v>1</v>
      </c>
      <c r="AI159" s="12">
        <v>-0.18132907819168001</v>
      </c>
      <c r="AJ159" s="12">
        <v>0.81190476190474203</v>
      </c>
      <c r="AK159" s="12">
        <v>0</v>
      </c>
      <c r="AL159" s="12">
        <v>6.5358175011644898E-2</v>
      </c>
      <c r="AM159" s="12">
        <v>-6.1500000000000499E-2</v>
      </c>
      <c r="AN159" s="12">
        <v>0</v>
      </c>
      <c r="AO159" s="12">
        <v>0</v>
      </c>
      <c r="AP159" s="12">
        <v>0</v>
      </c>
      <c r="AQ159" s="12">
        <v>1</v>
      </c>
      <c r="AR159" s="12">
        <v>0.18908993910101099</v>
      </c>
      <c r="AS159" s="12">
        <v>-6.8045454545456005E-2</v>
      </c>
      <c r="AT159" s="12">
        <v>0</v>
      </c>
      <c r="AU159" s="12">
        <v>0</v>
      </c>
      <c r="AV159" s="12">
        <v>0</v>
      </c>
      <c r="AW159" s="12">
        <v>1</v>
      </c>
    </row>
    <row r="160" spans="1:49" x14ac:dyDescent="0.2">
      <c r="A160" s="10">
        <v>38991</v>
      </c>
      <c r="B160" s="12">
        <v>-0.80721063857094999</v>
      </c>
      <c r="C160" s="12">
        <v>44.670940663635903</v>
      </c>
      <c r="D160" s="12">
        <v>0</v>
      </c>
      <c r="E160" s="12">
        <v>-169.46523287314201</v>
      </c>
      <c r="F160" s="12">
        <v>107.537340104546</v>
      </c>
      <c r="G160" s="12">
        <v>0</v>
      </c>
      <c r="H160" s="12">
        <v>-203.97922762982901</v>
      </c>
      <c r="I160" s="12">
        <v>252.23498075454501</v>
      </c>
      <c r="J160" s="12">
        <v>0</v>
      </c>
      <c r="K160" s="12">
        <v>-183.24114563719101</v>
      </c>
      <c r="L160" s="12">
        <v>176.15176445909</v>
      </c>
      <c r="M160" s="12">
        <v>0</v>
      </c>
      <c r="N160" s="12">
        <v>-91.080651981004806</v>
      </c>
      <c r="O160" s="12">
        <v>200.584545454546</v>
      </c>
      <c r="P160" s="12">
        <v>0</v>
      </c>
      <c r="Q160" s="12">
        <v>-15.220131303461301</v>
      </c>
      <c r="R160" s="12">
        <v>8.1544090909090894</v>
      </c>
      <c r="S160" s="12">
        <v>0</v>
      </c>
      <c r="T160" s="12">
        <v>-64.664496402643096</v>
      </c>
      <c r="U160" s="12">
        <v>-10.382272727272699</v>
      </c>
      <c r="V160" s="12">
        <v>1</v>
      </c>
      <c r="W160" s="12">
        <v>-10.1683986447518</v>
      </c>
      <c r="X160" s="12">
        <v>-4.6969545454545303</v>
      </c>
      <c r="Y160" s="12">
        <v>1</v>
      </c>
      <c r="Z160" s="12">
        <v>-4.7595894750376698E-2</v>
      </c>
      <c r="AA160" s="12">
        <v>-5.4457779454541999E-3</v>
      </c>
      <c r="AB160" s="12">
        <v>1</v>
      </c>
      <c r="AC160" s="12">
        <v>-5.6278278138269799E-2</v>
      </c>
      <c r="AD160" s="12">
        <v>-9.2960523863634403E-3</v>
      </c>
      <c r="AE160" s="12">
        <v>1</v>
      </c>
      <c r="AF160" s="12">
        <v>-2.9741143152826902E-2</v>
      </c>
      <c r="AG160" s="12">
        <v>2.2318181818183902E-3</v>
      </c>
      <c r="AH160" s="12">
        <v>0</v>
      </c>
      <c r="AI160" s="12">
        <v>1.6987286400916799</v>
      </c>
      <c r="AJ160" s="12">
        <v>-0.108952380952374</v>
      </c>
      <c r="AK160" s="12">
        <v>0</v>
      </c>
      <c r="AL160" s="12">
        <v>2.5816813968383201E-2</v>
      </c>
      <c r="AM160" s="12">
        <v>5.3329004329004399E-2</v>
      </c>
      <c r="AN160" s="12">
        <v>1</v>
      </c>
      <c r="AO160" s="12">
        <v>0</v>
      </c>
      <c r="AP160" s="12">
        <v>0</v>
      </c>
      <c r="AQ160" s="12">
        <v>1</v>
      </c>
      <c r="AR160" s="12">
        <v>3.3070740070629601E-2</v>
      </c>
      <c r="AS160" s="12">
        <v>4.61731601731609E-2</v>
      </c>
      <c r="AT160" s="12">
        <v>1</v>
      </c>
      <c r="AU160" s="12">
        <v>0</v>
      </c>
      <c r="AV160" s="12">
        <v>0</v>
      </c>
      <c r="AW160" s="12">
        <v>1</v>
      </c>
    </row>
    <row r="161" spans="1:49" x14ac:dyDescent="0.2">
      <c r="A161" s="10">
        <v>38961</v>
      </c>
      <c r="B161" s="12">
        <v>6.8273338109131601</v>
      </c>
      <c r="C161" s="12">
        <v>29.880406563636299</v>
      </c>
      <c r="D161" s="12">
        <v>1</v>
      </c>
      <c r="E161" s="12">
        <v>69.187442700559501</v>
      </c>
      <c r="F161" s="12">
        <v>103.02722389545301</v>
      </c>
      <c r="G161" s="12">
        <v>1</v>
      </c>
      <c r="H161" s="12">
        <v>-4.0836597368433996</v>
      </c>
      <c r="I161" s="12">
        <v>149.771855154544</v>
      </c>
      <c r="J161" s="12">
        <v>0</v>
      </c>
      <c r="K161" s="12">
        <v>-61.5093921199459</v>
      </c>
      <c r="L161" s="12">
        <v>86.192318450000997</v>
      </c>
      <c r="M161" s="12">
        <v>0</v>
      </c>
      <c r="N161" s="12">
        <v>45.546772056277398</v>
      </c>
      <c r="O161" s="12">
        <v>15.3427272727267</v>
      </c>
      <c r="P161" s="12">
        <v>1</v>
      </c>
      <c r="Q161" s="12">
        <v>11.271620732716499</v>
      </c>
      <c r="R161" s="12">
        <v>7.7219545454545298</v>
      </c>
      <c r="S161" s="12">
        <v>1</v>
      </c>
      <c r="T161" s="12">
        <v>-45.649129118261897</v>
      </c>
      <c r="U161" s="12">
        <v>-37.449545454545301</v>
      </c>
      <c r="V161" s="12">
        <v>1</v>
      </c>
      <c r="W161" s="12">
        <v>-1.4928961403878001</v>
      </c>
      <c r="X161" s="12">
        <v>-9.0353181818181802</v>
      </c>
      <c r="Y161" s="12">
        <v>1</v>
      </c>
      <c r="Z161" s="12">
        <v>4.3752705868797996E-3</v>
      </c>
      <c r="AA161" s="12">
        <v>-1.0174531827272701E-2</v>
      </c>
      <c r="AB161" s="12">
        <v>0</v>
      </c>
      <c r="AC161" s="12">
        <v>7.8961385896112405E-3</v>
      </c>
      <c r="AD161" s="12">
        <v>-8.8310894772729506E-3</v>
      </c>
      <c r="AE161" s="12">
        <v>0</v>
      </c>
      <c r="AF161" s="12">
        <v>2.6262967463774801E-2</v>
      </c>
      <c r="AG161" s="12">
        <v>-0.15833260869565099</v>
      </c>
      <c r="AH161" s="12">
        <v>0</v>
      </c>
      <c r="AI161" s="12">
        <v>-0.25467948181785899</v>
      </c>
      <c r="AJ161" s="12">
        <v>1.0358260869565099</v>
      </c>
      <c r="AK161" s="12">
        <v>0</v>
      </c>
      <c r="AL161" s="12">
        <v>-9.1384250741555206E-3</v>
      </c>
      <c r="AM161" s="12">
        <v>-8.0510822510822394E-2</v>
      </c>
      <c r="AN161" s="12">
        <v>1</v>
      </c>
      <c r="AO161" s="12">
        <v>0</v>
      </c>
      <c r="AP161" s="12">
        <v>0</v>
      </c>
      <c r="AQ161" s="12">
        <v>1</v>
      </c>
      <c r="AR161" s="12">
        <v>4.6556003650124397E-2</v>
      </c>
      <c r="AS161" s="12">
        <v>-0.13820082815734999</v>
      </c>
      <c r="AT161" s="12">
        <v>0</v>
      </c>
      <c r="AU161" s="12">
        <v>0</v>
      </c>
      <c r="AV161" s="12">
        <v>0</v>
      </c>
      <c r="AW161" s="12">
        <v>1</v>
      </c>
    </row>
    <row r="162" spans="1:49" x14ac:dyDescent="0.2">
      <c r="A162" s="10">
        <v>38930</v>
      </c>
      <c r="B162" s="12">
        <v>-27.955107961929102</v>
      </c>
      <c r="C162" s="12">
        <v>25.475937688995302</v>
      </c>
      <c r="D162" s="12">
        <v>0</v>
      </c>
      <c r="E162" s="12">
        <v>-150.49962048546399</v>
      </c>
      <c r="F162" s="12">
        <v>28.710426586123901</v>
      </c>
      <c r="G162" s="12">
        <v>0</v>
      </c>
      <c r="H162" s="12">
        <v>-86.182231533827604</v>
      </c>
      <c r="I162" s="12">
        <v>155.07610059808599</v>
      </c>
      <c r="J162" s="12">
        <v>0</v>
      </c>
      <c r="K162" s="12">
        <v>105.157433338112</v>
      </c>
      <c r="L162" s="12">
        <v>162.88395494736599</v>
      </c>
      <c r="M162" s="12">
        <v>1</v>
      </c>
      <c r="N162" s="12">
        <v>23.983685506776901</v>
      </c>
      <c r="O162" s="12">
        <v>48.335167464115301</v>
      </c>
      <c r="P162" s="12">
        <v>1</v>
      </c>
      <c r="Q162" s="12">
        <v>-5.9531092885083501</v>
      </c>
      <c r="R162" s="12">
        <v>3.8811244019139202</v>
      </c>
      <c r="S162" s="12">
        <v>0</v>
      </c>
      <c r="T162" s="12">
        <v>55.170432640835301</v>
      </c>
      <c r="U162" s="12">
        <v>-0.24282296650733301</v>
      </c>
      <c r="V162" s="12">
        <v>0</v>
      </c>
      <c r="W162" s="12">
        <v>7.1142298241148598</v>
      </c>
      <c r="X162" s="12">
        <v>-1.36844497607656</v>
      </c>
      <c r="Y162" s="12">
        <v>0</v>
      </c>
      <c r="Z162" s="12">
        <v>4.0786796378758199E-2</v>
      </c>
      <c r="AA162" s="12">
        <v>4.73583423851675E-2</v>
      </c>
      <c r="AB162" s="12">
        <v>1</v>
      </c>
      <c r="AC162" s="12">
        <v>0.10013283157837</v>
      </c>
      <c r="AD162" s="12">
        <v>1.2519673174641E-2</v>
      </c>
      <c r="AE162" s="12">
        <v>1</v>
      </c>
      <c r="AF162" s="12">
        <v>-4.9855664270239602E-2</v>
      </c>
      <c r="AG162" s="12">
        <v>-0.21381739130434799</v>
      </c>
      <c r="AH162" s="12">
        <v>1</v>
      </c>
      <c r="AI162" s="12">
        <v>-0.153276265704889</v>
      </c>
      <c r="AJ162" s="12">
        <v>1.3246739130434799</v>
      </c>
      <c r="AK162" s="12">
        <v>0</v>
      </c>
      <c r="AL162" s="12">
        <v>-2.7800195661588301E-2</v>
      </c>
      <c r="AM162" s="12">
        <v>-3.9653679653692802E-3</v>
      </c>
      <c r="AN162" s="12">
        <v>1</v>
      </c>
      <c r="AO162" s="12">
        <v>0</v>
      </c>
      <c r="AP162" s="12">
        <v>0</v>
      </c>
      <c r="AQ162" s="12">
        <v>1</v>
      </c>
      <c r="AR162" s="12">
        <v>-7.8331297955804804E-2</v>
      </c>
      <c r="AS162" s="12">
        <v>-0.12775155279503</v>
      </c>
      <c r="AT162" s="12">
        <v>1</v>
      </c>
      <c r="AU162" s="12">
        <v>0</v>
      </c>
      <c r="AV162" s="12">
        <v>0</v>
      </c>
      <c r="AW162" s="12">
        <v>1</v>
      </c>
    </row>
    <row r="163" spans="1:49" x14ac:dyDescent="0.2">
      <c r="A163" s="10">
        <v>38899</v>
      </c>
      <c r="B163" s="12">
        <v>7.4514484117921702</v>
      </c>
      <c r="C163" s="12">
        <v>5.0181583564592502</v>
      </c>
      <c r="D163" s="12">
        <v>1</v>
      </c>
      <c r="E163" s="12">
        <v>51.889664073793902</v>
      </c>
      <c r="F163" s="12">
        <v>-56.457208358850899</v>
      </c>
      <c r="G163" s="12">
        <v>0</v>
      </c>
      <c r="H163" s="12">
        <v>265.58082890404597</v>
      </c>
      <c r="I163" s="12">
        <v>77.243457311003993</v>
      </c>
      <c r="J163" s="12">
        <v>1</v>
      </c>
      <c r="K163" s="12">
        <v>-138.582039506624</v>
      </c>
      <c r="L163" s="12">
        <v>105.06839323445</v>
      </c>
      <c r="M163" s="12">
        <v>0</v>
      </c>
      <c r="N163" s="12">
        <v>-64.738490844377296</v>
      </c>
      <c r="O163" s="12">
        <v>147.346650717703</v>
      </c>
      <c r="P163" s="12">
        <v>0</v>
      </c>
      <c r="Q163" s="12">
        <v>20.196587892071701</v>
      </c>
      <c r="R163" s="12">
        <v>8.6084210526315399</v>
      </c>
      <c r="S163" s="12">
        <v>1</v>
      </c>
      <c r="T163" s="12">
        <v>60.530767758656999</v>
      </c>
      <c r="U163" s="12">
        <v>33.761004784689099</v>
      </c>
      <c r="V163" s="12">
        <v>1</v>
      </c>
      <c r="W163" s="12">
        <v>-0.28116161910315102</v>
      </c>
      <c r="X163" s="12">
        <v>3.6866267942583399</v>
      </c>
      <c r="Y163" s="12">
        <v>0</v>
      </c>
      <c r="Z163" s="12">
        <v>4.5996364152744898E-2</v>
      </c>
      <c r="AA163" s="12">
        <v>5.0786467966510403E-3</v>
      </c>
      <c r="AB163" s="12">
        <v>1</v>
      </c>
      <c r="AC163" s="12">
        <v>3.1195632070352801E-2</v>
      </c>
      <c r="AD163" s="12">
        <v>2.9055509162680898E-3</v>
      </c>
      <c r="AE163" s="12">
        <v>1</v>
      </c>
      <c r="AF163" s="12">
        <v>8.8539445586755805E-2</v>
      </c>
      <c r="AG163" s="12">
        <v>-1.0945454545454999E-2</v>
      </c>
      <c r="AH163" s="12">
        <v>0</v>
      </c>
      <c r="AI163" s="12">
        <v>-1.04803608199425</v>
      </c>
      <c r="AJ163" s="12">
        <v>0.10977272727271201</v>
      </c>
      <c r="AK163" s="12">
        <v>0</v>
      </c>
      <c r="AL163" s="12">
        <v>5.0709173652642797E-2</v>
      </c>
      <c r="AM163" s="12">
        <v>-7.1645021644872698E-4</v>
      </c>
      <c r="AN163" s="12">
        <v>0</v>
      </c>
      <c r="AO163" s="12">
        <v>0</v>
      </c>
      <c r="AP163" s="12">
        <v>0</v>
      </c>
      <c r="AQ163" s="12">
        <v>1</v>
      </c>
      <c r="AR163" s="12">
        <v>0.131174036849356</v>
      </c>
      <c r="AS163" s="12">
        <v>3.0551948051948E-2</v>
      </c>
      <c r="AT163" s="12">
        <v>1</v>
      </c>
      <c r="AU163" s="12">
        <v>0</v>
      </c>
      <c r="AV163" s="12">
        <v>0</v>
      </c>
      <c r="AW163" s="12">
        <v>1</v>
      </c>
    </row>
    <row r="164" spans="1:49" x14ac:dyDescent="0.2">
      <c r="A164" s="10">
        <v>38869</v>
      </c>
      <c r="B164" s="12">
        <v>4.1633352566393498</v>
      </c>
      <c r="C164" s="12">
        <v>-35.083099409090401</v>
      </c>
      <c r="D164" s="12">
        <v>0</v>
      </c>
      <c r="E164" s="12">
        <v>93.238372072185001</v>
      </c>
      <c r="F164" s="12">
        <v>-101.568817510823</v>
      </c>
      <c r="G164" s="12">
        <v>0</v>
      </c>
      <c r="H164" s="12">
        <v>20.884392133521899</v>
      </c>
      <c r="I164" s="12">
        <v>-364.550459030301</v>
      </c>
      <c r="J164" s="12">
        <v>0</v>
      </c>
      <c r="K164" s="12">
        <v>105.827585983422</v>
      </c>
      <c r="L164" s="12">
        <v>-298.808472181816</v>
      </c>
      <c r="M164" s="12">
        <v>0</v>
      </c>
      <c r="N164" s="12">
        <v>84.192837962843399</v>
      </c>
      <c r="O164" s="12">
        <v>-193.44264069264</v>
      </c>
      <c r="P164" s="12">
        <v>0</v>
      </c>
      <c r="Q164" s="12">
        <v>-6.1565356472025297</v>
      </c>
      <c r="R164" s="12">
        <v>2.5857142857143098</v>
      </c>
      <c r="S164" s="12">
        <v>0</v>
      </c>
      <c r="T164" s="12">
        <v>10.5915008797169</v>
      </c>
      <c r="U164" s="12">
        <v>-73.132683982684</v>
      </c>
      <c r="V164" s="12">
        <v>0</v>
      </c>
      <c r="W164" s="12">
        <v>5.1382776419781404</v>
      </c>
      <c r="X164" s="12">
        <v>-0.13326839826839801</v>
      </c>
      <c r="Y164" s="12">
        <v>0</v>
      </c>
      <c r="Z164" s="12">
        <v>3.61076399742572E-2</v>
      </c>
      <c r="AA164" s="12">
        <v>-2.9688602954545999E-2</v>
      </c>
      <c r="AB164" s="12">
        <v>0</v>
      </c>
      <c r="AC164" s="12">
        <v>-2.2013287602249999E-2</v>
      </c>
      <c r="AD164" s="12">
        <v>-1.2999396816017099E-2</v>
      </c>
      <c r="AE164" s="12">
        <v>1</v>
      </c>
      <c r="AF164" s="12">
        <v>0.19122741756335099</v>
      </c>
      <c r="AG164" s="12">
        <v>-5.7272727272721299E-3</v>
      </c>
      <c r="AH164" s="12">
        <v>0</v>
      </c>
      <c r="AI164" s="12">
        <v>5.2992443587143598E-2</v>
      </c>
      <c r="AJ164" s="12">
        <v>-0.19818181818177999</v>
      </c>
      <c r="AK164" s="12">
        <v>0</v>
      </c>
      <c r="AL164" s="12">
        <v>0.19811511375283999</v>
      </c>
      <c r="AM164" s="12">
        <v>-5.6926406926560702E-4</v>
      </c>
      <c r="AN164" s="12">
        <v>0</v>
      </c>
      <c r="AO164" s="12">
        <v>0</v>
      </c>
      <c r="AP164" s="12">
        <v>0</v>
      </c>
      <c r="AQ164" s="12">
        <v>1</v>
      </c>
      <c r="AR164" s="12">
        <v>0.14389219261781699</v>
      </c>
      <c r="AS164" s="12">
        <v>8.3181818181814401E-3</v>
      </c>
      <c r="AT164" s="12">
        <v>1</v>
      </c>
      <c r="AU164" s="12">
        <v>0</v>
      </c>
      <c r="AV164" s="12">
        <v>0</v>
      </c>
      <c r="AW164" s="12">
        <v>1</v>
      </c>
    </row>
    <row r="165" spans="1:49" x14ac:dyDescent="0.2">
      <c r="A165" s="10">
        <v>38838</v>
      </c>
      <c r="B165" s="12">
        <v>4.6690165920569999</v>
      </c>
      <c r="C165" s="12">
        <v>-12.7374577222224</v>
      </c>
      <c r="D165" s="12">
        <v>0</v>
      </c>
      <c r="E165" s="12">
        <v>-43.256290597185803</v>
      </c>
      <c r="F165" s="12">
        <v>-95.175996317460402</v>
      </c>
      <c r="G165" s="12">
        <v>1</v>
      </c>
      <c r="H165" s="12">
        <v>258.34233062020201</v>
      </c>
      <c r="I165" s="12">
        <v>-129.28090894444401</v>
      </c>
      <c r="J165" s="12">
        <v>0</v>
      </c>
      <c r="K165" s="12">
        <v>131.70096280703399</v>
      </c>
      <c r="L165" s="12">
        <v>-88.706829833334197</v>
      </c>
      <c r="M165" s="12">
        <v>0</v>
      </c>
      <c r="N165" s="12">
        <v>53.027880457469102</v>
      </c>
      <c r="O165" s="12">
        <v>-175.184126984127</v>
      </c>
      <c r="P165" s="12">
        <v>0</v>
      </c>
      <c r="Q165" s="12">
        <v>21.005869093041799</v>
      </c>
      <c r="R165" s="12">
        <v>-4.1207142857143104</v>
      </c>
      <c r="S165" s="12">
        <v>0</v>
      </c>
      <c r="T165" s="12">
        <v>69.159374371351902</v>
      </c>
      <c r="U165" s="12">
        <v>58.752380952381003</v>
      </c>
      <c r="V165" s="12">
        <v>1</v>
      </c>
      <c r="W165" s="12">
        <v>9.3862753519195898</v>
      </c>
      <c r="X165" s="12">
        <v>1.0463492063492099</v>
      </c>
      <c r="Y165" s="12">
        <v>1</v>
      </c>
      <c r="Z165" s="12">
        <v>1.5907119289365799E-2</v>
      </c>
      <c r="AA165" s="12">
        <v>0.100221267333333</v>
      </c>
      <c r="AB165" s="12">
        <v>1</v>
      </c>
      <c r="AC165" s="12">
        <v>4.0580105027492902E-2</v>
      </c>
      <c r="AD165" s="12">
        <v>4.8372798896825199E-2</v>
      </c>
      <c r="AE165" s="12">
        <v>1</v>
      </c>
      <c r="AF165" s="12">
        <v>7.7165346689427303E-2</v>
      </c>
      <c r="AG165" s="12">
        <v>0.124114832535885</v>
      </c>
      <c r="AH165" s="12">
        <v>1</v>
      </c>
      <c r="AI165" s="12">
        <v>-1.4413966921354799</v>
      </c>
      <c r="AJ165" s="12">
        <v>-0.54145933014356695</v>
      </c>
      <c r="AK165" s="12">
        <v>1</v>
      </c>
      <c r="AL165" s="12">
        <v>-5.5177469828201701E-2</v>
      </c>
      <c r="AM165" s="12">
        <v>0.14341269841269799</v>
      </c>
      <c r="AN165" s="12">
        <v>0</v>
      </c>
      <c r="AO165" s="12">
        <v>0</v>
      </c>
      <c r="AP165" s="12">
        <v>0</v>
      </c>
      <c r="AQ165" s="12">
        <v>1</v>
      </c>
      <c r="AR165" s="12">
        <v>-0.16341687266962099</v>
      </c>
      <c r="AS165" s="12">
        <v>7.8161616161617403E-2</v>
      </c>
      <c r="AT165" s="12">
        <v>0</v>
      </c>
      <c r="AU165" s="12">
        <v>0</v>
      </c>
      <c r="AV165" s="12">
        <v>0</v>
      </c>
      <c r="AW165" s="12">
        <v>1</v>
      </c>
    </row>
    <row r="166" spans="1:49" x14ac:dyDescent="0.2">
      <c r="A166" s="10">
        <v>38808</v>
      </c>
      <c r="B166" s="12">
        <v>27.308609778142198</v>
      </c>
      <c r="C166" s="12">
        <v>10.0903474613523</v>
      </c>
      <c r="D166" s="12">
        <v>1</v>
      </c>
      <c r="E166" s="12">
        <v>46.055425226925301</v>
      </c>
      <c r="F166" s="12">
        <v>40.8163089033823</v>
      </c>
      <c r="G166" s="12">
        <v>1</v>
      </c>
      <c r="H166" s="12">
        <v>-35.835675128828299</v>
      </c>
      <c r="I166" s="12">
        <v>146.93953569806601</v>
      </c>
      <c r="J166" s="12">
        <v>0</v>
      </c>
      <c r="K166" s="12">
        <v>120.767243491966</v>
      </c>
      <c r="L166" s="12">
        <v>80.715534963768704</v>
      </c>
      <c r="M166" s="12">
        <v>1</v>
      </c>
      <c r="N166" s="12">
        <v>130.40862141370101</v>
      </c>
      <c r="O166" s="12">
        <v>114.61787439613499</v>
      </c>
      <c r="P166" s="12">
        <v>1</v>
      </c>
      <c r="Q166" s="12">
        <v>-27.484467604132298</v>
      </c>
      <c r="R166" s="12">
        <v>-4.5036956521739402</v>
      </c>
      <c r="S166" s="12">
        <v>1</v>
      </c>
      <c r="T166" s="12">
        <v>-90.696907191474693</v>
      </c>
      <c r="U166" s="12">
        <v>57.688405797101296</v>
      </c>
      <c r="V166" s="12">
        <v>0</v>
      </c>
      <c r="W166" s="12">
        <v>-9.79396525829255</v>
      </c>
      <c r="X166" s="12">
        <v>7.17512077294686</v>
      </c>
      <c r="Y166" s="12">
        <v>0</v>
      </c>
      <c r="Z166" s="12">
        <v>-4.3855155286986303E-2</v>
      </c>
      <c r="AA166" s="12">
        <v>2.75538674057971E-2</v>
      </c>
      <c r="AB166" s="12">
        <v>0</v>
      </c>
      <c r="AC166" s="12">
        <v>-3.8720571340273999E-2</v>
      </c>
      <c r="AD166" s="12">
        <v>2.65225014468599E-2</v>
      </c>
      <c r="AE166" s="12">
        <v>0</v>
      </c>
      <c r="AF166" s="12">
        <v>0.17469121723669001</v>
      </c>
      <c r="AG166" s="12">
        <v>0.26046224256292999</v>
      </c>
      <c r="AH166" s="12">
        <v>1</v>
      </c>
      <c r="AI166" s="12">
        <v>-0.48910464228916301</v>
      </c>
      <c r="AJ166" s="12">
        <v>-1.3282837528604201</v>
      </c>
      <c r="AK166" s="12">
        <v>1</v>
      </c>
      <c r="AL166" s="12">
        <v>0.13102758429348499</v>
      </c>
      <c r="AM166" s="12">
        <v>0.19732850241545899</v>
      </c>
      <c r="AN166" s="12">
        <v>1</v>
      </c>
      <c r="AO166" s="12">
        <v>0</v>
      </c>
      <c r="AP166" s="12">
        <v>0</v>
      </c>
      <c r="AQ166" s="12">
        <v>1</v>
      </c>
      <c r="AR166" s="12">
        <v>0.10246120999123801</v>
      </c>
      <c r="AS166" s="12">
        <v>0.25819806763284903</v>
      </c>
      <c r="AT166" s="12">
        <v>1</v>
      </c>
      <c r="AU166" s="12">
        <v>0</v>
      </c>
      <c r="AV166" s="12">
        <v>0</v>
      </c>
      <c r="AW166" s="12">
        <v>1</v>
      </c>
    </row>
    <row r="167" spans="1:49" x14ac:dyDescent="0.2">
      <c r="A167" s="10">
        <v>38777</v>
      </c>
      <c r="B167" s="12">
        <v>6.2741639186876901</v>
      </c>
      <c r="C167" s="12">
        <v>17.2289035240278</v>
      </c>
      <c r="D167" s="12">
        <v>1</v>
      </c>
      <c r="E167" s="12">
        <v>72.254257196130695</v>
      </c>
      <c r="F167" s="12">
        <v>27.098860810068299</v>
      </c>
      <c r="G167" s="12">
        <v>1</v>
      </c>
      <c r="H167" s="12">
        <v>5.9507180897471699</v>
      </c>
      <c r="I167" s="12">
        <v>99.684070702519406</v>
      </c>
      <c r="J167" s="12">
        <v>1</v>
      </c>
      <c r="K167" s="12">
        <v>28.9674215717423</v>
      </c>
      <c r="L167" s="12">
        <v>133.33763918535499</v>
      </c>
      <c r="M167" s="12">
        <v>1</v>
      </c>
      <c r="N167" s="12">
        <v>34.003162639738498</v>
      </c>
      <c r="O167" s="12">
        <v>136.46224256292899</v>
      </c>
      <c r="P167" s="12">
        <v>1</v>
      </c>
      <c r="Q167" s="12">
        <v>19.211951796115802</v>
      </c>
      <c r="R167" s="12">
        <v>9.1318535469107704</v>
      </c>
      <c r="S167" s="12">
        <v>1</v>
      </c>
      <c r="T167" s="12">
        <v>46.471741063973901</v>
      </c>
      <c r="U167" s="12">
        <v>-0.79542334096106504</v>
      </c>
      <c r="V167" s="12">
        <v>0</v>
      </c>
      <c r="W167" s="12">
        <v>3.44545549699113</v>
      </c>
      <c r="X167" s="12">
        <v>0.53254004576661595</v>
      </c>
      <c r="Y167" s="12">
        <v>1</v>
      </c>
      <c r="Z167" s="12">
        <v>-2.08142376014635E-2</v>
      </c>
      <c r="AA167" s="12">
        <v>-5.1022100549196203E-3</v>
      </c>
      <c r="AB167" s="12">
        <v>1</v>
      </c>
      <c r="AC167" s="12">
        <v>-5.7035367553512897E-3</v>
      </c>
      <c r="AD167" s="12">
        <v>9.4470760823799297E-3</v>
      </c>
      <c r="AE167" s="12">
        <v>0</v>
      </c>
      <c r="AF167" s="12">
        <v>-0.318637126892102</v>
      </c>
      <c r="AG167" s="12">
        <v>0.15643249427917499</v>
      </c>
      <c r="AH167" s="12">
        <v>0</v>
      </c>
      <c r="AI167" s="12">
        <v>-0.39842493433357601</v>
      </c>
      <c r="AJ167" s="12">
        <v>-0.82013729977116101</v>
      </c>
      <c r="AK167" s="12">
        <v>1</v>
      </c>
      <c r="AL167" s="12">
        <v>-0.21932196231054299</v>
      </c>
      <c r="AM167" s="12">
        <v>0.13528260869565101</v>
      </c>
      <c r="AN167" s="12">
        <v>0</v>
      </c>
      <c r="AO167" s="12">
        <v>0</v>
      </c>
      <c r="AP167" s="12">
        <v>0</v>
      </c>
      <c r="AQ167" s="12">
        <v>1</v>
      </c>
      <c r="AR167" s="12">
        <v>8.1342025932050005E-2</v>
      </c>
      <c r="AS167" s="12">
        <v>0.16891304347826</v>
      </c>
      <c r="AT167" s="12">
        <v>1</v>
      </c>
      <c r="AU167" s="12">
        <v>0</v>
      </c>
      <c r="AV167" s="12">
        <v>0</v>
      </c>
      <c r="AW167" s="12">
        <v>1</v>
      </c>
    </row>
    <row r="168" spans="1:49" x14ac:dyDescent="0.2">
      <c r="A168" s="10">
        <v>38749</v>
      </c>
      <c r="B168" s="12">
        <v>19.282516887368502</v>
      </c>
      <c r="C168" s="12">
        <v>-1.38468326315819</v>
      </c>
      <c r="D168" s="12">
        <v>0</v>
      </c>
      <c r="E168" s="12">
        <v>-46.490228620294097</v>
      </c>
      <c r="F168" s="12">
        <v>-13.4357954578945</v>
      </c>
      <c r="G168" s="12">
        <v>1</v>
      </c>
      <c r="H168" s="12">
        <v>452.585169376512</v>
      </c>
      <c r="I168" s="12">
        <v>274.15936626052502</v>
      </c>
      <c r="J168" s="12">
        <v>1</v>
      </c>
      <c r="K168" s="12">
        <v>162.040984953292</v>
      </c>
      <c r="L168" s="12">
        <v>140.89146023421</v>
      </c>
      <c r="M168" s="12">
        <v>1</v>
      </c>
      <c r="N168" s="12">
        <v>187.59124351634199</v>
      </c>
      <c r="O168" s="12">
        <v>98.272105263157698</v>
      </c>
      <c r="P168" s="12">
        <v>1</v>
      </c>
      <c r="Q168" s="12">
        <v>3.99573379729974</v>
      </c>
      <c r="R168" s="12">
        <v>4.0003421052631403</v>
      </c>
      <c r="S168" s="12">
        <v>1</v>
      </c>
      <c r="T168" s="12">
        <v>7.8757260786592198</v>
      </c>
      <c r="U168" s="12">
        <v>8.8086842105261596</v>
      </c>
      <c r="V168" s="12">
        <v>1</v>
      </c>
      <c r="W168" s="12">
        <v>3.9277552729832799</v>
      </c>
      <c r="X168" s="12">
        <v>-3.11060526315792</v>
      </c>
      <c r="Y168" s="12">
        <v>0</v>
      </c>
      <c r="Z168" s="12">
        <v>3.7549158928266997E-2</v>
      </c>
      <c r="AA168" s="12">
        <v>-2.0841925234210398E-2</v>
      </c>
      <c r="AB168" s="12">
        <v>0</v>
      </c>
      <c r="AC168" s="12">
        <v>-4.3003714573988501E-2</v>
      </c>
      <c r="AD168" s="12">
        <v>-1.9211620573684501E-2</v>
      </c>
      <c r="AE168" s="12">
        <v>1</v>
      </c>
      <c r="AF168" s="12">
        <v>0.25508344628827101</v>
      </c>
      <c r="AG168" s="12">
        <v>0.15311315789473501</v>
      </c>
      <c r="AH168" s="12">
        <v>1</v>
      </c>
      <c r="AI168" s="12">
        <v>-0.89469886442120095</v>
      </c>
      <c r="AJ168" s="12">
        <v>-1.3727105263157799</v>
      </c>
      <c r="AK168" s="12">
        <v>1</v>
      </c>
      <c r="AL168" s="12">
        <v>8.1500303371282001E-2</v>
      </c>
      <c r="AM168" s="12">
        <v>8.9045454545455094E-2</v>
      </c>
      <c r="AN168" s="12">
        <v>1</v>
      </c>
      <c r="AO168" s="12">
        <v>0</v>
      </c>
      <c r="AP168" s="12">
        <v>0</v>
      </c>
      <c r="AQ168" s="12">
        <v>1</v>
      </c>
      <c r="AR168" s="12">
        <v>-6.6341026977948303E-2</v>
      </c>
      <c r="AS168" s="12">
        <v>0.153590909090908</v>
      </c>
      <c r="AT168" s="12">
        <v>0</v>
      </c>
      <c r="AU168" s="12">
        <v>0</v>
      </c>
      <c r="AV168" s="12">
        <v>0</v>
      </c>
      <c r="AW168" s="12">
        <v>1</v>
      </c>
    </row>
    <row r="169" spans="1:49" x14ac:dyDescent="0.2">
      <c r="A169" s="10">
        <v>38718</v>
      </c>
      <c r="B169" s="12">
        <v>32.097940157793303</v>
      </c>
      <c r="C169" s="12">
        <v>15.8070006500001</v>
      </c>
      <c r="D169" s="12">
        <v>1</v>
      </c>
      <c r="E169" s="12">
        <v>176.74985148377101</v>
      </c>
      <c r="F169" s="12">
        <v>41.685021849999799</v>
      </c>
      <c r="G169" s="12">
        <v>1</v>
      </c>
      <c r="H169" s="12">
        <v>-33.341366660247303</v>
      </c>
      <c r="I169" s="12">
        <v>163.214477399999</v>
      </c>
      <c r="J169" s="12">
        <v>0</v>
      </c>
      <c r="K169" s="12">
        <v>18.6285144033336</v>
      </c>
      <c r="L169" s="12">
        <v>146.34047854999801</v>
      </c>
      <c r="M169" s="12">
        <v>1</v>
      </c>
      <c r="N169" s="12">
        <v>130.720669440206</v>
      </c>
      <c r="O169" s="12">
        <v>168.505</v>
      </c>
      <c r="P169" s="12">
        <v>1</v>
      </c>
      <c r="Q169" s="12">
        <v>4.4844791704147102</v>
      </c>
      <c r="R169" s="12">
        <v>6.9545000000000501</v>
      </c>
      <c r="S169" s="12">
        <v>1</v>
      </c>
      <c r="T169" s="12">
        <v>25.519437395012101</v>
      </c>
      <c r="U169" s="12">
        <v>36.635000000000097</v>
      </c>
      <c r="V169" s="12">
        <v>1</v>
      </c>
      <c r="W169" s="12">
        <v>-3.9161981601990199</v>
      </c>
      <c r="X169" s="12">
        <v>5.9560000000000004</v>
      </c>
      <c r="Y169" s="12">
        <v>0</v>
      </c>
      <c r="Z169" s="12">
        <v>-5.0479406189259703E-2</v>
      </c>
      <c r="AA169" s="12">
        <v>2.3986482899999301E-2</v>
      </c>
      <c r="AB169" s="12">
        <v>0</v>
      </c>
      <c r="AC169" s="12">
        <v>4.4142822499090503E-2</v>
      </c>
      <c r="AD169" s="12">
        <v>2.8377189850000401E-2</v>
      </c>
      <c r="AE169" s="12">
        <v>1</v>
      </c>
      <c r="AF169" s="12">
        <v>0.29213127196933097</v>
      </c>
      <c r="AG169" s="12">
        <v>-5.33738095238094E-2</v>
      </c>
      <c r="AH169" s="12">
        <v>0</v>
      </c>
      <c r="AI169" s="12">
        <v>0.45830571580164298</v>
      </c>
      <c r="AJ169" s="12">
        <v>0.342309523809532</v>
      </c>
      <c r="AK169" s="12">
        <v>1</v>
      </c>
      <c r="AL169" s="12">
        <v>-8.1175382963527498E-2</v>
      </c>
      <c r="AM169" s="12">
        <v>-0.13368181818181701</v>
      </c>
      <c r="AN169" s="12">
        <v>1</v>
      </c>
      <c r="AO169" s="12">
        <v>0</v>
      </c>
      <c r="AP169" s="12">
        <v>0</v>
      </c>
      <c r="AQ169" s="12">
        <v>1</v>
      </c>
      <c r="AR169" s="12">
        <v>0.125636746454313</v>
      </c>
      <c r="AS169" s="12">
        <v>-4.21363636363625E-2</v>
      </c>
      <c r="AT169" s="12">
        <v>0</v>
      </c>
      <c r="AU169" s="12">
        <v>0</v>
      </c>
      <c r="AV169" s="12">
        <v>0</v>
      </c>
      <c r="AW169" s="12">
        <v>1</v>
      </c>
    </row>
    <row r="170" spans="1:49" x14ac:dyDescent="0.2">
      <c r="A170" s="10">
        <v>38687</v>
      </c>
      <c r="B170" s="12">
        <v>-2.2808948539877698</v>
      </c>
      <c r="C170" s="12">
        <v>27.347997999999698</v>
      </c>
      <c r="D170" s="12">
        <v>0</v>
      </c>
      <c r="E170" s="12">
        <v>-77.642730901722601</v>
      </c>
      <c r="F170" s="12">
        <v>48.945983899999597</v>
      </c>
      <c r="G170" s="12">
        <v>0</v>
      </c>
      <c r="H170" s="12">
        <v>-8.5595524785812795</v>
      </c>
      <c r="I170" s="12">
        <v>249.85302734999999</v>
      </c>
      <c r="J170" s="12">
        <v>0</v>
      </c>
      <c r="K170" s="12">
        <v>50.101829219365698</v>
      </c>
      <c r="L170" s="12">
        <v>164.712963900001</v>
      </c>
      <c r="M170" s="12">
        <v>1</v>
      </c>
      <c r="N170" s="12">
        <v>59.591966147969202</v>
      </c>
      <c r="O170" s="12">
        <v>87.780000000000598</v>
      </c>
      <c r="P170" s="12">
        <v>1</v>
      </c>
      <c r="Q170" s="12">
        <v>-10.2520179787524</v>
      </c>
      <c r="R170" s="12">
        <v>5.7239999999999602</v>
      </c>
      <c r="S170" s="12">
        <v>0</v>
      </c>
      <c r="T170" s="12">
        <v>-1.47794624976</v>
      </c>
      <c r="U170" s="12">
        <v>37.615000000000002</v>
      </c>
      <c r="V170" s="12">
        <v>0</v>
      </c>
      <c r="W170" s="12">
        <v>2.4345246701634702</v>
      </c>
      <c r="X170" s="12">
        <v>1.1174999999999999</v>
      </c>
      <c r="Y170" s="12">
        <v>1</v>
      </c>
      <c r="Z170" s="12">
        <v>-9.7735062663664093E-3</v>
      </c>
      <c r="AA170" s="12">
        <v>9.4649889000000195E-3</v>
      </c>
      <c r="AB170" s="12">
        <v>0</v>
      </c>
      <c r="AC170" s="12">
        <v>-7.3932270356771301E-2</v>
      </c>
      <c r="AD170" s="12">
        <v>6.3988298499997303E-3</v>
      </c>
      <c r="AE170" s="12">
        <v>0</v>
      </c>
      <c r="AF170" s="12">
        <v>-0.18356775059684499</v>
      </c>
      <c r="AG170" s="12">
        <v>-6.9876190476190203E-2</v>
      </c>
      <c r="AH170" s="12">
        <v>1</v>
      </c>
      <c r="AI170" s="12">
        <v>-8.5649296532039898E-2</v>
      </c>
      <c r="AJ170" s="12">
        <v>0.40269047619050002</v>
      </c>
      <c r="AK170" s="12">
        <v>0</v>
      </c>
      <c r="AL170" s="12">
        <v>7.9627236923124997E-2</v>
      </c>
      <c r="AM170" s="12">
        <v>-0.10190909090909001</v>
      </c>
      <c r="AN170" s="12">
        <v>0</v>
      </c>
      <c r="AO170" s="12">
        <v>0</v>
      </c>
      <c r="AP170" s="12">
        <v>0</v>
      </c>
      <c r="AQ170" s="12">
        <v>1</v>
      </c>
      <c r="AR170" s="12">
        <v>0.10433486735309799</v>
      </c>
      <c r="AS170" s="12">
        <v>-0.103636363636363</v>
      </c>
      <c r="AT170" s="12">
        <v>0</v>
      </c>
      <c r="AU170" s="12">
        <v>0</v>
      </c>
      <c r="AV170" s="12">
        <v>0</v>
      </c>
      <c r="AW170" s="12">
        <v>1</v>
      </c>
    </row>
    <row r="171" spans="1:49" x14ac:dyDescent="0.2">
      <c r="A171" s="10">
        <v>38657</v>
      </c>
      <c r="B171" s="12">
        <v>-16.4628860068926</v>
      </c>
      <c r="C171" s="12">
        <v>40.056943016666501</v>
      </c>
      <c r="D171" s="12">
        <v>0</v>
      </c>
      <c r="E171" s="12">
        <v>-55.3908466056591</v>
      </c>
      <c r="F171" s="12">
        <v>105.889463121429</v>
      </c>
      <c r="G171" s="12">
        <v>0</v>
      </c>
      <c r="H171" s="12">
        <v>97.059401221236797</v>
      </c>
      <c r="I171" s="12">
        <v>120.128487723809</v>
      </c>
      <c r="J171" s="12">
        <v>1</v>
      </c>
      <c r="K171" s="12">
        <v>-31.4846168003277</v>
      </c>
      <c r="L171" s="12">
        <v>48.550689380951503</v>
      </c>
      <c r="M171" s="12">
        <v>0</v>
      </c>
      <c r="N171" s="12">
        <v>-94.886471600274405</v>
      </c>
      <c r="O171" s="12">
        <v>147.38499999999999</v>
      </c>
      <c r="P171" s="12">
        <v>0</v>
      </c>
      <c r="Q171" s="12">
        <v>6.7107414908204204</v>
      </c>
      <c r="R171" s="12">
        <v>5.7965714285714398</v>
      </c>
      <c r="S171" s="12">
        <v>1</v>
      </c>
      <c r="T171" s="12">
        <v>-22.729368223150001</v>
      </c>
      <c r="U171" s="12">
        <v>4.6864285714285598</v>
      </c>
      <c r="V171" s="12">
        <v>0</v>
      </c>
      <c r="W171" s="12">
        <v>-6.9685735982851202</v>
      </c>
      <c r="X171" s="12">
        <v>-4.0169047619047697</v>
      </c>
      <c r="Y171" s="12">
        <v>1</v>
      </c>
      <c r="Z171" s="12">
        <v>-5.8006092550615597E-2</v>
      </c>
      <c r="AA171" s="12">
        <v>-2.9779390202380601E-2</v>
      </c>
      <c r="AB171" s="12">
        <v>1</v>
      </c>
      <c r="AC171" s="12">
        <v>-2.1328985792205799E-2</v>
      </c>
      <c r="AD171" s="12">
        <v>-2.49670192666668E-2</v>
      </c>
      <c r="AE171" s="12">
        <v>1</v>
      </c>
      <c r="AF171" s="12">
        <v>-7.0200604199449401E-2</v>
      </c>
      <c r="AG171" s="12">
        <v>7.9350000000000698E-2</v>
      </c>
      <c r="AH171" s="12">
        <v>0</v>
      </c>
      <c r="AI171" s="12">
        <v>-0.38826815494677103</v>
      </c>
      <c r="AJ171" s="12">
        <v>-0.55899999999999705</v>
      </c>
      <c r="AK171" s="12">
        <v>1</v>
      </c>
      <c r="AL171" s="12">
        <v>-7.3073099310985096E-3</v>
      </c>
      <c r="AM171" s="12">
        <v>-3.1335497835498403E-2</v>
      </c>
      <c r="AN171" s="12">
        <v>1</v>
      </c>
      <c r="AO171" s="12">
        <v>0</v>
      </c>
      <c r="AP171" s="12">
        <v>0</v>
      </c>
      <c r="AQ171" s="12">
        <v>1</v>
      </c>
      <c r="AR171" s="12">
        <v>-5.5306745344138201E-2</v>
      </c>
      <c r="AS171" s="12">
        <v>0.21041991341991201</v>
      </c>
      <c r="AT171" s="12">
        <v>0</v>
      </c>
      <c r="AU171" s="12">
        <v>0</v>
      </c>
      <c r="AV171" s="12">
        <v>0</v>
      </c>
      <c r="AW171" s="12">
        <v>1</v>
      </c>
    </row>
    <row r="172" spans="1:49" x14ac:dyDescent="0.2">
      <c r="A172" s="10">
        <v>38626</v>
      </c>
      <c r="B172" s="12">
        <v>17.989220093442999</v>
      </c>
      <c r="C172" s="12">
        <v>-30.9104640952377</v>
      </c>
      <c r="D172" s="12">
        <v>0</v>
      </c>
      <c r="E172" s="12">
        <v>53.198284107437701</v>
      </c>
      <c r="F172" s="12">
        <v>-52.489060333333697</v>
      </c>
      <c r="G172" s="12">
        <v>0</v>
      </c>
      <c r="H172" s="12">
        <v>81.852877122304506</v>
      </c>
      <c r="I172" s="12">
        <v>10.552455285713201</v>
      </c>
      <c r="J172" s="12">
        <v>1</v>
      </c>
      <c r="K172" s="12">
        <v>404.25466327894998</v>
      </c>
      <c r="L172" s="12">
        <v>-17.645298571427698</v>
      </c>
      <c r="M172" s="12">
        <v>0</v>
      </c>
      <c r="N172" s="12">
        <v>130.424931106114</v>
      </c>
      <c r="O172" s="12">
        <v>-83.804761904762898</v>
      </c>
      <c r="P172" s="12">
        <v>0</v>
      </c>
      <c r="Q172" s="12">
        <v>-4.2990568789032499</v>
      </c>
      <c r="R172" s="12">
        <v>-7.5147619047619401</v>
      </c>
      <c r="S172" s="12">
        <v>1</v>
      </c>
      <c r="T172" s="12">
        <v>14.351651834219201</v>
      </c>
      <c r="U172" s="12">
        <v>13.866666666666699</v>
      </c>
      <c r="V172" s="12">
        <v>1</v>
      </c>
      <c r="W172" s="12">
        <v>4.3204823382787501</v>
      </c>
      <c r="X172" s="12">
        <v>-3.4976190476190401</v>
      </c>
      <c r="Y172" s="12">
        <v>0</v>
      </c>
      <c r="Z172" s="12">
        <v>4.7951387965454702E-3</v>
      </c>
      <c r="AA172" s="12">
        <v>-4.0015364476190002E-2</v>
      </c>
      <c r="AB172" s="12">
        <v>0</v>
      </c>
      <c r="AC172" s="12">
        <v>6.48683162601981E-3</v>
      </c>
      <c r="AD172" s="12">
        <v>-2.0200832333333099E-2</v>
      </c>
      <c r="AE172" s="12">
        <v>0</v>
      </c>
      <c r="AF172" s="12">
        <v>0.27607073442449498</v>
      </c>
      <c r="AG172" s="12">
        <v>0.26709761904761897</v>
      </c>
      <c r="AH172" s="12">
        <v>1</v>
      </c>
      <c r="AI172" s="12">
        <v>-0.14779134466200999</v>
      </c>
      <c r="AJ172" s="12">
        <v>-2.5808333333333699</v>
      </c>
      <c r="AK172" s="12">
        <v>1</v>
      </c>
      <c r="AL172" s="12">
        <v>1.1730932071561199E-2</v>
      </c>
      <c r="AM172" s="12">
        <v>0.14456277056276901</v>
      </c>
      <c r="AN172" s="12">
        <v>1</v>
      </c>
      <c r="AO172" s="12">
        <v>0</v>
      </c>
      <c r="AP172" s="12">
        <v>0</v>
      </c>
      <c r="AQ172" s="12">
        <v>1</v>
      </c>
      <c r="AR172" s="12">
        <v>-7.7900699293520004E-2</v>
      </c>
      <c r="AS172" s="12">
        <v>0.16898917748917799</v>
      </c>
      <c r="AT172" s="12">
        <v>0</v>
      </c>
      <c r="AU172" s="12">
        <v>0</v>
      </c>
      <c r="AV172" s="12">
        <v>0</v>
      </c>
      <c r="AW172" s="12">
        <v>1</v>
      </c>
    </row>
    <row r="173" spans="1:49" x14ac:dyDescent="0.2">
      <c r="A173" s="10">
        <v>38596</v>
      </c>
      <c r="B173" s="12">
        <v>3.9260023391593601</v>
      </c>
      <c r="C173" s="12">
        <v>-2.7116883074995699E-5</v>
      </c>
      <c r="D173" s="12">
        <v>0</v>
      </c>
      <c r="E173" s="12">
        <v>57.724877196868803</v>
      </c>
      <c r="F173" s="12">
        <v>-15.3741787835497</v>
      </c>
      <c r="G173" s="12">
        <v>0</v>
      </c>
      <c r="H173" s="12">
        <v>282.961480081557</v>
      </c>
      <c r="I173" s="12">
        <v>55.800813145022403</v>
      </c>
      <c r="J173" s="12">
        <v>1</v>
      </c>
      <c r="K173" s="12">
        <v>-112.51262494331201</v>
      </c>
      <c r="L173" s="12">
        <v>47.840882690476001</v>
      </c>
      <c r="M173" s="12">
        <v>0</v>
      </c>
      <c r="N173" s="12">
        <v>151.018704341285</v>
      </c>
      <c r="O173" s="12">
        <v>81.077489177488999</v>
      </c>
      <c r="P173" s="12">
        <v>1</v>
      </c>
      <c r="Q173" s="12">
        <v>1.1200172428345601</v>
      </c>
      <c r="R173" s="12">
        <v>0.53437229437233202</v>
      </c>
      <c r="S173" s="12">
        <v>1</v>
      </c>
      <c r="T173" s="12">
        <v>-8.1105613792717506</v>
      </c>
      <c r="U173" s="12">
        <v>18.889177489177399</v>
      </c>
      <c r="V173" s="12">
        <v>0</v>
      </c>
      <c r="W173" s="12">
        <v>4.4337223802840997</v>
      </c>
      <c r="X173" s="12">
        <v>0.97179653679654598</v>
      </c>
      <c r="Y173" s="12">
        <v>1</v>
      </c>
      <c r="Z173" s="12">
        <v>-3.9480660687597001E-2</v>
      </c>
      <c r="AA173" s="12">
        <v>8.1239336103888695E-3</v>
      </c>
      <c r="AB173" s="12">
        <v>0</v>
      </c>
      <c r="AC173" s="12">
        <v>-1.28448561858183E-2</v>
      </c>
      <c r="AD173" s="12">
        <v>-8.3185739090909597E-3</v>
      </c>
      <c r="AE173" s="12">
        <v>1</v>
      </c>
      <c r="AF173" s="12">
        <v>-0.19869737032270099</v>
      </c>
      <c r="AG173" s="12">
        <v>-7.5178053830228395E-2</v>
      </c>
      <c r="AH173" s="12">
        <v>1</v>
      </c>
      <c r="AI173" s="12">
        <v>-0.66965199656770802</v>
      </c>
      <c r="AJ173" s="12">
        <v>0.57333333333335101</v>
      </c>
      <c r="AK173" s="12">
        <v>0</v>
      </c>
      <c r="AL173" s="12">
        <v>-0.17833629733989201</v>
      </c>
      <c r="AM173" s="12">
        <v>-0.105790513833991</v>
      </c>
      <c r="AN173" s="12">
        <v>1</v>
      </c>
      <c r="AO173" s="12">
        <v>0</v>
      </c>
      <c r="AP173" s="12">
        <v>0</v>
      </c>
      <c r="AQ173" s="12">
        <v>1</v>
      </c>
      <c r="AR173" s="12">
        <v>-4.3802084357194897E-2</v>
      </c>
      <c r="AS173" s="12">
        <v>-0.16735770750988099</v>
      </c>
      <c r="AT173" s="12">
        <v>1</v>
      </c>
      <c r="AU173" s="12">
        <v>0</v>
      </c>
      <c r="AV173" s="12">
        <v>0</v>
      </c>
      <c r="AW173" s="12">
        <v>1</v>
      </c>
    </row>
    <row r="174" spans="1:49" x14ac:dyDescent="0.2">
      <c r="A174" s="10">
        <v>38565</v>
      </c>
      <c r="B174" s="12">
        <v>11.0185837349474</v>
      </c>
      <c r="C174" s="12">
        <v>4.6345419454546501</v>
      </c>
      <c r="D174" s="12">
        <v>1</v>
      </c>
      <c r="E174" s="12">
        <v>-37.302114445167703</v>
      </c>
      <c r="F174" s="12">
        <v>17.9057948954541</v>
      </c>
      <c r="G174" s="12">
        <v>0</v>
      </c>
      <c r="H174" s="12">
        <v>193.597052425312</v>
      </c>
      <c r="I174" s="12">
        <v>169.50271654545301</v>
      </c>
      <c r="J174" s="12">
        <v>1</v>
      </c>
      <c r="K174" s="12">
        <v>162.42958116419501</v>
      </c>
      <c r="L174" s="12">
        <v>86.601748999999401</v>
      </c>
      <c r="M174" s="12">
        <v>1</v>
      </c>
      <c r="N174" s="12">
        <v>-66.596070716322998</v>
      </c>
      <c r="O174" s="12">
        <v>78.1622727272715</v>
      </c>
      <c r="P174" s="12">
        <v>0</v>
      </c>
      <c r="Q174" s="12">
        <v>8.6446057027260093</v>
      </c>
      <c r="R174" s="12">
        <v>-3.1111818181818398</v>
      </c>
      <c r="S174" s="12">
        <v>0</v>
      </c>
      <c r="T174" s="12">
        <v>10.662966983804001</v>
      </c>
      <c r="U174" s="12">
        <v>14.6927272727273</v>
      </c>
      <c r="V174" s="12">
        <v>1</v>
      </c>
      <c r="W174" s="12">
        <v>1.4144008505355701</v>
      </c>
      <c r="X174" s="12">
        <v>5.8022272727272703</v>
      </c>
      <c r="Y174" s="12">
        <v>1</v>
      </c>
      <c r="Z174" s="12">
        <v>-3.7973387033471001E-2</v>
      </c>
      <c r="AA174" s="12">
        <v>4.6369605768182103E-2</v>
      </c>
      <c r="AB174" s="12">
        <v>0</v>
      </c>
      <c r="AC174" s="12">
        <v>-5.3695424700798799E-2</v>
      </c>
      <c r="AD174" s="12">
        <v>2.5742918559090701E-2</v>
      </c>
      <c r="AE174" s="12">
        <v>0</v>
      </c>
      <c r="AF174" s="12">
        <v>0.192075751572853</v>
      </c>
      <c r="AG174" s="12">
        <v>9.4830434782608095E-2</v>
      </c>
      <c r="AH174" s="12">
        <v>1</v>
      </c>
      <c r="AI174" s="12">
        <v>0.122801042484425</v>
      </c>
      <c r="AJ174" s="12">
        <v>-0.74549999999999195</v>
      </c>
      <c r="AK174" s="12">
        <v>0</v>
      </c>
      <c r="AL174" s="12">
        <v>1.1502933185430299E-2</v>
      </c>
      <c r="AM174" s="12">
        <v>2.5656314699792099E-2</v>
      </c>
      <c r="AN174" s="12">
        <v>1</v>
      </c>
      <c r="AO174" s="12">
        <v>0</v>
      </c>
      <c r="AP174" s="12">
        <v>0</v>
      </c>
      <c r="AQ174" s="12">
        <v>1</v>
      </c>
      <c r="AR174" s="12">
        <v>-0.20086700007077499</v>
      </c>
      <c r="AS174" s="12">
        <v>2.7939958592131799E-2</v>
      </c>
      <c r="AT174" s="12">
        <v>0</v>
      </c>
      <c r="AU174" s="12">
        <v>0</v>
      </c>
      <c r="AV174" s="12">
        <v>0</v>
      </c>
      <c r="AW174" s="12">
        <v>1</v>
      </c>
    </row>
    <row r="175" spans="1:49" x14ac:dyDescent="0.2">
      <c r="A175" s="10">
        <v>38534</v>
      </c>
      <c r="B175" s="12">
        <v>5.2061971061834802</v>
      </c>
      <c r="C175" s="12">
        <v>18.697733281818198</v>
      </c>
      <c r="D175" s="12">
        <v>1</v>
      </c>
      <c r="E175" s="12">
        <v>80.128034659607593</v>
      </c>
      <c r="F175" s="12">
        <v>66.495106240909493</v>
      </c>
      <c r="G175" s="12">
        <v>1</v>
      </c>
      <c r="H175" s="12">
        <v>-141.47409804180199</v>
      </c>
      <c r="I175" s="12">
        <v>160.645898318181</v>
      </c>
      <c r="J175" s="12">
        <v>0</v>
      </c>
      <c r="K175" s="12">
        <v>46.559814033657801</v>
      </c>
      <c r="L175" s="12">
        <v>173.577316999998</v>
      </c>
      <c r="M175" s="12">
        <v>1</v>
      </c>
      <c r="N175" s="12">
        <v>331.60786075241202</v>
      </c>
      <c r="O175" s="12">
        <v>186.71954545454699</v>
      </c>
      <c r="P175" s="12">
        <v>1</v>
      </c>
      <c r="Q175" s="12">
        <v>0.38997304823362799</v>
      </c>
      <c r="R175" s="12">
        <v>8.28345454545458</v>
      </c>
      <c r="S175" s="12">
        <v>1</v>
      </c>
      <c r="T175" s="12">
        <v>-11.987246405660899</v>
      </c>
      <c r="U175" s="12">
        <v>-8.4790909090909192</v>
      </c>
      <c r="V175" s="12">
        <v>1</v>
      </c>
      <c r="W175" s="12">
        <v>-1.25136461457045</v>
      </c>
      <c r="X175" s="12">
        <v>2.6432272727272701</v>
      </c>
      <c r="Y175" s="12">
        <v>0</v>
      </c>
      <c r="Z175" s="12">
        <v>-4.3192220508483301E-3</v>
      </c>
      <c r="AA175" s="12">
        <v>-6.6480401313636597E-2</v>
      </c>
      <c r="AB175" s="12">
        <v>1</v>
      </c>
      <c r="AC175" s="12">
        <v>9.3502913289369403E-3</v>
      </c>
      <c r="AD175" s="12">
        <v>-1.0152038149999499E-2</v>
      </c>
      <c r="AE175" s="12">
        <v>0</v>
      </c>
      <c r="AF175" s="12">
        <v>-0.147413479084819</v>
      </c>
      <c r="AG175" s="12">
        <v>0.17007272727272699</v>
      </c>
      <c r="AH175" s="12">
        <v>0</v>
      </c>
      <c r="AI175" s="12">
        <v>0.20631110880478301</v>
      </c>
      <c r="AJ175" s="12">
        <v>-1.1913181818181799</v>
      </c>
      <c r="AK175" s="12">
        <v>0</v>
      </c>
      <c r="AL175" s="12">
        <v>-7.1393332047773705E-2</v>
      </c>
      <c r="AM175" s="12">
        <v>1.5887445887443599E-3</v>
      </c>
      <c r="AN175" s="12">
        <v>0</v>
      </c>
      <c r="AO175" s="12">
        <v>0</v>
      </c>
      <c r="AP175" s="12">
        <v>0</v>
      </c>
      <c r="AQ175" s="12">
        <v>1</v>
      </c>
      <c r="AR175" s="12">
        <v>3.03289904264092E-2</v>
      </c>
      <c r="AS175" s="12">
        <v>2.4826839826839999E-2</v>
      </c>
      <c r="AT175" s="12">
        <v>1</v>
      </c>
      <c r="AU175" s="12">
        <v>0</v>
      </c>
      <c r="AV175" s="12">
        <v>0</v>
      </c>
      <c r="AW175" s="12">
        <v>1</v>
      </c>
    </row>
    <row r="176" spans="1:49" x14ac:dyDescent="0.2">
      <c r="A176" s="10">
        <v>38504</v>
      </c>
      <c r="B176" s="12">
        <v>-38.474115740632598</v>
      </c>
      <c r="C176" s="12">
        <v>24.2737754181816</v>
      </c>
      <c r="D176" s="12">
        <v>0</v>
      </c>
      <c r="E176" s="12">
        <v>-148.05740460965799</v>
      </c>
      <c r="F176" s="12">
        <v>71.029356759091101</v>
      </c>
      <c r="G176" s="12">
        <v>0</v>
      </c>
      <c r="H176" s="12">
        <v>64.445063397606603</v>
      </c>
      <c r="I176" s="12">
        <v>245.32966318181701</v>
      </c>
      <c r="J176" s="12">
        <v>1</v>
      </c>
      <c r="K176" s="12">
        <v>-244.36651806779599</v>
      </c>
      <c r="L176" s="12">
        <v>146.01472394999999</v>
      </c>
      <c r="M176" s="12">
        <v>0</v>
      </c>
      <c r="N176" s="12">
        <v>-245.71341946105201</v>
      </c>
      <c r="O176" s="12">
        <v>123.39545454545301</v>
      </c>
      <c r="P176" s="12">
        <v>0</v>
      </c>
      <c r="Q176" s="12">
        <v>-11.8485198339206</v>
      </c>
      <c r="R176" s="12">
        <v>7.4945454545454302</v>
      </c>
      <c r="S176" s="12">
        <v>0</v>
      </c>
      <c r="T176" s="12">
        <v>-14.0133830799018</v>
      </c>
      <c r="U176" s="12">
        <v>10.4640909090908</v>
      </c>
      <c r="V176" s="12">
        <v>0</v>
      </c>
      <c r="W176" s="12">
        <v>-3.3309756108885198</v>
      </c>
      <c r="X176" s="12">
        <v>6.6537727272727096</v>
      </c>
      <c r="Y176" s="12">
        <v>0</v>
      </c>
      <c r="Z176" s="12">
        <v>-2.41654174698719E-2</v>
      </c>
      <c r="AA176" s="12">
        <v>-3.5389658286363E-2</v>
      </c>
      <c r="AB176" s="12">
        <v>1</v>
      </c>
      <c r="AC176" s="12">
        <v>-3.11540005635382E-2</v>
      </c>
      <c r="AD176" s="12">
        <v>-5.1656556850000201E-2</v>
      </c>
      <c r="AE176" s="12">
        <v>1</v>
      </c>
      <c r="AF176" s="12">
        <v>-2.64493357746538E-2</v>
      </c>
      <c r="AG176" s="12">
        <v>-0.14529653679653501</v>
      </c>
      <c r="AH176" s="12">
        <v>1</v>
      </c>
      <c r="AI176" s="12">
        <v>-2.5382207677466701E-2</v>
      </c>
      <c r="AJ176" s="12">
        <v>1.0934848484848201</v>
      </c>
      <c r="AK176" s="12">
        <v>0</v>
      </c>
      <c r="AL176" s="12">
        <v>2.48603339542601E-2</v>
      </c>
      <c r="AM176" s="12">
        <v>-0.148090909090908</v>
      </c>
      <c r="AN176" s="12">
        <v>0</v>
      </c>
      <c r="AO176" s="12">
        <v>0</v>
      </c>
      <c r="AP176" s="12">
        <v>0</v>
      </c>
      <c r="AQ176" s="12">
        <v>1</v>
      </c>
      <c r="AR176" s="12">
        <v>0.108348619890903</v>
      </c>
      <c r="AS176" s="12">
        <v>-0.146863636363635</v>
      </c>
      <c r="AT176" s="12">
        <v>0</v>
      </c>
      <c r="AU176" s="12">
        <v>0</v>
      </c>
      <c r="AV176" s="12">
        <v>0</v>
      </c>
      <c r="AW176" s="12">
        <v>1</v>
      </c>
    </row>
    <row r="177" spans="1:49" x14ac:dyDescent="0.2">
      <c r="A177" s="10">
        <v>38473</v>
      </c>
      <c r="B177" s="12">
        <v>36.5863817094152</v>
      </c>
      <c r="C177" s="12">
        <v>11.360151280952</v>
      </c>
      <c r="D177" s="12">
        <v>1</v>
      </c>
      <c r="E177" s="12">
        <v>116.834018724977</v>
      </c>
      <c r="F177" s="12">
        <v>41.490586697618703</v>
      </c>
      <c r="G177" s="12">
        <v>1</v>
      </c>
      <c r="H177" s="12">
        <v>104.01617657383601</v>
      </c>
      <c r="I177" s="12">
        <v>24.131832428571201</v>
      </c>
      <c r="J177" s="12">
        <v>1</v>
      </c>
      <c r="K177" s="12">
        <v>287.33453430121301</v>
      </c>
      <c r="L177" s="12">
        <v>15.0158526928585</v>
      </c>
      <c r="M177" s="12">
        <v>1</v>
      </c>
      <c r="N177" s="12">
        <v>261.39692540152299</v>
      </c>
      <c r="O177" s="12">
        <v>29.2976190476192</v>
      </c>
      <c r="P177" s="12">
        <v>1</v>
      </c>
      <c r="Q177" s="12">
        <v>4.4431139760666802</v>
      </c>
      <c r="R177" s="12">
        <v>7.8754761904762001</v>
      </c>
      <c r="S177" s="12">
        <v>1</v>
      </c>
      <c r="T177" s="12">
        <v>4.0038760954737898</v>
      </c>
      <c r="U177" s="12">
        <v>-8.9478571428571705</v>
      </c>
      <c r="V177" s="12">
        <v>0</v>
      </c>
      <c r="W177" s="12">
        <v>3.80514898911904</v>
      </c>
      <c r="X177" s="12">
        <v>-3.6834047619047499</v>
      </c>
      <c r="Y177" s="12">
        <v>0</v>
      </c>
      <c r="Z177" s="12">
        <v>2.5898476838293001E-2</v>
      </c>
      <c r="AA177" s="12">
        <v>-4.2457461064286203E-2</v>
      </c>
      <c r="AB177" s="12">
        <v>0</v>
      </c>
      <c r="AC177" s="12">
        <v>6.5340999053795602E-3</v>
      </c>
      <c r="AD177" s="12">
        <v>-2.53399792214286E-2</v>
      </c>
      <c r="AE177" s="12">
        <v>0</v>
      </c>
      <c r="AF177" s="12">
        <v>0.22894036816204699</v>
      </c>
      <c r="AG177" s="12">
        <v>-0.19942857142857201</v>
      </c>
      <c r="AH177" s="12">
        <v>0</v>
      </c>
      <c r="AI177" s="12">
        <v>-0.74294606560260901</v>
      </c>
      <c r="AJ177" s="12">
        <v>1.4504761904762</v>
      </c>
      <c r="AK177" s="12">
        <v>0</v>
      </c>
      <c r="AL177" s="12">
        <v>1.0752113115380201E-2</v>
      </c>
      <c r="AM177" s="12">
        <v>-0.20464069264069201</v>
      </c>
      <c r="AN177" s="12">
        <v>0</v>
      </c>
      <c r="AO177" s="12">
        <v>0</v>
      </c>
      <c r="AP177" s="12">
        <v>0</v>
      </c>
      <c r="AQ177" s="12">
        <v>1</v>
      </c>
      <c r="AR177" s="12">
        <v>-1.5468885200461999E-2</v>
      </c>
      <c r="AS177" s="12">
        <v>-0.16582034632034701</v>
      </c>
      <c r="AT177" s="12">
        <v>1</v>
      </c>
      <c r="AU177" s="12">
        <v>0</v>
      </c>
      <c r="AV177" s="12">
        <v>0</v>
      </c>
      <c r="AW177" s="12">
        <v>1</v>
      </c>
    </row>
    <row r="178" spans="1:49" x14ac:dyDescent="0.2">
      <c r="A178" s="10">
        <v>38443</v>
      </c>
      <c r="B178" s="12">
        <v>9.1635066117808002</v>
      </c>
      <c r="C178" s="12">
        <v>-30.654755952380501</v>
      </c>
      <c r="D178" s="12">
        <v>0</v>
      </c>
      <c r="E178" s="12">
        <v>-27.043571802557999</v>
      </c>
      <c r="F178" s="12">
        <v>-73.806669619047398</v>
      </c>
      <c r="G178" s="12">
        <v>1</v>
      </c>
      <c r="H178" s="12">
        <v>-62.681649334256598</v>
      </c>
      <c r="I178" s="12">
        <v>-58.469982380950498</v>
      </c>
      <c r="J178" s="12">
        <v>1</v>
      </c>
      <c r="K178" s="12">
        <v>-60.934979559564397</v>
      </c>
      <c r="L178" s="12">
        <v>-26.927129666668399</v>
      </c>
      <c r="M178" s="12">
        <v>1</v>
      </c>
      <c r="N178" s="12">
        <v>-66.571354571169607</v>
      </c>
      <c r="O178" s="12">
        <v>-70.280952380951902</v>
      </c>
      <c r="P178" s="12">
        <v>1</v>
      </c>
      <c r="Q178" s="12">
        <v>2.1795261214306501</v>
      </c>
      <c r="R178" s="12">
        <v>-0.77238095238095605</v>
      </c>
      <c r="S178" s="12">
        <v>0</v>
      </c>
      <c r="T178" s="12">
        <v>35.091517178424297</v>
      </c>
      <c r="U178" s="12">
        <v>-3.99523809523805</v>
      </c>
      <c r="V178" s="12">
        <v>0</v>
      </c>
      <c r="W178" s="12">
        <v>4.8864939804449099</v>
      </c>
      <c r="X178" s="12">
        <v>-1.0052380952380899</v>
      </c>
      <c r="Y178" s="12">
        <v>0</v>
      </c>
      <c r="Z178" s="12">
        <v>2.5216101983832302E-2</v>
      </c>
      <c r="AA178" s="12">
        <v>-1.0960786809524E-2</v>
      </c>
      <c r="AB178" s="12">
        <v>0</v>
      </c>
      <c r="AC178" s="12">
        <v>3.2663219873450597E-2</v>
      </c>
      <c r="AD178" s="12">
        <v>-2.6996257999999999E-2</v>
      </c>
      <c r="AE178" s="12">
        <v>0</v>
      </c>
      <c r="AF178" s="12">
        <v>-0.116668568842081</v>
      </c>
      <c r="AG178" s="12">
        <v>-0.151093073593074</v>
      </c>
      <c r="AH178" s="12">
        <v>1</v>
      </c>
      <c r="AI178" s="12">
        <v>1.4532782620563E-2</v>
      </c>
      <c r="AJ178" s="12">
        <v>0.767857142857167</v>
      </c>
      <c r="AK178" s="12">
        <v>1</v>
      </c>
      <c r="AL178" s="12">
        <v>-3.6916070263676298E-2</v>
      </c>
      <c r="AM178" s="12">
        <v>-0.178950216450216</v>
      </c>
      <c r="AN178" s="12">
        <v>1</v>
      </c>
      <c r="AO178" s="12">
        <v>0</v>
      </c>
      <c r="AP178" s="12">
        <v>0</v>
      </c>
      <c r="AQ178" s="12">
        <v>1</v>
      </c>
      <c r="AR178" s="12">
        <v>-8.2825307683870905E-2</v>
      </c>
      <c r="AS178" s="12">
        <v>-0.20749783549783499</v>
      </c>
      <c r="AT178" s="12">
        <v>1</v>
      </c>
      <c r="AU178" s="12">
        <v>0</v>
      </c>
      <c r="AV178" s="12">
        <v>0</v>
      </c>
      <c r="AW178" s="12">
        <v>1</v>
      </c>
    </row>
    <row r="179" spans="1:49" x14ac:dyDescent="0.2">
      <c r="A179" s="10">
        <v>38412</v>
      </c>
      <c r="B179" s="12">
        <v>20.996224918612999</v>
      </c>
      <c r="C179" s="12">
        <v>-1.29821074436131</v>
      </c>
      <c r="D179" s="12">
        <v>0</v>
      </c>
      <c r="E179" s="12">
        <v>43.647739700463902</v>
      </c>
      <c r="F179" s="12">
        <v>-30.564504060150899</v>
      </c>
      <c r="G179" s="12">
        <v>0</v>
      </c>
      <c r="H179" s="12">
        <v>97.944412940517395</v>
      </c>
      <c r="I179" s="12">
        <v>16.5870744260646</v>
      </c>
      <c r="J179" s="12">
        <v>1</v>
      </c>
      <c r="K179" s="12">
        <v>63.437608836489702</v>
      </c>
      <c r="L179" s="12">
        <v>72.865820471178196</v>
      </c>
      <c r="M179" s="12">
        <v>1</v>
      </c>
      <c r="N179" s="12">
        <v>70.774402863547905</v>
      </c>
      <c r="O179" s="12">
        <v>-28.4929824561404</v>
      </c>
      <c r="P179" s="12">
        <v>0</v>
      </c>
      <c r="Q179" s="12">
        <v>1.87146379918502</v>
      </c>
      <c r="R179" s="12">
        <v>-0.98546365914785305</v>
      </c>
      <c r="S179" s="12">
        <v>0</v>
      </c>
      <c r="T179" s="12">
        <v>-3.6029432437316502</v>
      </c>
      <c r="U179" s="12">
        <v>9.9065162907267492</v>
      </c>
      <c r="V179" s="12">
        <v>0</v>
      </c>
      <c r="W179" s="12">
        <v>-2.9765599164654502</v>
      </c>
      <c r="X179" s="12">
        <v>6.6413533834586502</v>
      </c>
      <c r="Y179" s="12">
        <v>0</v>
      </c>
      <c r="Z179" s="12">
        <v>2.9104095409719899E-3</v>
      </c>
      <c r="AA179" s="12">
        <v>1.8714971944862199E-2</v>
      </c>
      <c r="AB179" s="12">
        <v>1</v>
      </c>
      <c r="AC179" s="12">
        <v>3.51020291836379E-3</v>
      </c>
      <c r="AD179" s="12">
        <v>1.8876984781955201E-2</v>
      </c>
      <c r="AE179" s="12">
        <v>1</v>
      </c>
      <c r="AF179" s="12">
        <v>-4.7734503412168998E-2</v>
      </c>
      <c r="AG179" s="12">
        <v>0.33715071770334898</v>
      </c>
      <c r="AH179" s="12">
        <v>0</v>
      </c>
      <c r="AI179" s="12">
        <v>-0.51111448499844403</v>
      </c>
      <c r="AJ179" s="12">
        <v>-2.40868421052634</v>
      </c>
      <c r="AK179" s="12">
        <v>1</v>
      </c>
      <c r="AL179" s="12">
        <v>-0.19649913862153101</v>
      </c>
      <c r="AM179" s="12">
        <v>0.20424545454545301</v>
      </c>
      <c r="AN179" s="12">
        <v>0</v>
      </c>
      <c r="AO179" s="12">
        <v>0</v>
      </c>
      <c r="AP179" s="12">
        <v>0</v>
      </c>
      <c r="AQ179" s="12">
        <v>1</v>
      </c>
      <c r="AR179" s="12">
        <v>-0.16351764605975599</v>
      </c>
      <c r="AS179" s="12">
        <v>0.152895454545454</v>
      </c>
      <c r="AT179" s="12">
        <v>0</v>
      </c>
      <c r="AU179" s="12">
        <v>0</v>
      </c>
      <c r="AV179" s="12">
        <v>0</v>
      </c>
      <c r="AW179" s="12">
        <v>1</v>
      </c>
    </row>
    <row r="180" spans="1:49" x14ac:dyDescent="0.2">
      <c r="A180" s="10">
        <v>38384</v>
      </c>
      <c r="B180" s="12">
        <v>7.8446936448281104</v>
      </c>
      <c r="C180" s="12">
        <v>17.144743315789299</v>
      </c>
      <c r="D180" s="12">
        <v>1</v>
      </c>
      <c r="E180" s="12">
        <v>103.504459588332</v>
      </c>
      <c r="F180" s="12">
        <v>-7.6358064210521599</v>
      </c>
      <c r="G180" s="12">
        <v>0</v>
      </c>
      <c r="H180" s="12">
        <v>83.768862729523306</v>
      </c>
      <c r="I180" s="12">
        <v>96.704230052629995</v>
      </c>
      <c r="J180" s="12">
        <v>1</v>
      </c>
      <c r="K180" s="12">
        <v>76.656042254232005</v>
      </c>
      <c r="L180" s="12">
        <v>124.198949052632</v>
      </c>
      <c r="M180" s="12">
        <v>1</v>
      </c>
      <c r="N180" s="12">
        <v>100.683868277846</v>
      </c>
      <c r="O180" s="12">
        <v>167.094736842104</v>
      </c>
      <c r="P180" s="12">
        <v>1</v>
      </c>
      <c r="Q180" s="12">
        <v>-1.3881692161513901</v>
      </c>
      <c r="R180" s="12">
        <v>1.3594736842105399</v>
      </c>
      <c r="S180" s="12">
        <v>0</v>
      </c>
      <c r="T180" s="12">
        <v>-4.4705881366176596</v>
      </c>
      <c r="U180" s="12">
        <v>0.73684210526323501</v>
      </c>
      <c r="V180" s="12">
        <v>0</v>
      </c>
      <c r="W180" s="12">
        <v>0.34644774665302602</v>
      </c>
      <c r="X180" s="12">
        <v>0.87789473684210095</v>
      </c>
      <c r="Y180" s="12">
        <v>1</v>
      </c>
      <c r="Z180" s="12">
        <v>4.0453766755192903E-2</v>
      </c>
      <c r="AA180" s="12">
        <v>1.05708624210532E-2</v>
      </c>
      <c r="AB180" s="12">
        <v>1</v>
      </c>
      <c r="AC180" s="12">
        <v>7.1281898562681495E-2</v>
      </c>
      <c r="AD180" s="12">
        <v>-7.3965757894738299E-3</v>
      </c>
      <c r="AE180" s="12">
        <v>0</v>
      </c>
      <c r="AF180" s="12">
        <v>1.5708557230653598E-2</v>
      </c>
      <c r="AG180" s="12">
        <v>-5.82052631578946E-2</v>
      </c>
      <c r="AH180" s="12">
        <v>0</v>
      </c>
      <c r="AI180" s="12">
        <v>1.56375190022244</v>
      </c>
      <c r="AJ180" s="12">
        <v>0.36568421052635303</v>
      </c>
      <c r="AK180" s="12">
        <v>1</v>
      </c>
      <c r="AL180" s="12">
        <v>3.0759463308331898E-3</v>
      </c>
      <c r="AM180" s="12">
        <v>5.8200000000000203E-2</v>
      </c>
      <c r="AN180" s="12">
        <v>1</v>
      </c>
      <c r="AO180" s="12">
        <v>0</v>
      </c>
      <c r="AP180" s="12">
        <v>0</v>
      </c>
      <c r="AQ180" s="12">
        <v>1</v>
      </c>
      <c r="AR180" s="12">
        <v>-7.3302439527000496E-2</v>
      </c>
      <c r="AS180" s="12">
        <v>-1.43023809523796E-2</v>
      </c>
      <c r="AT180" s="12">
        <v>1</v>
      </c>
      <c r="AU180" s="12">
        <v>0</v>
      </c>
      <c r="AV180" s="12">
        <v>0</v>
      </c>
      <c r="AW180" s="12">
        <v>1</v>
      </c>
    </row>
    <row r="181" spans="1:49" x14ac:dyDescent="0.2">
      <c r="A181" s="10">
        <v>38353</v>
      </c>
      <c r="B181" s="12">
        <v>17.985073304010001</v>
      </c>
      <c r="C181" s="12">
        <v>-14.6331788947366</v>
      </c>
      <c r="D181" s="12">
        <v>0</v>
      </c>
      <c r="E181" s="12">
        <v>-63.615033062275103</v>
      </c>
      <c r="F181" s="12">
        <v>-72.556338631578896</v>
      </c>
      <c r="G181" s="12">
        <v>1</v>
      </c>
      <c r="H181" s="12">
        <v>-104.472215477193</v>
      </c>
      <c r="I181" s="12">
        <v>30.6621094210549</v>
      </c>
      <c r="J181" s="12">
        <v>0</v>
      </c>
      <c r="K181" s="12">
        <v>-260.86148688584399</v>
      </c>
      <c r="L181" s="12">
        <v>68.7231444736844</v>
      </c>
      <c r="M181" s="12">
        <v>0</v>
      </c>
      <c r="N181" s="12">
        <v>-15.095134218783601</v>
      </c>
      <c r="O181" s="12">
        <v>86.489473684211504</v>
      </c>
      <c r="P181" s="12">
        <v>0</v>
      </c>
      <c r="Q181" s="12">
        <v>8.6348509002151896</v>
      </c>
      <c r="R181" s="12">
        <v>-7.4805263157895103</v>
      </c>
      <c r="S181" s="12">
        <v>0</v>
      </c>
      <c r="T181" s="12">
        <v>-3.1265891529528703E-2</v>
      </c>
      <c r="U181" s="12">
        <v>-20.989473684210498</v>
      </c>
      <c r="V181" s="12">
        <v>1</v>
      </c>
      <c r="W181" s="12">
        <v>-0.15995329943939299</v>
      </c>
      <c r="X181" s="12">
        <v>3.3357894736842</v>
      </c>
      <c r="Y181" s="12">
        <v>0</v>
      </c>
      <c r="Z181" s="12">
        <v>2.11586466673254E-2</v>
      </c>
      <c r="AA181" s="12">
        <v>-5.11810655789477E-2</v>
      </c>
      <c r="AB181" s="12">
        <v>0</v>
      </c>
      <c r="AC181" s="12">
        <v>-1.15528161366063E-2</v>
      </c>
      <c r="AD181" s="12">
        <v>-2.8453078894736802E-2</v>
      </c>
      <c r="AE181" s="12">
        <v>1</v>
      </c>
      <c r="AF181" s="12">
        <v>-0.104959719181881</v>
      </c>
      <c r="AG181" s="12">
        <v>-1.1990909090909101E-2</v>
      </c>
      <c r="AH181" s="12">
        <v>1</v>
      </c>
      <c r="AI181" s="12">
        <v>0.79041184686359101</v>
      </c>
      <c r="AJ181" s="12">
        <v>-0.41427272727275899</v>
      </c>
      <c r="AK181" s="12">
        <v>0</v>
      </c>
      <c r="AL181" s="12">
        <v>-4.1851961786903702E-2</v>
      </c>
      <c r="AM181" s="12">
        <v>2.0645454545455501E-2</v>
      </c>
      <c r="AN181" s="12">
        <v>0</v>
      </c>
      <c r="AO181" s="12">
        <v>0</v>
      </c>
      <c r="AP181" s="12">
        <v>0</v>
      </c>
      <c r="AQ181" s="12">
        <v>1</v>
      </c>
      <c r="AR181" s="12">
        <v>-0.200454542656538</v>
      </c>
      <c r="AS181" s="12">
        <v>-6.9569358178054694E-2</v>
      </c>
      <c r="AT181" s="12">
        <v>1</v>
      </c>
      <c r="AU181" s="12">
        <v>0</v>
      </c>
      <c r="AV181" s="12">
        <v>0</v>
      </c>
      <c r="AW181" s="12">
        <v>1</v>
      </c>
    </row>
    <row r="182" spans="1:49" x14ac:dyDescent="0.2">
      <c r="A182" s="10">
        <v>38322</v>
      </c>
      <c r="B182" s="12">
        <v>9.3058104095916805E-2</v>
      </c>
      <c r="C182" s="12">
        <v>28.626740544736698</v>
      </c>
      <c r="D182" s="12">
        <v>1</v>
      </c>
      <c r="E182" s="12">
        <v>22.5824475430204</v>
      </c>
      <c r="F182" s="12">
        <v>88.127254684210101</v>
      </c>
      <c r="G182" s="12">
        <v>1</v>
      </c>
      <c r="H182" s="12">
        <v>-154.377663094599</v>
      </c>
      <c r="I182" s="12">
        <v>102.25818575263099</v>
      </c>
      <c r="J182" s="12">
        <v>0</v>
      </c>
      <c r="K182" s="12">
        <v>-92.3843399412671</v>
      </c>
      <c r="L182" s="12">
        <v>-1.6406507736837701</v>
      </c>
      <c r="M182" s="12">
        <v>1</v>
      </c>
      <c r="N182" s="12">
        <v>-74.513662253880199</v>
      </c>
      <c r="O182" s="12">
        <v>-6.7378947368433701</v>
      </c>
      <c r="P182" s="12">
        <v>1</v>
      </c>
      <c r="Q182" s="12">
        <v>-0.10855642342538301</v>
      </c>
      <c r="R182" s="12">
        <v>7.7534210526315501</v>
      </c>
      <c r="S182" s="12">
        <v>0</v>
      </c>
      <c r="T182" s="12">
        <v>10.1166782061013</v>
      </c>
      <c r="U182" s="12">
        <v>6.6192105263157197</v>
      </c>
      <c r="V182" s="12">
        <v>1</v>
      </c>
      <c r="W182" s="12">
        <v>5.0989007827782098</v>
      </c>
      <c r="X182" s="12">
        <v>-4.9783947368421</v>
      </c>
      <c r="Y182" s="12">
        <v>0</v>
      </c>
      <c r="Z182" s="12">
        <v>-2.0292534724239301E-2</v>
      </c>
      <c r="AA182" s="12">
        <v>6.6596037386842097E-2</v>
      </c>
      <c r="AB182" s="12">
        <v>0</v>
      </c>
      <c r="AC182" s="12">
        <v>1.5553237943545401E-2</v>
      </c>
      <c r="AD182" s="12">
        <v>3.7407777973683803E-2</v>
      </c>
      <c r="AE182" s="12">
        <v>1</v>
      </c>
      <c r="AF182" s="12">
        <v>6.0239946136262802E-2</v>
      </c>
      <c r="AG182" s="12">
        <v>3.8567099567099902E-2</v>
      </c>
      <c r="AH182" s="12">
        <v>1</v>
      </c>
      <c r="AI182" s="12">
        <v>0.78286573907540402</v>
      </c>
      <c r="AJ182" s="12">
        <v>-0.20391774891773101</v>
      </c>
      <c r="AK182" s="12">
        <v>0</v>
      </c>
      <c r="AL182" s="12">
        <v>-1.10953458713423E-2</v>
      </c>
      <c r="AM182" s="12">
        <v>-0.16209090909091001</v>
      </c>
      <c r="AN182" s="12">
        <v>1</v>
      </c>
      <c r="AO182" s="12">
        <v>0</v>
      </c>
      <c r="AP182" s="12">
        <v>0</v>
      </c>
      <c r="AQ182" s="12">
        <v>1</v>
      </c>
      <c r="AR182" s="12">
        <v>2.7281928294724901E-2</v>
      </c>
      <c r="AS182" s="12">
        <v>-0.16529644268774599</v>
      </c>
      <c r="AT182" s="12">
        <v>0</v>
      </c>
      <c r="AU182" s="12">
        <v>0</v>
      </c>
      <c r="AV182" s="12">
        <v>0</v>
      </c>
      <c r="AW182" s="12">
        <v>1</v>
      </c>
    </row>
    <row r="183" spans="1:49" x14ac:dyDescent="0.2">
      <c r="A183" s="10">
        <v>38292</v>
      </c>
      <c r="B183" s="12">
        <v>14.5990335296437</v>
      </c>
      <c r="C183" s="12">
        <v>49.507044492857098</v>
      </c>
      <c r="D183" s="12">
        <v>1</v>
      </c>
      <c r="E183" s="12">
        <v>63.0065782883566</v>
      </c>
      <c r="F183" s="12">
        <v>119.498918666667</v>
      </c>
      <c r="G183" s="12">
        <v>1</v>
      </c>
      <c r="H183" s="12">
        <v>311.86052637634799</v>
      </c>
      <c r="I183" s="12">
        <v>142.57314987142701</v>
      </c>
      <c r="J183" s="12">
        <v>1</v>
      </c>
      <c r="K183" s="12">
        <v>257.27879986998602</v>
      </c>
      <c r="L183" s="12">
        <v>92.023693299999593</v>
      </c>
      <c r="M183" s="12">
        <v>1</v>
      </c>
      <c r="N183" s="12">
        <v>35.734531188067102</v>
      </c>
      <c r="O183" s="12">
        <v>97.118095238095506</v>
      </c>
      <c r="P183" s="12">
        <v>1</v>
      </c>
      <c r="Q183" s="12">
        <v>14.3896680597739</v>
      </c>
      <c r="R183" s="12">
        <v>6.1902380952381</v>
      </c>
      <c r="S183" s="12">
        <v>1</v>
      </c>
      <c r="T183" s="12">
        <v>38.617069281923797</v>
      </c>
      <c r="U183" s="12">
        <v>16.703095238095202</v>
      </c>
      <c r="V183" s="12">
        <v>1</v>
      </c>
      <c r="W183" s="12">
        <v>4.4778737025663702</v>
      </c>
      <c r="X183" s="12">
        <v>-4.32569047619047</v>
      </c>
      <c r="Y183" s="12">
        <v>0</v>
      </c>
      <c r="Z183" s="12">
        <v>2.8469829562503601E-2</v>
      </c>
      <c r="AA183" s="12">
        <v>5.3470731397619403E-2</v>
      </c>
      <c r="AB183" s="12">
        <v>1</v>
      </c>
      <c r="AC183" s="12">
        <v>1.37907542822472E-2</v>
      </c>
      <c r="AD183" s="12">
        <v>4.8502167452381097E-2</v>
      </c>
      <c r="AE183" s="12">
        <v>1</v>
      </c>
      <c r="AF183" s="12">
        <v>-6.6535423166680305E-2</v>
      </c>
      <c r="AG183" s="12">
        <v>9.7999999999998894E-2</v>
      </c>
      <c r="AH183" s="12">
        <v>0</v>
      </c>
      <c r="AI183" s="12">
        <v>-2.6437223524459199</v>
      </c>
      <c r="AJ183" s="12">
        <v>-0.56952380952381498</v>
      </c>
      <c r="AK183" s="12">
        <v>1</v>
      </c>
      <c r="AL183" s="12">
        <v>-4.9160060441790698E-3</v>
      </c>
      <c r="AM183" s="12">
        <v>-7.1097402597402395E-2</v>
      </c>
      <c r="AN183" s="12">
        <v>1</v>
      </c>
      <c r="AO183" s="12">
        <v>0</v>
      </c>
      <c r="AP183" s="12">
        <v>0</v>
      </c>
      <c r="AQ183" s="12">
        <v>1</v>
      </c>
      <c r="AR183" s="12">
        <v>-8.3195407065799601E-2</v>
      </c>
      <c r="AS183" s="12">
        <v>-9.3896103896104505E-2</v>
      </c>
      <c r="AT183" s="12">
        <v>1</v>
      </c>
      <c r="AU183" s="12">
        <v>0</v>
      </c>
      <c r="AV183" s="12">
        <v>0</v>
      </c>
      <c r="AW183" s="12">
        <v>1</v>
      </c>
    </row>
    <row r="184" spans="1:49" x14ac:dyDescent="0.2">
      <c r="A184" s="10">
        <v>38261</v>
      </c>
      <c r="B184" s="12">
        <v>17.3641096273447</v>
      </c>
      <c r="C184" s="12">
        <v>1.2271321904765899</v>
      </c>
      <c r="D184" s="12">
        <v>1</v>
      </c>
      <c r="E184" s="12">
        <v>-11.79866101947</v>
      </c>
      <c r="F184" s="12">
        <v>55.270955380952003</v>
      </c>
      <c r="G184" s="12">
        <v>0</v>
      </c>
      <c r="H184" s="12">
        <v>-1.86164558349173</v>
      </c>
      <c r="I184" s="12">
        <v>57.386183857143301</v>
      </c>
      <c r="J184" s="12">
        <v>0</v>
      </c>
      <c r="K184" s="12">
        <v>43.630956672475797</v>
      </c>
      <c r="L184" s="12">
        <v>21.799049000000601</v>
      </c>
      <c r="M184" s="12">
        <v>1</v>
      </c>
      <c r="N184" s="12">
        <v>204.066727474521</v>
      </c>
      <c r="O184" s="12">
        <v>89.719047619047998</v>
      </c>
      <c r="P184" s="12">
        <v>1</v>
      </c>
      <c r="Q184" s="12">
        <v>-7.23259375068971</v>
      </c>
      <c r="R184" s="12">
        <v>4.3571428571428896</v>
      </c>
      <c r="S184" s="12">
        <v>0</v>
      </c>
      <c r="T184" s="12">
        <v>-45.784057183508402</v>
      </c>
      <c r="U184" s="12">
        <v>16.157142857142901</v>
      </c>
      <c r="V184" s="12">
        <v>0</v>
      </c>
      <c r="W184" s="12">
        <v>-2.7298038151231401</v>
      </c>
      <c r="X184" s="12">
        <v>7.1861904761904603</v>
      </c>
      <c r="Y184" s="12">
        <v>0</v>
      </c>
      <c r="Z184" s="12">
        <v>-4.3112318000649401E-2</v>
      </c>
      <c r="AA184" s="12">
        <v>1.36061130476186E-2</v>
      </c>
      <c r="AB184" s="12">
        <v>0</v>
      </c>
      <c r="AC184" s="12">
        <v>-4.2776811922296799E-2</v>
      </c>
      <c r="AD184" s="12">
        <v>2.7103274238095401E-2</v>
      </c>
      <c r="AE184" s="12">
        <v>0</v>
      </c>
      <c r="AF184" s="12">
        <v>0.17149181916492001</v>
      </c>
      <c r="AG184" s="12">
        <v>-3.3476190476190597E-2</v>
      </c>
      <c r="AH184" s="12">
        <v>0</v>
      </c>
      <c r="AI184" s="12">
        <v>1.33093913631752</v>
      </c>
      <c r="AJ184" s="12">
        <v>-0.53714285714283905</v>
      </c>
      <c r="AK184" s="12">
        <v>0</v>
      </c>
      <c r="AL184" s="12">
        <v>3.0687575468021099E-2</v>
      </c>
      <c r="AM184" s="12">
        <v>-0.13917532467532401</v>
      </c>
      <c r="AN184" s="12">
        <v>0</v>
      </c>
      <c r="AO184" s="12">
        <v>0</v>
      </c>
      <c r="AP184" s="12">
        <v>0</v>
      </c>
      <c r="AQ184" s="12">
        <v>1</v>
      </c>
      <c r="AR184" s="12">
        <v>0.11996956257034</v>
      </c>
      <c r="AS184" s="12">
        <v>-0.123740259740259</v>
      </c>
      <c r="AT184" s="12">
        <v>0</v>
      </c>
      <c r="AU184" s="12">
        <v>0</v>
      </c>
      <c r="AV184" s="12">
        <v>0</v>
      </c>
      <c r="AW184" s="12">
        <v>1</v>
      </c>
    </row>
    <row r="185" spans="1:49" x14ac:dyDescent="0.2">
      <c r="A185" s="10">
        <v>38231</v>
      </c>
      <c r="B185" s="12">
        <v>-1.7940357189727301</v>
      </c>
      <c r="C185" s="12">
        <v>28.617629428571</v>
      </c>
      <c r="D185" s="12">
        <v>0</v>
      </c>
      <c r="E185" s="12">
        <v>12.6862291585491</v>
      </c>
      <c r="F185" s="12">
        <v>62.2823777142859</v>
      </c>
      <c r="G185" s="12">
        <v>1</v>
      </c>
      <c r="H185" s="12">
        <v>-143.441058013027</v>
      </c>
      <c r="I185" s="12">
        <v>144.976667142856</v>
      </c>
      <c r="J185" s="12">
        <v>0</v>
      </c>
      <c r="K185" s="12">
        <v>101.369853232536</v>
      </c>
      <c r="L185" s="12">
        <v>110.363781190475</v>
      </c>
      <c r="M185" s="12">
        <v>1</v>
      </c>
      <c r="N185" s="12">
        <v>81.049018625540995</v>
      </c>
      <c r="O185" s="12">
        <v>176.65714285714199</v>
      </c>
      <c r="P185" s="12">
        <v>1</v>
      </c>
      <c r="Q185" s="12">
        <v>3.8429399972993101</v>
      </c>
      <c r="R185" s="12">
        <v>5.0404761904761903</v>
      </c>
      <c r="S185" s="12">
        <v>1</v>
      </c>
      <c r="T185" s="12">
        <v>-6.0686394985535204</v>
      </c>
      <c r="U185" s="12">
        <v>3.03333333333341</v>
      </c>
      <c r="V185" s="12">
        <v>0</v>
      </c>
      <c r="W185" s="12">
        <v>0.994302113957097</v>
      </c>
      <c r="X185" s="12">
        <v>0.916190476190479</v>
      </c>
      <c r="Y185" s="12">
        <v>1</v>
      </c>
      <c r="Z185" s="12">
        <v>4.5260472020568703E-2</v>
      </c>
      <c r="AA185" s="12">
        <v>-2.4064643476190601E-2</v>
      </c>
      <c r="AB185" s="12">
        <v>0</v>
      </c>
      <c r="AC185" s="12">
        <v>6.1151679192526801E-2</v>
      </c>
      <c r="AD185" s="12">
        <v>4.8818001428572099E-3</v>
      </c>
      <c r="AE185" s="12">
        <v>1</v>
      </c>
      <c r="AF185" s="12">
        <v>-0.16451736071893</v>
      </c>
      <c r="AG185" s="12">
        <v>-0.154681818181817</v>
      </c>
      <c r="AH185" s="12">
        <v>1</v>
      </c>
      <c r="AI185" s="12">
        <v>-1.17945363825678</v>
      </c>
      <c r="AJ185" s="12">
        <v>1.1714935064934999</v>
      </c>
      <c r="AK185" s="12">
        <v>0</v>
      </c>
      <c r="AL185" s="12">
        <v>0.107282353868825</v>
      </c>
      <c r="AM185" s="12">
        <v>-7.8318181818181204E-2</v>
      </c>
      <c r="AN185" s="12">
        <v>0</v>
      </c>
      <c r="AO185" s="12">
        <v>0</v>
      </c>
      <c r="AP185" s="12">
        <v>0</v>
      </c>
      <c r="AQ185" s="12">
        <v>1</v>
      </c>
      <c r="AR185" s="12">
        <v>-2.10989850155529E-2</v>
      </c>
      <c r="AS185" s="12">
        <v>-6.4318181818181899E-2</v>
      </c>
      <c r="AT185" s="12">
        <v>1</v>
      </c>
      <c r="AU185" s="12">
        <v>0</v>
      </c>
      <c r="AV185" s="12">
        <v>0</v>
      </c>
      <c r="AW185" s="12">
        <v>1</v>
      </c>
    </row>
    <row r="186" spans="1:49" x14ac:dyDescent="0.2">
      <c r="A186" s="10">
        <v>38200</v>
      </c>
      <c r="B186" s="12">
        <v>31.994953913628901</v>
      </c>
      <c r="C186" s="12">
        <v>-18.834275095237899</v>
      </c>
      <c r="D186" s="12">
        <v>0</v>
      </c>
      <c r="E186" s="12">
        <v>-29.8836486667232</v>
      </c>
      <c r="F186" s="12">
        <v>-98.277622714285997</v>
      </c>
      <c r="G186" s="12">
        <v>1</v>
      </c>
      <c r="H186" s="12">
        <v>96.175358806571694</v>
      </c>
      <c r="I186" s="12">
        <v>-124.53714433333199</v>
      </c>
      <c r="J186" s="12">
        <v>0</v>
      </c>
      <c r="K186" s="12">
        <v>-254.11256807988499</v>
      </c>
      <c r="L186" s="12">
        <v>-64.400937047618299</v>
      </c>
      <c r="M186" s="12">
        <v>1</v>
      </c>
      <c r="N186" s="12">
        <v>-58.642834541793398</v>
      </c>
      <c r="O186" s="12">
        <v>15.5857142857139</v>
      </c>
      <c r="P186" s="12">
        <v>0</v>
      </c>
      <c r="Q186" s="12">
        <v>6.4391198166877297</v>
      </c>
      <c r="R186" s="12">
        <v>2.48857142857144</v>
      </c>
      <c r="S186" s="12">
        <v>1</v>
      </c>
      <c r="T186" s="12">
        <v>21.356803786844502</v>
      </c>
      <c r="U186" s="12">
        <v>4.4714285714284099</v>
      </c>
      <c r="V186" s="12">
        <v>1</v>
      </c>
      <c r="W186" s="12">
        <v>0.76389784114547798</v>
      </c>
      <c r="X186" s="12">
        <v>4.3699999999999903</v>
      </c>
      <c r="Y186" s="12">
        <v>1</v>
      </c>
      <c r="Z186" s="12">
        <v>5.0013363171060601E-2</v>
      </c>
      <c r="AA186" s="12">
        <v>-2.33048785238094E-2</v>
      </c>
      <c r="AB186" s="12">
        <v>0</v>
      </c>
      <c r="AC186" s="12">
        <v>5.00996151895296E-2</v>
      </c>
      <c r="AD186" s="12">
        <v>-6.4226968571427998E-3</v>
      </c>
      <c r="AE186" s="12">
        <v>0</v>
      </c>
      <c r="AF186" s="12">
        <v>-8.3711425206924803E-3</v>
      </c>
      <c r="AG186" s="12">
        <v>-0.21179437229437101</v>
      </c>
      <c r="AH186" s="12">
        <v>1</v>
      </c>
      <c r="AI186" s="12">
        <v>0.66451109284609799</v>
      </c>
      <c r="AJ186" s="12">
        <v>1.9166017316017001</v>
      </c>
      <c r="AK186" s="12">
        <v>1</v>
      </c>
      <c r="AL186" s="12">
        <v>4.6782451381109702E-2</v>
      </c>
      <c r="AM186" s="12">
        <v>-0.103636363636365</v>
      </c>
      <c r="AN186" s="12">
        <v>0</v>
      </c>
      <c r="AO186" s="12">
        <v>0</v>
      </c>
      <c r="AP186" s="12">
        <v>0</v>
      </c>
      <c r="AQ186" s="12">
        <v>1</v>
      </c>
      <c r="AR186" s="12">
        <v>-8.1840467059075498E-3</v>
      </c>
      <c r="AS186" s="12">
        <v>-0.15422727272727199</v>
      </c>
      <c r="AT186" s="12">
        <v>1</v>
      </c>
      <c r="AU186" s="12">
        <v>0</v>
      </c>
      <c r="AV186" s="12">
        <v>0</v>
      </c>
      <c r="AW186" s="12">
        <v>1</v>
      </c>
    </row>
    <row r="187" spans="1:49" x14ac:dyDescent="0.2">
      <c r="A187" s="10">
        <v>38169</v>
      </c>
      <c r="B187" s="12">
        <v>-57.998875133560603</v>
      </c>
      <c r="C187" s="12">
        <v>-25.378104190476201</v>
      </c>
      <c r="D187" s="12">
        <v>1</v>
      </c>
      <c r="E187" s="12">
        <v>-67.243524385235503</v>
      </c>
      <c r="F187" s="12">
        <v>-81.352841380951901</v>
      </c>
      <c r="G187" s="12">
        <v>1</v>
      </c>
      <c r="H187" s="12">
        <v>-9.6763875874589704</v>
      </c>
      <c r="I187" s="12">
        <v>-100.753324857143</v>
      </c>
      <c r="J187" s="12">
        <v>1</v>
      </c>
      <c r="K187" s="12">
        <v>100.95426220816</v>
      </c>
      <c r="L187" s="12">
        <v>-78.579520095238806</v>
      </c>
      <c r="M187" s="12">
        <v>0</v>
      </c>
      <c r="N187" s="12">
        <v>-104.15480203319299</v>
      </c>
      <c r="O187" s="12">
        <v>-110.40952380952299</v>
      </c>
      <c r="P187" s="12">
        <v>1</v>
      </c>
      <c r="Q187" s="12">
        <v>-11.859029192464799</v>
      </c>
      <c r="R187" s="12">
        <v>3.2333333333333001</v>
      </c>
      <c r="S187" s="12">
        <v>0</v>
      </c>
      <c r="T187" s="12">
        <v>-14.323192392516701</v>
      </c>
      <c r="U187" s="12">
        <v>3.8619047619048898</v>
      </c>
      <c r="V187" s="12">
        <v>0</v>
      </c>
      <c r="W187" s="12">
        <v>1.66977026374983</v>
      </c>
      <c r="X187" s="12">
        <v>2.4866666666666601</v>
      </c>
      <c r="Y187" s="12">
        <v>1</v>
      </c>
      <c r="Z187" s="12">
        <v>-3.4279707761878601E-2</v>
      </c>
      <c r="AA187" s="12">
        <v>1.46445247142856E-2</v>
      </c>
      <c r="AB187" s="12">
        <v>0</v>
      </c>
      <c r="AC187" s="12">
        <v>-6.2945140539300407E-2</v>
      </c>
      <c r="AD187" s="12">
        <v>1.20135523333333E-2</v>
      </c>
      <c r="AE187" s="12">
        <v>0</v>
      </c>
      <c r="AF187" s="12">
        <v>0.165183617773633</v>
      </c>
      <c r="AG187" s="12">
        <v>-0.24390476190476201</v>
      </c>
      <c r="AH187" s="12">
        <v>0</v>
      </c>
      <c r="AI187" s="12">
        <v>0.59780877083279904</v>
      </c>
      <c r="AJ187" s="12">
        <v>1.2865800865800801</v>
      </c>
      <c r="AK187" s="12">
        <v>1</v>
      </c>
      <c r="AL187" s="12">
        <v>2.07985508129322E-2</v>
      </c>
      <c r="AM187" s="12">
        <v>-9.9136363636365105E-2</v>
      </c>
      <c r="AN187" s="12">
        <v>0</v>
      </c>
      <c r="AO187" s="12">
        <v>0</v>
      </c>
      <c r="AP187" s="12">
        <v>0</v>
      </c>
      <c r="AQ187" s="12">
        <v>1</v>
      </c>
      <c r="AR187" s="12">
        <v>4.5703937282404102E-4</v>
      </c>
      <c r="AS187" s="12">
        <v>-0.111954545454545</v>
      </c>
      <c r="AT187" s="12">
        <v>0</v>
      </c>
      <c r="AU187" s="12">
        <v>0</v>
      </c>
      <c r="AV187" s="12">
        <v>0</v>
      </c>
      <c r="AW187" s="12">
        <v>1</v>
      </c>
    </row>
    <row r="188" spans="1:49" x14ac:dyDescent="0.2">
      <c r="A188" s="10">
        <v>38139</v>
      </c>
      <c r="B188" s="12">
        <v>50.333110351758002</v>
      </c>
      <c r="C188" s="12">
        <v>30.055249523809099</v>
      </c>
      <c r="D188" s="12">
        <v>1</v>
      </c>
      <c r="E188" s="12">
        <v>63.224625455678002</v>
      </c>
      <c r="F188" s="12">
        <v>72.308478444444006</v>
      </c>
      <c r="G188" s="12">
        <v>1</v>
      </c>
      <c r="H188" s="12">
        <v>215.44320270421599</v>
      </c>
      <c r="I188" s="12">
        <v>116.793838730158</v>
      </c>
      <c r="J188" s="12">
        <v>1</v>
      </c>
      <c r="K188" s="12">
        <v>240.78784217883199</v>
      </c>
      <c r="L188" s="12">
        <v>85.189753507936899</v>
      </c>
      <c r="M188" s="12">
        <v>1</v>
      </c>
      <c r="N188" s="12">
        <v>79.567440539532896</v>
      </c>
      <c r="O188" s="12">
        <v>14.987301587301699</v>
      </c>
      <c r="P188" s="12">
        <v>1</v>
      </c>
      <c r="Q188" s="12">
        <v>7.2947445346643702</v>
      </c>
      <c r="R188" s="12">
        <v>8.8346825396825395</v>
      </c>
      <c r="S188" s="12">
        <v>1</v>
      </c>
      <c r="T188" s="12">
        <v>5.5814874238911898</v>
      </c>
      <c r="U188" s="12">
        <v>11.5436507936507</v>
      </c>
      <c r="V188" s="12">
        <v>1</v>
      </c>
      <c r="W188" s="12">
        <v>-0.412976342166338</v>
      </c>
      <c r="X188" s="12">
        <v>-2.1095238095237998</v>
      </c>
      <c r="Y188" s="12">
        <v>1</v>
      </c>
      <c r="Z188" s="12">
        <v>-1.5629811130735099E-3</v>
      </c>
      <c r="AA188" s="12">
        <v>3.9845629301586902E-2</v>
      </c>
      <c r="AB188" s="12">
        <v>0</v>
      </c>
      <c r="AC188" s="12">
        <v>-5.7590178718966902E-3</v>
      </c>
      <c r="AD188" s="12">
        <v>1.2713899357142899E-2</v>
      </c>
      <c r="AE188" s="12">
        <v>0</v>
      </c>
      <c r="AF188" s="12">
        <v>0.19823563877178099</v>
      </c>
      <c r="AG188" s="12">
        <v>2.6480952380952098E-2</v>
      </c>
      <c r="AH188" s="12">
        <v>1</v>
      </c>
      <c r="AI188" s="12">
        <v>-2.57227350727754</v>
      </c>
      <c r="AJ188" s="12">
        <v>-0.28881818181818603</v>
      </c>
      <c r="AK188" s="12">
        <v>1</v>
      </c>
      <c r="AL188" s="12">
        <v>6.5985127109739999E-2</v>
      </c>
      <c r="AM188" s="12">
        <v>0.10174242424242699</v>
      </c>
      <c r="AN188" s="12">
        <v>1</v>
      </c>
      <c r="AO188" s="12">
        <v>0</v>
      </c>
      <c r="AP188" s="12">
        <v>0</v>
      </c>
      <c r="AQ188" s="12">
        <v>1</v>
      </c>
      <c r="AR188" s="12">
        <v>0.155443668418627</v>
      </c>
      <c r="AS188" s="12">
        <v>8.5335497835496904E-2</v>
      </c>
      <c r="AT188" s="12">
        <v>1</v>
      </c>
      <c r="AU188" s="12">
        <v>0</v>
      </c>
      <c r="AV188" s="12">
        <v>0</v>
      </c>
      <c r="AW188" s="12">
        <v>1</v>
      </c>
    </row>
    <row r="189" spans="1:49" x14ac:dyDescent="0.2">
      <c r="A189" s="10">
        <v>38108</v>
      </c>
      <c r="B189" s="12">
        <v>17.899342409010799</v>
      </c>
      <c r="C189" s="12">
        <v>-32.406181599999798</v>
      </c>
      <c r="D189" s="12">
        <v>0</v>
      </c>
      <c r="E189" s="12">
        <v>101.978039378258</v>
      </c>
      <c r="F189" s="12">
        <v>-98.612278911110707</v>
      </c>
      <c r="G189" s="12">
        <v>0</v>
      </c>
      <c r="H189" s="12">
        <v>-69.046909792187705</v>
      </c>
      <c r="I189" s="12">
        <v>-172.41438256111101</v>
      </c>
      <c r="J189" s="12">
        <v>1</v>
      </c>
      <c r="K189" s="12">
        <v>104.941150515782</v>
      </c>
      <c r="L189" s="12">
        <v>-124.697809555555</v>
      </c>
      <c r="M189" s="12">
        <v>0</v>
      </c>
      <c r="N189" s="12">
        <v>-237.34206785867499</v>
      </c>
      <c r="O189" s="12">
        <v>-53.487777777777403</v>
      </c>
      <c r="P189" s="12">
        <v>1</v>
      </c>
      <c r="Q189" s="12">
        <v>-0.74996772609705398</v>
      </c>
      <c r="R189" s="12">
        <v>-5.0669444444444096</v>
      </c>
      <c r="S189" s="12">
        <v>1</v>
      </c>
      <c r="T189" s="12">
        <v>-5.9635377692099496</v>
      </c>
      <c r="U189" s="12">
        <v>-23.760555555555499</v>
      </c>
      <c r="V189" s="12">
        <v>1</v>
      </c>
      <c r="W189" s="12">
        <v>1.6072689321410101</v>
      </c>
      <c r="X189" s="12">
        <v>3.86316666666667</v>
      </c>
      <c r="Y189" s="12">
        <v>1</v>
      </c>
      <c r="Z189" s="12">
        <v>-1.7577934964947101E-2</v>
      </c>
      <c r="AA189" s="12">
        <v>-1.05541762111101E-2</v>
      </c>
      <c r="AB189" s="12">
        <v>1</v>
      </c>
      <c r="AC189" s="12">
        <v>-1.0996406903323401E-2</v>
      </c>
      <c r="AD189" s="12">
        <v>2.6963464833329401E-3</v>
      </c>
      <c r="AE189" s="12">
        <v>0</v>
      </c>
      <c r="AF189" s="12">
        <v>-0.19145813641204601</v>
      </c>
      <c r="AG189" s="12">
        <v>0.37747142857142801</v>
      </c>
      <c r="AH189" s="12">
        <v>0</v>
      </c>
      <c r="AI189" s="12">
        <v>-1.2443013800345699</v>
      </c>
      <c r="AJ189" s="12">
        <v>-2.4672857142856901</v>
      </c>
      <c r="AK189" s="12">
        <v>1</v>
      </c>
      <c r="AL189" s="12">
        <v>7.8646626966882795E-4</v>
      </c>
      <c r="AM189" s="12">
        <v>0.15004761904761699</v>
      </c>
      <c r="AN189" s="12">
        <v>1</v>
      </c>
      <c r="AO189" s="12">
        <v>0</v>
      </c>
      <c r="AP189" s="12">
        <v>0</v>
      </c>
      <c r="AQ189" s="12">
        <v>1</v>
      </c>
      <c r="AR189" s="12">
        <v>-6.5555074759782103E-3</v>
      </c>
      <c r="AS189" s="12">
        <v>0.161869047619047</v>
      </c>
      <c r="AT189" s="12">
        <v>0</v>
      </c>
      <c r="AU189" s="12">
        <v>0</v>
      </c>
      <c r="AV189" s="12">
        <v>0</v>
      </c>
      <c r="AW189" s="12">
        <v>1</v>
      </c>
    </row>
    <row r="190" spans="1:49" x14ac:dyDescent="0.2">
      <c r="A190" s="10">
        <v>38078</v>
      </c>
      <c r="B190" s="12">
        <v>-15.082882489563399</v>
      </c>
      <c r="C190" s="12">
        <v>8.9703988608696292</v>
      </c>
      <c r="D190" s="12">
        <v>0</v>
      </c>
      <c r="E190" s="12">
        <v>-94.698700577001702</v>
      </c>
      <c r="F190" s="12">
        <v>41.131667147825901</v>
      </c>
      <c r="G190" s="12">
        <v>0</v>
      </c>
      <c r="H190" s="12">
        <v>-28.249611173962801</v>
      </c>
      <c r="I190" s="12">
        <v>107.97927027608699</v>
      </c>
      <c r="J190" s="12">
        <v>0</v>
      </c>
      <c r="K190" s="12">
        <v>-107.26374666982601</v>
      </c>
      <c r="L190" s="12">
        <v>87.822954043477694</v>
      </c>
      <c r="M190" s="12">
        <v>0</v>
      </c>
      <c r="N190" s="12">
        <v>185.83635900387401</v>
      </c>
      <c r="O190" s="12">
        <v>61.575217391305102</v>
      </c>
      <c r="P190" s="12">
        <v>1</v>
      </c>
      <c r="Q190" s="12">
        <v>3.36391024015284</v>
      </c>
      <c r="R190" s="12">
        <v>-10.514239130434801</v>
      </c>
      <c r="S190" s="12">
        <v>0</v>
      </c>
      <c r="T190" s="12">
        <v>29.406076243697498</v>
      </c>
      <c r="U190" s="12">
        <v>-0.736304347826092</v>
      </c>
      <c r="V190" s="12">
        <v>0</v>
      </c>
      <c r="W190" s="12">
        <v>4.4434052448751498</v>
      </c>
      <c r="X190" s="12">
        <v>-0.22041304347825899</v>
      </c>
      <c r="Y190" s="12">
        <v>0</v>
      </c>
      <c r="Z190" s="12">
        <v>8.0601720391599796E-2</v>
      </c>
      <c r="AA190" s="12">
        <v>-2.6351444160869798E-2</v>
      </c>
      <c r="AB190" s="12">
        <v>0</v>
      </c>
      <c r="AC190" s="12">
        <v>2.8579195038372401E-2</v>
      </c>
      <c r="AD190" s="12">
        <v>-2.6799684954347699E-2</v>
      </c>
      <c r="AE190" s="12">
        <v>0</v>
      </c>
      <c r="AF190" s="12">
        <v>-0.171780592528684</v>
      </c>
      <c r="AG190" s="12">
        <v>0.505428571428572</v>
      </c>
      <c r="AH190" s="12">
        <v>0</v>
      </c>
      <c r="AI190" s="12">
        <v>1.13874743187665</v>
      </c>
      <c r="AJ190" s="12">
        <v>-4.4978881987577397</v>
      </c>
      <c r="AK190" s="12">
        <v>0</v>
      </c>
      <c r="AL190" s="12">
        <v>9.3590497345338905E-2</v>
      </c>
      <c r="AM190" s="12">
        <v>0.22331469979296001</v>
      </c>
      <c r="AN190" s="12">
        <v>1</v>
      </c>
      <c r="AO190" s="12">
        <v>0</v>
      </c>
      <c r="AP190" s="12">
        <v>0</v>
      </c>
      <c r="AQ190" s="12">
        <v>1</v>
      </c>
      <c r="AR190" s="12">
        <v>-9.4599387733269993E-2</v>
      </c>
      <c r="AS190" s="12">
        <v>0.18009782608695701</v>
      </c>
      <c r="AT190" s="12">
        <v>0</v>
      </c>
      <c r="AU190" s="12">
        <v>0</v>
      </c>
      <c r="AV190" s="12">
        <v>0</v>
      </c>
      <c r="AW190" s="12">
        <v>1</v>
      </c>
    </row>
    <row r="191" spans="1:49" x14ac:dyDescent="0.2">
      <c r="A191" s="10">
        <v>38047</v>
      </c>
      <c r="B191" s="12">
        <v>42.306262186512598</v>
      </c>
      <c r="C191" s="12">
        <v>-17.450363418764201</v>
      </c>
      <c r="D191" s="12">
        <v>0</v>
      </c>
      <c r="E191" s="12">
        <v>138.61925572597801</v>
      </c>
      <c r="F191" s="12">
        <v>-66.878997137300303</v>
      </c>
      <c r="G191" s="12">
        <v>0</v>
      </c>
      <c r="H191" s="12">
        <v>257.12852547224202</v>
      </c>
      <c r="I191" s="12">
        <v>-132.97821293134899</v>
      </c>
      <c r="J191" s="12">
        <v>0</v>
      </c>
      <c r="K191" s="12">
        <v>294.04376847836801</v>
      </c>
      <c r="L191" s="12">
        <v>-21.290829675057001</v>
      </c>
      <c r="M191" s="12">
        <v>0</v>
      </c>
      <c r="N191" s="12">
        <v>208.37513555348701</v>
      </c>
      <c r="O191" s="12">
        <v>6.2400457665899003</v>
      </c>
      <c r="P191" s="12">
        <v>1</v>
      </c>
      <c r="Q191" s="12">
        <v>-1.9060202310833601</v>
      </c>
      <c r="R191" s="12">
        <v>4.4354233409610799</v>
      </c>
      <c r="S191" s="12">
        <v>0</v>
      </c>
      <c r="T191" s="12">
        <v>-19.9038150365737</v>
      </c>
      <c r="U191" s="12">
        <v>1.08077803203673</v>
      </c>
      <c r="V191" s="12">
        <v>0</v>
      </c>
      <c r="W191" s="12">
        <v>-3.0567810590575299</v>
      </c>
      <c r="X191" s="12">
        <v>2.3118077803203501</v>
      </c>
      <c r="Y191" s="12">
        <v>0</v>
      </c>
      <c r="Z191" s="12">
        <v>1.0695069882979301E-2</v>
      </c>
      <c r="AA191" s="12">
        <v>-4.3654158370708997E-2</v>
      </c>
      <c r="AB191" s="12">
        <v>0</v>
      </c>
      <c r="AC191" s="12">
        <v>-1.36799584183258E-2</v>
      </c>
      <c r="AD191" s="12">
        <v>-3.8296024064073002E-2</v>
      </c>
      <c r="AE191" s="12">
        <v>1</v>
      </c>
      <c r="AF191" s="12">
        <v>0.29112164336285801</v>
      </c>
      <c r="AG191" s="12">
        <v>-0.248894736842105</v>
      </c>
      <c r="AH191" s="12">
        <v>0</v>
      </c>
      <c r="AI191" s="12">
        <v>-9.3652402889134095E-2</v>
      </c>
      <c r="AJ191" s="12">
        <v>1.92427917620135</v>
      </c>
      <c r="AK191" s="12">
        <v>0</v>
      </c>
      <c r="AL191" s="12">
        <v>-2.23975672816045E-2</v>
      </c>
      <c r="AM191" s="12">
        <v>-0.106295652173912</v>
      </c>
      <c r="AN191" s="12">
        <v>1</v>
      </c>
      <c r="AO191" s="12">
        <v>0</v>
      </c>
      <c r="AP191" s="12">
        <v>0</v>
      </c>
      <c r="AQ191" s="12">
        <v>1</v>
      </c>
      <c r="AR191" s="12">
        <v>-2.3074531725164601E-2</v>
      </c>
      <c r="AS191" s="12">
        <v>-0.189297826086957</v>
      </c>
      <c r="AT191" s="12">
        <v>1</v>
      </c>
      <c r="AU191" s="12">
        <v>0</v>
      </c>
      <c r="AV191" s="12">
        <v>0</v>
      </c>
      <c r="AW191" s="12">
        <v>1</v>
      </c>
    </row>
    <row r="192" spans="1:49" x14ac:dyDescent="0.2">
      <c r="A192" s="10">
        <v>38018</v>
      </c>
      <c r="B192" s="12">
        <v>-58.651592994246101</v>
      </c>
      <c r="C192" s="12">
        <v>10.113685842105401</v>
      </c>
      <c r="D192" s="12">
        <v>0</v>
      </c>
      <c r="E192" s="12">
        <v>-136.08307563738001</v>
      </c>
      <c r="F192" s="12">
        <v>-52.108976526314997</v>
      </c>
      <c r="G192" s="12">
        <v>1</v>
      </c>
      <c r="H192" s="12">
        <v>-114.620079793461</v>
      </c>
      <c r="I192" s="12">
        <v>-13.2526982631579</v>
      </c>
      <c r="J192" s="12">
        <v>1</v>
      </c>
      <c r="K192" s="12">
        <v>-164.178831534539</v>
      </c>
      <c r="L192" s="12">
        <v>43.859953263157799</v>
      </c>
      <c r="M192" s="12">
        <v>0</v>
      </c>
      <c r="N192" s="12">
        <v>-329.70313816073201</v>
      </c>
      <c r="O192" s="12">
        <v>-25.773684210526799</v>
      </c>
      <c r="P192" s="12">
        <v>1</v>
      </c>
      <c r="Q192" s="12">
        <v>5.5305574098512604</v>
      </c>
      <c r="R192" s="12">
        <v>4.8331578947368499</v>
      </c>
      <c r="S192" s="12">
        <v>1</v>
      </c>
      <c r="T192" s="12">
        <v>30.215974129457202</v>
      </c>
      <c r="U192" s="12">
        <v>-9.1631578947369103</v>
      </c>
      <c r="V192" s="12">
        <v>0</v>
      </c>
      <c r="W192" s="12">
        <v>0.85245343277737995</v>
      </c>
      <c r="X192" s="12">
        <v>0.19473684210527101</v>
      </c>
      <c r="Y192" s="12">
        <v>1</v>
      </c>
      <c r="Z192" s="12">
        <v>1.14858853577273E-2</v>
      </c>
      <c r="AA192" s="12">
        <v>4.02882911052624E-2</v>
      </c>
      <c r="AB192" s="12">
        <v>1</v>
      </c>
      <c r="AC192" s="12">
        <v>1.68456368976359E-2</v>
      </c>
      <c r="AD192" s="12">
        <v>1.3453064736839099E-3</v>
      </c>
      <c r="AE192" s="12">
        <v>1</v>
      </c>
      <c r="AF192" s="12">
        <v>-4.15279372110397E-2</v>
      </c>
      <c r="AG192" s="12">
        <v>-8.0105263157895096E-2</v>
      </c>
      <c r="AH192" s="12">
        <v>1</v>
      </c>
      <c r="AI192" s="12">
        <v>-0.52926305060870504</v>
      </c>
      <c r="AJ192" s="12">
        <v>0.86489473684211704</v>
      </c>
      <c r="AK192" s="12">
        <v>0</v>
      </c>
      <c r="AL192" s="12">
        <v>3.9531577389073598E-4</v>
      </c>
      <c r="AM192" s="12">
        <v>4.5509090909091797E-2</v>
      </c>
      <c r="AN192" s="12">
        <v>1</v>
      </c>
      <c r="AO192" s="12">
        <v>0</v>
      </c>
      <c r="AP192" s="12">
        <v>0</v>
      </c>
      <c r="AQ192" s="12">
        <v>1</v>
      </c>
      <c r="AR192" s="12">
        <v>8.5980522206254406E-2</v>
      </c>
      <c r="AS192" s="12">
        <v>-5.80976190476203E-2</v>
      </c>
      <c r="AT192" s="12">
        <v>0</v>
      </c>
      <c r="AU192" s="12">
        <v>0</v>
      </c>
      <c r="AV192" s="12">
        <v>0</v>
      </c>
      <c r="AW192" s="12">
        <v>1</v>
      </c>
    </row>
    <row r="193" spans="1:49" x14ac:dyDescent="0.2">
      <c r="A193" s="10">
        <v>37987</v>
      </c>
      <c r="B193" s="12">
        <v>66.981462466651394</v>
      </c>
      <c r="C193" s="12">
        <v>57.310534105263002</v>
      </c>
      <c r="D193" s="12">
        <v>1</v>
      </c>
      <c r="E193" s="12">
        <v>264.006069869366</v>
      </c>
      <c r="F193" s="12">
        <v>150.20107547368301</v>
      </c>
      <c r="G193" s="12">
        <v>1</v>
      </c>
      <c r="H193" s="12">
        <v>146.60011314976001</v>
      </c>
      <c r="I193" s="12">
        <v>213.18531552631501</v>
      </c>
      <c r="J193" s="12">
        <v>1</v>
      </c>
      <c r="K193" s="12">
        <v>208.417830158437</v>
      </c>
      <c r="L193" s="12">
        <v>156.34317184210499</v>
      </c>
      <c r="M193" s="12">
        <v>1</v>
      </c>
      <c r="N193" s="12">
        <v>196.30145361944099</v>
      </c>
      <c r="O193" s="12">
        <v>89.721052631579298</v>
      </c>
      <c r="P193" s="12">
        <v>1</v>
      </c>
      <c r="Q193" s="12">
        <v>3.03934028620453</v>
      </c>
      <c r="R193" s="12">
        <v>2.0910526315789402</v>
      </c>
      <c r="S193" s="12">
        <v>1</v>
      </c>
      <c r="T193" s="12">
        <v>-13.500094600513</v>
      </c>
      <c r="U193" s="12">
        <v>5.8842105263158198</v>
      </c>
      <c r="V193" s="12">
        <v>0</v>
      </c>
      <c r="W193" s="12">
        <v>0.38764030352136902</v>
      </c>
      <c r="X193" s="12">
        <v>2.2268421052631502</v>
      </c>
      <c r="Y193" s="12">
        <v>1</v>
      </c>
      <c r="Z193" s="12">
        <v>3.1775752398397597E-2</v>
      </c>
      <c r="AA193" s="12">
        <v>7.7038937210526404E-2</v>
      </c>
      <c r="AB193" s="12">
        <v>1</v>
      </c>
      <c r="AC193" s="12">
        <v>1.06626189434468E-2</v>
      </c>
      <c r="AD193" s="12">
        <v>3.3191025473684597E-2</v>
      </c>
      <c r="AE193" s="12">
        <v>1</v>
      </c>
      <c r="AF193" s="12">
        <v>0.16690479956405199</v>
      </c>
      <c r="AG193" s="12">
        <v>-0.118318181818181</v>
      </c>
      <c r="AH193" s="12">
        <v>0</v>
      </c>
      <c r="AI193" s="12">
        <v>-0.33608414850226598</v>
      </c>
      <c r="AJ193" s="12">
        <v>0.63527272727271999</v>
      </c>
      <c r="AK193" s="12">
        <v>0</v>
      </c>
      <c r="AL193" s="12">
        <v>0.15350487735693799</v>
      </c>
      <c r="AM193" s="12">
        <v>-8.1272727272726705E-2</v>
      </c>
      <c r="AN193" s="12">
        <v>0</v>
      </c>
      <c r="AO193" s="12">
        <v>0</v>
      </c>
      <c r="AP193" s="12">
        <v>0</v>
      </c>
      <c r="AQ193" s="12">
        <v>1</v>
      </c>
      <c r="AR193" s="12">
        <v>-3.5591876751290302E-2</v>
      </c>
      <c r="AS193" s="12">
        <v>-0.150110275689221</v>
      </c>
      <c r="AT193" s="12">
        <v>1</v>
      </c>
      <c r="AU193" s="12">
        <v>0</v>
      </c>
      <c r="AV193" s="12">
        <v>0</v>
      </c>
      <c r="AW193" s="12">
        <v>1</v>
      </c>
    </row>
    <row r="194" spans="1:49" x14ac:dyDescent="0.2">
      <c r="A194" s="10">
        <v>37956</v>
      </c>
      <c r="B194" s="12">
        <v>32.431761362404103</v>
      </c>
      <c r="C194" s="12">
        <v>26.721741386997099</v>
      </c>
      <c r="D194" s="12">
        <v>1</v>
      </c>
      <c r="E194" s="12">
        <v>-46.444575945169603</v>
      </c>
      <c r="F194" s="12">
        <v>13.1994261950467</v>
      </c>
      <c r="G194" s="12">
        <v>0</v>
      </c>
      <c r="H194" s="12">
        <v>270.95430134225097</v>
      </c>
      <c r="I194" s="12">
        <v>137.696766724459</v>
      </c>
      <c r="J194" s="12">
        <v>1</v>
      </c>
      <c r="K194" s="12">
        <v>58.875213555368603</v>
      </c>
      <c r="L194" s="12">
        <v>78.3289329969043</v>
      </c>
      <c r="M194" s="12">
        <v>1</v>
      </c>
      <c r="N194" s="12">
        <v>238.55519341821</v>
      </c>
      <c r="O194" s="12">
        <v>32.017956656345604</v>
      </c>
      <c r="P194" s="12">
        <v>1</v>
      </c>
      <c r="Q194" s="12">
        <v>-3.53713507466991</v>
      </c>
      <c r="R194" s="12">
        <v>3.4956346749225902</v>
      </c>
      <c r="S194" s="12">
        <v>0</v>
      </c>
      <c r="T194" s="12">
        <v>0.59235569616311001</v>
      </c>
      <c r="U194" s="12">
        <v>19.113003095975198</v>
      </c>
      <c r="V194" s="12">
        <v>1</v>
      </c>
      <c r="W194" s="12">
        <v>-1.0403162353111799</v>
      </c>
      <c r="X194" s="12">
        <v>0.954055727554177</v>
      </c>
      <c r="Y194" s="12">
        <v>0</v>
      </c>
      <c r="Z194" s="12">
        <v>-1.4155702756852801E-3</v>
      </c>
      <c r="AA194" s="12">
        <v>6.3629963668730499E-2</v>
      </c>
      <c r="AB194" s="12">
        <v>0</v>
      </c>
      <c r="AC194" s="12">
        <v>-1.58900766743919E-3</v>
      </c>
      <c r="AD194" s="12">
        <v>5.9342198479875999E-2</v>
      </c>
      <c r="AE194" s="12">
        <v>0</v>
      </c>
      <c r="AF194" s="12">
        <v>0.120512010772613</v>
      </c>
      <c r="AG194" s="12">
        <v>-2.8734449760765501E-2</v>
      </c>
      <c r="AH194" s="12">
        <v>0</v>
      </c>
      <c r="AI194" s="12">
        <v>0.57938734766128097</v>
      </c>
      <c r="AJ194" s="12">
        <v>0.274043062200931</v>
      </c>
      <c r="AK194" s="12">
        <v>1</v>
      </c>
      <c r="AL194" s="12">
        <v>0.12743752202542999</v>
      </c>
      <c r="AM194" s="12">
        <v>-0.17053636363636299</v>
      </c>
      <c r="AN194" s="12">
        <v>0</v>
      </c>
      <c r="AO194" s="12">
        <v>0</v>
      </c>
      <c r="AP194" s="12">
        <v>0</v>
      </c>
      <c r="AQ194" s="12">
        <v>1</v>
      </c>
      <c r="AR194" s="12">
        <v>0.17597916287367699</v>
      </c>
      <c r="AS194" s="12">
        <v>-6.9192105263158304E-2</v>
      </c>
      <c r="AT194" s="12">
        <v>0</v>
      </c>
      <c r="AU194" s="12">
        <v>0</v>
      </c>
      <c r="AV194" s="12">
        <v>0</v>
      </c>
      <c r="AW194" s="12">
        <v>1</v>
      </c>
    </row>
    <row r="195" spans="1:49" x14ac:dyDescent="0.2">
      <c r="A195" s="10">
        <v>37926</v>
      </c>
      <c r="B195" s="12">
        <v>10.3831044747464</v>
      </c>
      <c r="C195" s="12">
        <v>10.966124040920199</v>
      </c>
      <c r="D195" s="12">
        <v>1</v>
      </c>
      <c r="E195" s="12">
        <v>85.989326171633493</v>
      </c>
      <c r="F195" s="12">
        <v>34.351398560102098</v>
      </c>
      <c r="G195" s="12">
        <v>1</v>
      </c>
      <c r="H195" s="12">
        <v>172.31138360019901</v>
      </c>
      <c r="I195" s="12">
        <v>224.42319624807999</v>
      </c>
      <c r="J195" s="12">
        <v>1</v>
      </c>
      <c r="K195" s="12">
        <v>1.41976571128998</v>
      </c>
      <c r="L195" s="12">
        <v>83.9340113554981</v>
      </c>
      <c r="M195" s="12">
        <v>1</v>
      </c>
      <c r="N195" s="12">
        <v>57.25566054926</v>
      </c>
      <c r="O195" s="12">
        <v>58.103324808184801</v>
      </c>
      <c r="P195" s="12">
        <v>1</v>
      </c>
      <c r="Q195" s="12">
        <v>11.100576996542999</v>
      </c>
      <c r="R195" s="12">
        <v>1.0482097186700701</v>
      </c>
      <c r="S195" s="12">
        <v>1</v>
      </c>
      <c r="T195" s="12">
        <v>5.5902967783843502</v>
      </c>
      <c r="U195" s="12">
        <v>10.2895140664961</v>
      </c>
      <c r="V195" s="12">
        <v>1</v>
      </c>
      <c r="W195" s="12">
        <v>-0.17890360254857601</v>
      </c>
      <c r="X195" s="12">
        <v>0.77734015345268703</v>
      </c>
      <c r="Y195" s="12">
        <v>0</v>
      </c>
      <c r="Z195" s="12">
        <v>1.8566443247104401E-2</v>
      </c>
      <c r="AA195" s="12">
        <v>8.5185432557541799E-3</v>
      </c>
      <c r="AB195" s="12">
        <v>1</v>
      </c>
      <c r="AC195" s="12">
        <v>1.43787939135844E-2</v>
      </c>
      <c r="AD195" s="12">
        <v>-4.1782427621517201E-4</v>
      </c>
      <c r="AE195" s="12">
        <v>0</v>
      </c>
      <c r="AF195" s="12">
        <v>-3.4254144845595699E-3</v>
      </c>
      <c r="AG195" s="12">
        <v>1.9226544622426001E-2</v>
      </c>
      <c r="AH195" s="12">
        <v>0</v>
      </c>
      <c r="AI195" s="12">
        <v>-1.75088536808092</v>
      </c>
      <c r="AJ195" s="12">
        <v>0.22237986270023599</v>
      </c>
      <c r="AK195" s="12">
        <v>0</v>
      </c>
      <c r="AL195" s="12">
        <v>-0.126386468089767</v>
      </c>
      <c r="AM195" s="12">
        <v>0.16150869565217099</v>
      </c>
      <c r="AN195" s="12">
        <v>0</v>
      </c>
      <c r="AO195" s="12">
        <v>0</v>
      </c>
      <c r="AP195" s="12">
        <v>0</v>
      </c>
      <c r="AQ195" s="12">
        <v>1</v>
      </c>
      <c r="AR195" s="12">
        <v>-5.6767325989075502E-2</v>
      </c>
      <c r="AS195" s="12">
        <v>0.15221956521739199</v>
      </c>
      <c r="AT195" s="12">
        <v>0</v>
      </c>
      <c r="AU195" s="12">
        <v>0</v>
      </c>
      <c r="AV195" s="12">
        <v>0</v>
      </c>
      <c r="AW195" s="12">
        <v>1</v>
      </c>
    </row>
    <row r="196" spans="1:49" x14ac:dyDescent="0.2">
      <c r="A196" s="10">
        <v>37895</v>
      </c>
      <c r="B196" s="12">
        <v>22.773285552558701</v>
      </c>
      <c r="C196" s="12">
        <v>17.8835743064182</v>
      </c>
      <c r="D196" s="12">
        <v>1</v>
      </c>
      <c r="E196" s="12">
        <v>30.540038071240101</v>
      </c>
      <c r="F196" s="12">
        <v>47.786293325051702</v>
      </c>
      <c r="G196" s="12">
        <v>1</v>
      </c>
      <c r="H196" s="12">
        <v>42.029888755185297</v>
      </c>
      <c r="I196" s="12">
        <v>-22.659760987577101</v>
      </c>
      <c r="J196" s="12">
        <v>0</v>
      </c>
      <c r="K196" s="12">
        <v>127.261642414045</v>
      </c>
      <c r="L196" s="12">
        <v>-18.6482129213245</v>
      </c>
      <c r="M196" s="12">
        <v>0</v>
      </c>
      <c r="N196" s="12">
        <v>45.119829064945797</v>
      </c>
      <c r="O196" s="12">
        <v>47.711801242236099</v>
      </c>
      <c r="P196" s="12">
        <v>1</v>
      </c>
      <c r="Q196" s="12">
        <v>-3.6883428710730399</v>
      </c>
      <c r="R196" s="12">
        <v>3.8568322981366601</v>
      </c>
      <c r="S196" s="12">
        <v>0</v>
      </c>
      <c r="T196" s="12">
        <v>2.5034691717480602</v>
      </c>
      <c r="U196" s="12">
        <v>0.63457556935821902</v>
      </c>
      <c r="V196" s="12">
        <v>1</v>
      </c>
      <c r="W196" s="12">
        <v>2.6950413946031402</v>
      </c>
      <c r="X196" s="12">
        <v>1.9715113871635599</v>
      </c>
      <c r="Y196" s="12">
        <v>1</v>
      </c>
      <c r="Z196" s="12">
        <v>-2.2793863688567999E-2</v>
      </c>
      <c r="AA196" s="12">
        <v>6.1673668867495403E-2</v>
      </c>
      <c r="AB196" s="12">
        <v>0</v>
      </c>
      <c r="AC196" s="12">
        <v>4.7230601515129101E-3</v>
      </c>
      <c r="AD196" s="12">
        <v>4.1937360265010597E-2</v>
      </c>
      <c r="AE196" s="12">
        <v>1</v>
      </c>
      <c r="AF196" s="12">
        <v>7.5524065430931903E-2</v>
      </c>
      <c r="AG196" s="12">
        <v>-1.6459627329192299E-2</v>
      </c>
      <c r="AH196" s="12">
        <v>0</v>
      </c>
      <c r="AI196" s="12">
        <v>-0.24596538003996199</v>
      </c>
      <c r="AJ196" s="12">
        <v>-0.62202898550724195</v>
      </c>
      <c r="AK196" s="12">
        <v>1</v>
      </c>
      <c r="AL196" s="12">
        <v>0.126528509162914</v>
      </c>
      <c r="AM196" s="12">
        <v>0.22598221343873701</v>
      </c>
      <c r="AN196" s="12">
        <v>1</v>
      </c>
      <c r="AO196" s="12">
        <v>0</v>
      </c>
      <c r="AP196" s="12">
        <v>0</v>
      </c>
      <c r="AQ196" s="12">
        <v>1</v>
      </c>
      <c r="AR196" s="12">
        <v>7.9013687194515195E-2</v>
      </c>
      <c r="AS196" s="12">
        <v>5.9948616600789401E-2</v>
      </c>
      <c r="AT196" s="12">
        <v>1</v>
      </c>
      <c r="AU196" s="12">
        <v>0</v>
      </c>
      <c r="AV196" s="12">
        <v>0</v>
      </c>
      <c r="AW196" s="12">
        <v>1</v>
      </c>
    </row>
    <row r="197" spans="1:49" x14ac:dyDescent="0.2">
      <c r="A197" s="10">
        <v>37865</v>
      </c>
      <c r="B197" s="12">
        <v>-40.109606093361002</v>
      </c>
      <c r="C197" s="12">
        <v>31.192318826190402</v>
      </c>
      <c r="D197" s="12">
        <v>0</v>
      </c>
      <c r="E197" s="12">
        <v>12.4920299146112</v>
      </c>
      <c r="F197" s="12">
        <v>137.09212411190401</v>
      </c>
      <c r="G197" s="12">
        <v>1</v>
      </c>
      <c r="H197" s="12">
        <v>-509.34499286188202</v>
      </c>
      <c r="I197" s="12">
        <v>75.272651657142802</v>
      </c>
      <c r="J197" s="12">
        <v>0</v>
      </c>
      <c r="K197" s="12">
        <v>-85.183621086429397</v>
      </c>
      <c r="L197" s="12">
        <v>93.895514695238404</v>
      </c>
      <c r="M197" s="12">
        <v>0</v>
      </c>
      <c r="N197" s="12">
        <v>-270.49367997572898</v>
      </c>
      <c r="O197" s="12">
        <v>56.099285714284598</v>
      </c>
      <c r="P197" s="12">
        <v>0</v>
      </c>
      <c r="Q197" s="12">
        <v>-1.53203848196791</v>
      </c>
      <c r="R197" s="12">
        <v>3.28992857142853</v>
      </c>
      <c r="S197" s="12">
        <v>0</v>
      </c>
      <c r="T197" s="12">
        <v>0.387336860297125</v>
      </c>
      <c r="U197" s="12">
        <v>17.797380952380799</v>
      </c>
      <c r="V197" s="12">
        <v>1</v>
      </c>
      <c r="W197" s="12">
        <v>-1.0962082137558</v>
      </c>
      <c r="X197" s="12">
        <v>-3.2663809523809402</v>
      </c>
      <c r="Y197" s="12">
        <v>1</v>
      </c>
      <c r="Z197" s="12">
        <v>1.09269075736369E-2</v>
      </c>
      <c r="AA197" s="12">
        <v>2.2955075323809599E-2</v>
      </c>
      <c r="AB197" s="12">
        <v>1</v>
      </c>
      <c r="AC197" s="12">
        <v>-2.1503514786797601E-2</v>
      </c>
      <c r="AD197" s="12">
        <v>1.35227107523807E-2</v>
      </c>
      <c r="AE197" s="12">
        <v>0</v>
      </c>
      <c r="AF197" s="12">
        <v>-0.21966303364536299</v>
      </c>
      <c r="AG197" s="12">
        <v>-0.17657142857142799</v>
      </c>
      <c r="AH197" s="12">
        <v>1</v>
      </c>
      <c r="AI197" s="12">
        <v>-0.309125174233017</v>
      </c>
      <c r="AJ197" s="12">
        <v>1.43190476190477</v>
      </c>
      <c r="AK197" s="12">
        <v>0</v>
      </c>
      <c r="AL197" s="12">
        <v>8.2996335187991599E-2</v>
      </c>
      <c r="AM197" s="12">
        <v>9.8837662337663404E-2</v>
      </c>
      <c r="AN197" s="12">
        <v>1</v>
      </c>
      <c r="AO197" s="12">
        <v>0</v>
      </c>
      <c r="AP197" s="12">
        <v>0</v>
      </c>
      <c r="AQ197" s="12">
        <v>1</v>
      </c>
      <c r="AR197" s="12">
        <v>-0.14791016820265299</v>
      </c>
      <c r="AS197" s="12">
        <v>3.8277056277056597E-2</v>
      </c>
      <c r="AT197" s="12">
        <v>0</v>
      </c>
      <c r="AU197" s="12">
        <v>0</v>
      </c>
      <c r="AV197" s="12">
        <v>0</v>
      </c>
      <c r="AW197" s="12">
        <v>1</v>
      </c>
    </row>
    <row r="198" spans="1:49" x14ac:dyDescent="0.2">
      <c r="A198" s="10">
        <v>37834</v>
      </c>
      <c r="B198" s="12">
        <v>-29.396944567390701</v>
      </c>
      <c r="C198" s="12">
        <v>-5.3175936227270304</v>
      </c>
      <c r="D198" s="12">
        <v>1</v>
      </c>
      <c r="E198" s="12">
        <v>-184.55764758636701</v>
      </c>
      <c r="F198" s="12">
        <v>3.3286709681819899</v>
      </c>
      <c r="G198" s="12">
        <v>0</v>
      </c>
      <c r="H198" s="12">
        <v>97.8863695973955</v>
      </c>
      <c r="I198" s="12">
        <v>106.268579018181</v>
      </c>
      <c r="J198" s="12">
        <v>1</v>
      </c>
      <c r="K198" s="12">
        <v>-249.33414876614401</v>
      </c>
      <c r="L198" s="12">
        <v>104.283078899999</v>
      </c>
      <c r="M198" s="12">
        <v>0</v>
      </c>
      <c r="N198" s="12">
        <v>-308.74229638318502</v>
      </c>
      <c r="O198" s="12">
        <v>101.537727272727</v>
      </c>
      <c r="P198" s="12">
        <v>0</v>
      </c>
      <c r="Q198" s="12">
        <v>5.3792671979191899</v>
      </c>
      <c r="R198" s="12">
        <v>1.8987727272727399</v>
      </c>
      <c r="S198" s="12">
        <v>1</v>
      </c>
      <c r="T198" s="12">
        <v>12.575208136972201</v>
      </c>
      <c r="U198" s="12">
        <v>10.386818181818199</v>
      </c>
      <c r="V198" s="12">
        <v>1</v>
      </c>
      <c r="W198" s="12">
        <v>0.98927031566510903</v>
      </c>
      <c r="X198" s="12">
        <v>1.0130909090908999</v>
      </c>
      <c r="Y198" s="12">
        <v>1</v>
      </c>
      <c r="Z198" s="12">
        <v>8.7985452648819892E-3</v>
      </c>
      <c r="AA198" s="12">
        <v>-2.6657205527273499E-2</v>
      </c>
      <c r="AB198" s="12">
        <v>0</v>
      </c>
      <c r="AC198" s="12">
        <v>6.9753971945118703E-2</v>
      </c>
      <c r="AD198" s="12">
        <v>-2.1629661663636598E-2</v>
      </c>
      <c r="AE198" s="12">
        <v>0</v>
      </c>
      <c r="AF198" s="12">
        <v>-0.28001882642530501</v>
      </c>
      <c r="AG198" s="12">
        <v>0.50544805194805198</v>
      </c>
      <c r="AH198" s="12">
        <v>0</v>
      </c>
      <c r="AI198" s="12">
        <v>3.7331888640054398</v>
      </c>
      <c r="AJ198" s="12">
        <v>-3.40948051948053</v>
      </c>
      <c r="AK198" s="12">
        <v>0</v>
      </c>
      <c r="AL198" s="12">
        <v>-0.20115198386170999</v>
      </c>
      <c r="AM198" s="12">
        <v>0.198875776397513</v>
      </c>
      <c r="AN198" s="12">
        <v>0</v>
      </c>
      <c r="AO198" s="12">
        <v>0</v>
      </c>
      <c r="AP198" s="12">
        <v>0</v>
      </c>
      <c r="AQ198" s="12">
        <v>1</v>
      </c>
      <c r="AR198" s="12">
        <v>-0.16101286173500301</v>
      </c>
      <c r="AS198" s="12">
        <v>0.149774327122152</v>
      </c>
      <c r="AT198" s="12">
        <v>0</v>
      </c>
      <c r="AU198" s="12">
        <v>0</v>
      </c>
      <c r="AV198" s="12">
        <v>0</v>
      </c>
      <c r="AW198" s="12">
        <v>1</v>
      </c>
    </row>
    <row r="199" spans="1:49" x14ac:dyDescent="0.2">
      <c r="A199" s="10">
        <v>37803</v>
      </c>
      <c r="B199" s="12">
        <v>22.661557920730999</v>
      </c>
      <c r="C199" s="12">
        <v>4.03384998701301</v>
      </c>
      <c r="D199" s="12">
        <v>1</v>
      </c>
      <c r="E199" s="12">
        <v>205.62153435438199</v>
      </c>
      <c r="F199" s="12">
        <v>80.973491967532695</v>
      </c>
      <c r="G199" s="12">
        <v>1</v>
      </c>
      <c r="H199" s="12">
        <v>-105.64145769935899</v>
      </c>
      <c r="I199" s="12">
        <v>156.63114437229399</v>
      </c>
      <c r="J199" s="12">
        <v>0</v>
      </c>
      <c r="K199" s="12">
        <v>-150.61808732063699</v>
      </c>
      <c r="L199" s="12">
        <v>20.8966133571429</v>
      </c>
      <c r="M199" s="12">
        <v>0</v>
      </c>
      <c r="N199" s="12">
        <v>266.74946525372098</v>
      </c>
      <c r="O199" s="12">
        <v>-42.222727272725898</v>
      </c>
      <c r="P199" s="12">
        <v>0</v>
      </c>
      <c r="Q199" s="12">
        <v>0.99347822829588495</v>
      </c>
      <c r="R199" s="12">
        <v>2.9451082251082399</v>
      </c>
      <c r="S199" s="12">
        <v>1</v>
      </c>
      <c r="T199" s="12">
        <v>5.9789582256417999</v>
      </c>
      <c r="U199" s="12">
        <v>-7.7556277056276599</v>
      </c>
      <c r="V199" s="12">
        <v>0</v>
      </c>
      <c r="W199" s="12">
        <v>-0.81387724670444295</v>
      </c>
      <c r="X199" s="12">
        <v>0.15233766233766799</v>
      </c>
      <c r="Y199" s="12">
        <v>0</v>
      </c>
      <c r="Z199" s="12">
        <v>6.8239569369299403E-4</v>
      </c>
      <c r="AA199" s="12">
        <v>-4.2884418415583797E-2</v>
      </c>
      <c r="AB199" s="12">
        <v>0</v>
      </c>
      <c r="AC199" s="12">
        <v>-1.1238242875910499E-2</v>
      </c>
      <c r="AD199" s="12">
        <v>-3.08932600887439E-2</v>
      </c>
      <c r="AE199" s="12">
        <v>1</v>
      </c>
      <c r="AF199" s="12">
        <v>-8.9127097294631405E-2</v>
      </c>
      <c r="AG199" s="12">
        <v>0.63264718614718496</v>
      </c>
      <c r="AH199" s="12">
        <v>0</v>
      </c>
      <c r="AI199" s="12">
        <v>-0.68137081829144097</v>
      </c>
      <c r="AJ199" s="12">
        <v>-4.2905194805194702</v>
      </c>
      <c r="AK199" s="12">
        <v>1</v>
      </c>
      <c r="AL199" s="12">
        <v>-2.68721067120649E-2</v>
      </c>
      <c r="AM199" s="12">
        <v>0.31883850931676999</v>
      </c>
      <c r="AN199" s="12">
        <v>0</v>
      </c>
      <c r="AO199" s="12">
        <v>0</v>
      </c>
      <c r="AP199" s="12">
        <v>0</v>
      </c>
      <c r="AQ199" s="12">
        <v>1</v>
      </c>
      <c r="AR199" s="12">
        <v>5.65952746504736E-2</v>
      </c>
      <c r="AS199" s="12">
        <v>0.37717805383022701</v>
      </c>
      <c r="AT199" s="12">
        <v>1</v>
      </c>
      <c r="AU199" s="12">
        <v>0</v>
      </c>
      <c r="AV199" s="12">
        <v>0</v>
      </c>
      <c r="AW199" s="12">
        <v>1</v>
      </c>
    </row>
    <row r="200" spans="1:49" x14ac:dyDescent="0.2">
      <c r="A200" s="10">
        <v>37773</v>
      </c>
      <c r="B200" s="12">
        <v>65.440106008872505</v>
      </c>
      <c r="C200" s="12">
        <v>52.471028390977303</v>
      </c>
      <c r="D200" s="12">
        <v>1</v>
      </c>
      <c r="E200" s="12">
        <v>24.8462794278391</v>
      </c>
      <c r="F200" s="12">
        <v>111.06491097744301</v>
      </c>
      <c r="G200" s="12">
        <v>1</v>
      </c>
      <c r="H200" s="12">
        <v>321.49815290406099</v>
      </c>
      <c r="I200" s="12">
        <v>250.844255388471</v>
      </c>
      <c r="J200" s="12">
        <v>1</v>
      </c>
      <c r="K200" s="12">
        <v>113.451396045999</v>
      </c>
      <c r="L200" s="12">
        <v>161.83848461654</v>
      </c>
      <c r="M200" s="12">
        <v>1</v>
      </c>
      <c r="N200" s="12">
        <v>198.37235564390301</v>
      </c>
      <c r="O200" s="12">
        <v>129.19473684210399</v>
      </c>
      <c r="P200" s="12">
        <v>1</v>
      </c>
      <c r="Q200" s="12">
        <v>-5.3396369746195597E-2</v>
      </c>
      <c r="R200" s="12">
        <v>2.1897243107769202</v>
      </c>
      <c r="S200" s="12">
        <v>0</v>
      </c>
      <c r="T200" s="12">
        <v>2.5688005993984002</v>
      </c>
      <c r="U200" s="12">
        <v>1.5764411027567999</v>
      </c>
      <c r="V200" s="12">
        <v>1</v>
      </c>
      <c r="W200" s="12">
        <v>1.6841121932424299</v>
      </c>
      <c r="X200" s="12">
        <v>2.2054135338345802</v>
      </c>
      <c r="Y200" s="12">
        <v>1</v>
      </c>
      <c r="Z200" s="12">
        <v>4.0156560673283402E-3</v>
      </c>
      <c r="AA200" s="12">
        <v>3.8621019353383301E-2</v>
      </c>
      <c r="AB200" s="12">
        <v>1</v>
      </c>
      <c r="AC200" s="12">
        <v>1.88898496805649E-2</v>
      </c>
      <c r="AD200" s="12">
        <v>6.8554485839595796E-3</v>
      </c>
      <c r="AE200" s="12">
        <v>1</v>
      </c>
      <c r="AF200" s="12">
        <v>0.20568222016989901</v>
      </c>
      <c r="AG200" s="12">
        <v>-0.24490476190476199</v>
      </c>
      <c r="AH200" s="12">
        <v>0</v>
      </c>
      <c r="AI200" s="12">
        <v>-0.48963372574082997</v>
      </c>
      <c r="AJ200" s="12">
        <v>1.9057142857142799</v>
      </c>
      <c r="AK200" s="12">
        <v>0</v>
      </c>
      <c r="AL200" s="12">
        <v>-7.7192491779800101E-2</v>
      </c>
      <c r="AM200" s="12">
        <v>-0.14076190476190401</v>
      </c>
      <c r="AN200" s="12">
        <v>1</v>
      </c>
      <c r="AO200" s="12">
        <v>0</v>
      </c>
      <c r="AP200" s="12">
        <v>0</v>
      </c>
      <c r="AQ200" s="12">
        <v>1</v>
      </c>
      <c r="AR200" s="12">
        <v>-0.219006163670735</v>
      </c>
      <c r="AS200" s="12">
        <v>-0.200956709956708</v>
      </c>
      <c r="AT200" s="12">
        <v>1</v>
      </c>
      <c r="AU200" s="12">
        <v>0</v>
      </c>
      <c r="AV200" s="12">
        <v>0</v>
      </c>
      <c r="AW200" s="12">
        <v>1</v>
      </c>
    </row>
    <row r="201" spans="1:49" x14ac:dyDescent="0.2">
      <c r="A201" s="10">
        <v>37742</v>
      </c>
      <c r="B201" s="12">
        <v>-34.6323970812524</v>
      </c>
      <c r="C201" s="12">
        <v>45.864204544736801</v>
      </c>
      <c r="D201" s="12">
        <v>0</v>
      </c>
      <c r="E201" s="12">
        <v>-128.713515102862</v>
      </c>
      <c r="F201" s="12">
        <v>116.160428636842</v>
      </c>
      <c r="G201" s="12">
        <v>0</v>
      </c>
      <c r="H201" s="12">
        <v>-1365.6817113991599</v>
      </c>
      <c r="I201" s="12">
        <v>129.92755442105201</v>
      </c>
      <c r="J201" s="12">
        <v>0</v>
      </c>
      <c r="K201" s="12">
        <v>-608.31241664629204</v>
      </c>
      <c r="L201" s="12">
        <v>62.013305076315099</v>
      </c>
      <c r="M201" s="12">
        <v>0</v>
      </c>
      <c r="N201" s="12">
        <v>-37.311377553819497</v>
      </c>
      <c r="O201" s="12">
        <v>118.870263157894</v>
      </c>
      <c r="P201" s="12">
        <v>0</v>
      </c>
      <c r="Q201" s="12">
        <v>-1.05150202475059</v>
      </c>
      <c r="R201" s="12">
        <v>4.8393947368420998</v>
      </c>
      <c r="S201" s="12">
        <v>0</v>
      </c>
      <c r="T201" s="12">
        <v>10.9035888210603</v>
      </c>
      <c r="U201" s="12">
        <v>27.1473684210527</v>
      </c>
      <c r="V201" s="12">
        <v>1</v>
      </c>
      <c r="W201" s="12">
        <v>-3.5944003978363801</v>
      </c>
      <c r="X201" s="12">
        <v>5.5157894736844001E-2</v>
      </c>
      <c r="Y201" s="12">
        <v>0</v>
      </c>
      <c r="Z201" s="12">
        <v>2.6015869940669099E-2</v>
      </c>
      <c r="AA201" s="12">
        <v>4.8696374989473899E-2</v>
      </c>
      <c r="AB201" s="12">
        <v>1</v>
      </c>
      <c r="AC201" s="12">
        <v>1.4013327304556801E-2</v>
      </c>
      <c r="AD201" s="12">
        <v>7.3076586568420795E-2</v>
      </c>
      <c r="AE201" s="12">
        <v>1</v>
      </c>
      <c r="AF201" s="12">
        <v>-0.21242217802843599</v>
      </c>
      <c r="AG201" s="12">
        <v>-0.37176190476190302</v>
      </c>
      <c r="AH201" s="12">
        <v>1</v>
      </c>
      <c r="AI201" s="12">
        <v>4.2360146889782504</v>
      </c>
      <c r="AJ201" s="12">
        <v>3.1195238095237898</v>
      </c>
      <c r="AK201" s="12">
        <v>1</v>
      </c>
      <c r="AL201" s="12">
        <v>-0.17101802192385099</v>
      </c>
      <c r="AM201" s="12">
        <v>-0.24766666666666701</v>
      </c>
      <c r="AN201" s="12">
        <v>1</v>
      </c>
      <c r="AO201" s="12">
        <v>0</v>
      </c>
      <c r="AP201" s="12">
        <v>0</v>
      </c>
      <c r="AQ201" s="12">
        <v>1</v>
      </c>
      <c r="AR201" s="12">
        <v>9.53804603964956E-2</v>
      </c>
      <c r="AS201" s="12">
        <v>-0.31077272727272698</v>
      </c>
      <c r="AT201" s="12">
        <v>0</v>
      </c>
      <c r="AU201" s="12">
        <v>0</v>
      </c>
      <c r="AV201" s="12">
        <v>0</v>
      </c>
      <c r="AW201" s="12">
        <v>1</v>
      </c>
    </row>
    <row r="202" spans="1:49" x14ac:dyDescent="0.2">
      <c r="A202" s="10">
        <v>37712</v>
      </c>
      <c r="B202" s="12">
        <v>-44.468161904813002</v>
      </c>
      <c r="C202" s="12">
        <v>42.7776268261903</v>
      </c>
      <c r="D202" s="12">
        <v>0</v>
      </c>
      <c r="E202" s="12">
        <v>-43.715528451579502</v>
      </c>
      <c r="F202" s="12">
        <v>62.511802480952099</v>
      </c>
      <c r="G202" s="12">
        <v>0</v>
      </c>
      <c r="H202" s="12">
        <v>190.672730937041</v>
      </c>
      <c r="I202" s="12">
        <v>280.45962380952398</v>
      </c>
      <c r="J202" s="12">
        <v>1</v>
      </c>
      <c r="K202" s="12">
        <v>60.6079802557242</v>
      </c>
      <c r="L202" s="12">
        <v>175.44107440238199</v>
      </c>
      <c r="M202" s="12">
        <v>1</v>
      </c>
      <c r="N202" s="12">
        <v>-185.57978576408701</v>
      </c>
      <c r="O202" s="12">
        <v>209.60166666666501</v>
      </c>
      <c r="P202" s="12">
        <v>0</v>
      </c>
      <c r="Q202" s="12">
        <v>-0.84236103012207697</v>
      </c>
      <c r="R202" s="12">
        <v>4.24469047619045</v>
      </c>
      <c r="S202" s="12">
        <v>0</v>
      </c>
      <c r="T202" s="12">
        <v>3.89803783587063</v>
      </c>
      <c r="U202" s="12">
        <v>-10.3523809523808</v>
      </c>
      <c r="V202" s="12">
        <v>0</v>
      </c>
      <c r="W202" s="12">
        <v>1.5658759381440699</v>
      </c>
      <c r="X202" s="12">
        <v>-5.5734285714285701</v>
      </c>
      <c r="Y202" s="12">
        <v>0</v>
      </c>
      <c r="Z202" s="12">
        <v>3.3677939692024102E-2</v>
      </c>
      <c r="AA202" s="12">
        <v>-6.4921669142858898E-3</v>
      </c>
      <c r="AB202" s="12">
        <v>0</v>
      </c>
      <c r="AC202" s="12">
        <v>5.7612550959189303E-2</v>
      </c>
      <c r="AD202" s="12">
        <v>7.6785402285714996E-3</v>
      </c>
      <c r="AE202" s="12">
        <v>1</v>
      </c>
      <c r="AF202" s="12">
        <v>-0.308697645345824</v>
      </c>
      <c r="AG202" s="12">
        <v>0.15519047619047599</v>
      </c>
      <c r="AH202" s="12">
        <v>0</v>
      </c>
      <c r="AI202" s="12">
        <v>0.62196500917353603</v>
      </c>
      <c r="AJ202" s="12">
        <v>-1.4804761904761199</v>
      </c>
      <c r="AK202" s="12">
        <v>0</v>
      </c>
      <c r="AL202" s="12">
        <v>8.3802473625732704E-2</v>
      </c>
      <c r="AM202" s="12">
        <v>0.138047619047619</v>
      </c>
      <c r="AN202" s="12">
        <v>1</v>
      </c>
      <c r="AO202" s="12">
        <v>0</v>
      </c>
      <c r="AP202" s="12">
        <v>0</v>
      </c>
      <c r="AQ202" s="12">
        <v>1</v>
      </c>
      <c r="AR202" s="12">
        <v>-0.104129474433569</v>
      </c>
      <c r="AS202" s="12">
        <v>0.12501515151515</v>
      </c>
      <c r="AT202" s="12">
        <v>0</v>
      </c>
      <c r="AU202" s="12">
        <v>0</v>
      </c>
      <c r="AV202" s="12">
        <v>0</v>
      </c>
      <c r="AW202" s="12">
        <v>1</v>
      </c>
    </row>
    <row r="203" spans="1:49" x14ac:dyDescent="0.2">
      <c r="A203" s="10">
        <v>37681</v>
      </c>
      <c r="B203" s="12">
        <v>-14.3139516181581</v>
      </c>
      <c r="C203" s="12">
        <v>8.4744888922308501</v>
      </c>
      <c r="D203" s="12">
        <v>0</v>
      </c>
      <c r="E203" s="12">
        <v>32.600268507303099</v>
      </c>
      <c r="F203" s="12">
        <v>33.556200934837001</v>
      </c>
      <c r="G203" s="12">
        <v>1</v>
      </c>
      <c r="H203" s="12">
        <v>106.912113214226</v>
      </c>
      <c r="I203" s="12">
        <v>-107.650888651629</v>
      </c>
      <c r="J203" s="12">
        <v>0</v>
      </c>
      <c r="K203" s="12">
        <v>46.322581042704698</v>
      </c>
      <c r="L203" s="12">
        <v>-109.361721689223</v>
      </c>
      <c r="M203" s="12">
        <v>0</v>
      </c>
      <c r="N203" s="12">
        <v>-403.57163121910497</v>
      </c>
      <c r="O203" s="12">
        <v>5.8280701754392696</v>
      </c>
      <c r="P203" s="12">
        <v>0</v>
      </c>
      <c r="Q203" s="12">
        <v>1.9727197779313801</v>
      </c>
      <c r="R203" s="12">
        <v>2.0353884711779502</v>
      </c>
      <c r="S203" s="12">
        <v>1</v>
      </c>
      <c r="T203" s="12">
        <v>-3.2887832281852498</v>
      </c>
      <c r="U203" s="12">
        <v>-21.6002506265664</v>
      </c>
      <c r="V203" s="12">
        <v>1</v>
      </c>
      <c r="W203" s="12">
        <v>1.98742854231003</v>
      </c>
      <c r="X203" s="12">
        <v>-2.0422556390977298</v>
      </c>
      <c r="Y203" s="12">
        <v>0</v>
      </c>
      <c r="Z203" s="12">
        <v>-2.1941404817407799E-2</v>
      </c>
      <c r="AA203" s="12">
        <v>-2.4720122180451599E-2</v>
      </c>
      <c r="AB203" s="12">
        <v>1</v>
      </c>
      <c r="AC203" s="12">
        <v>-1.5530531279627601E-2</v>
      </c>
      <c r="AD203" s="12">
        <v>-4.9609832330821304E-4</v>
      </c>
      <c r="AE203" s="12">
        <v>1</v>
      </c>
      <c r="AF203" s="12">
        <v>0.19882918915762299</v>
      </c>
      <c r="AG203" s="12">
        <v>-0.10923558897243101</v>
      </c>
      <c r="AH203" s="12">
        <v>0</v>
      </c>
      <c r="AI203" s="12">
        <v>-2.93039015708271</v>
      </c>
      <c r="AJ203" s="12">
        <v>0.76929824561398097</v>
      </c>
      <c r="AK203" s="12">
        <v>0</v>
      </c>
      <c r="AL203" s="12">
        <v>-0.17452408024016899</v>
      </c>
      <c r="AM203" s="12">
        <v>7.9438095238095294E-2</v>
      </c>
      <c r="AN203" s="12">
        <v>0</v>
      </c>
      <c r="AO203" s="12">
        <v>0</v>
      </c>
      <c r="AP203" s="12">
        <v>0</v>
      </c>
      <c r="AQ203" s="12">
        <v>1</v>
      </c>
      <c r="AR203" s="12">
        <v>-0.38533895667746798</v>
      </c>
      <c r="AS203" s="12">
        <v>6.8116666666665202E-2</v>
      </c>
      <c r="AT203" s="12">
        <v>0</v>
      </c>
      <c r="AU203" s="12">
        <v>0</v>
      </c>
      <c r="AV203" s="12">
        <v>0</v>
      </c>
      <c r="AW203" s="12">
        <v>1</v>
      </c>
    </row>
    <row r="204" spans="1:49" x14ac:dyDescent="0.2">
      <c r="A204" s="10">
        <v>37653</v>
      </c>
      <c r="B204" s="12">
        <v>-40.225648110543403</v>
      </c>
      <c r="C204" s="12">
        <v>-58.974491844611599</v>
      </c>
      <c r="D204" s="12">
        <v>1</v>
      </c>
      <c r="E204" s="12">
        <v>-49.8729561787245</v>
      </c>
      <c r="F204" s="12">
        <v>-80.084765458646601</v>
      </c>
      <c r="G204" s="12">
        <v>1</v>
      </c>
      <c r="H204" s="12">
        <v>334.18572683521103</v>
      </c>
      <c r="I204" s="12">
        <v>-320.43865287217898</v>
      </c>
      <c r="J204" s="12">
        <v>0</v>
      </c>
      <c r="K204" s="12">
        <v>285.12226695034201</v>
      </c>
      <c r="L204" s="12">
        <v>-235.48827145363401</v>
      </c>
      <c r="M204" s="12">
        <v>0</v>
      </c>
      <c r="N204" s="12">
        <v>172.94973538118899</v>
      </c>
      <c r="O204" s="12">
        <v>-147.366165413533</v>
      </c>
      <c r="P204" s="12">
        <v>0</v>
      </c>
      <c r="Q204" s="12">
        <v>-6.1229431919776598</v>
      </c>
      <c r="R204" s="12">
        <v>-1.4058646616541399</v>
      </c>
      <c r="S204" s="12">
        <v>1</v>
      </c>
      <c r="T204" s="12">
        <v>3.4046478228186099</v>
      </c>
      <c r="U204" s="12">
        <v>4.6907268170426102</v>
      </c>
      <c r="V204" s="12">
        <v>1</v>
      </c>
      <c r="W204" s="12">
        <v>1.8059804105108199</v>
      </c>
      <c r="X204" s="12">
        <v>3.0698746867167799</v>
      </c>
      <c r="Y204" s="12">
        <v>1</v>
      </c>
      <c r="Z204" s="12">
        <v>3.1214108493740501E-2</v>
      </c>
      <c r="AA204" s="12">
        <v>-1.23377105338338E-2</v>
      </c>
      <c r="AB204" s="12">
        <v>0</v>
      </c>
      <c r="AC204" s="12">
        <v>4.4574915767380202E-3</v>
      </c>
      <c r="AD204" s="12">
        <v>1.6272227656641599E-2</v>
      </c>
      <c r="AE204" s="12">
        <v>1</v>
      </c>
      <c r="AF204" s="12">
        <v>-2.1577741318107E-2</v>
      </c>
      <c r="AG204" s="12">
        <v>-0.133764411027568</v>
      </c>
      <c r="AH204" s="12">
        <v>1</v>
      </c>
      <c r="AI204" s="12">
        <v>1.69663052960015</v>
      </c>
      <c r="AJ204" s="12">
        <v>1.2592731829574</v>
      </c>
      <c r="AK204" s="12">
        <v>1</v>
      </c>
      <c r="AL204" s="12">
        <v>5.6750186972694197E-2</v>
      </c>
      <c r="AM204" s="12">
        <v>-0.17889565217391201</v>
      </c>
      <c r="AN204" s="12">
        <v>0</v>
      </c>
      <c r="AO204" s="12">
        <v>0</v>
      </c>
      <c r="AP204" s="12">
        <v>0</v>
      </c>
      <c r="AQ204" s="12">
        <v>1</v>
      </c>
      <c r="AR204" s="12">
        <v>0.14987322089559499</v>
      </c>
      <c r="AS204" s="12">
        <v>-0.22236304347826</v>
      </c>
      <c r="AT204" s="12">
        <v>0</v>
      </c>
      <c r="AU204" s="12">
        <v>0</v>
      </c>
      <c r="AV204" s="12">
        <v>0</v>
      </c>
      <c r="AW204" s="12">
        <v>1</v>
      </c>
    </row>
    <row r="205" spans="1:49" x14ac:dyDescent="0.2">
      <c r="A205" s="10">
        <v>37622</v>
      </c>
      <c r="B205" s="12">
        <v>-57.391915449278898</v>
      </c>
      <c r="C205" s="12">
        <v>-5.6187248015875104</v>
      </c>
      <c r="D205" s="12">
        <v>1</v>
      </c>
      <c r="E205" s="12">
        <v>91.792353088829898</v>
      </c>
      <c r="F205" s="12">
        <v>-4.9357919126982699</v>
      </c>
      <c r="G205" s="12">
        <v>0</v>
      </c>
      <c r="H205" s="12">
        <v>-232.55216527097301</v>
      </c>
      <c r="I205" s="12">
        <v>-212.70657584126999</v>
      </c>
      <c r="J205" s="12">
        <v>1</v>
      </c>
      <c r="K205" s="12">
        <v>-212.819172572703</v>
      </c>
      <c r="L205" s="12">
        <v>-102.479155031746</v>
      </c>
      <c r="M205" s="12">
        <v>1</v>
      </c>
      <c r="N205" s="12">
        <v>-141.093909671749</v>
      </c>
      <c r="O205" s="12">
        <v>-171.01746031746001</v>
      </c>
      <c r="P205" s="12">
        <v>1</v>
      </c>
      <c r="Q205" s="12">
        <v>1.4552988616765501</v>
      </c>
      <c r="R205" s="12">
        <v>-1.70460317460313</v>
      </c>
      <c r="S205" s="12">
        <v>0</v>
      </c>
      <c r="T205" s="12">
        <v>3.9015908404468198</v>
      </c>
      <c r="U205" s="12">
        <v>23.095238095238098</v>
      </c>
      <c r="V205" s="12">
        <v>1</v>
      </c>
      <c r="W205" s="12">
        <v>9.2021938271290696E-2</v>
      </c>
      <c r="X205" s="12">
        <v>3.7538095238095202</v>
      </c>
      <c r="Y205" s="12">
        <v>1</v>
      </c>
      <c r="Z205" s="12">
        <v>1.11239676845926E-2</v>
      </c>
      <c r="AA205" s="12">
        <v>3.2725283206348703E-2</v>
      </c>
      <c r="AB205" s="12">
        <v>1</v>
      </c>
      <c r="AC205" s="12">
        <v>3.2299059023805803E-2</v>
      </c>
      <c r="AD205" s="12">
        <v>4.5017509960317302E-2</v>
      </c>
      <c r="AE205" s="12">
        <v>1</v>
      </c>
      <c r="AF205" s="12">
        <v>-0.34533977818147099</v>
      </c>
      <c r="AG205" s="12">
        <v>-1.19047619047574E-3</v>
      </c>
      <c r="AH205" s="12">
        <v>1</v>
      </c>
      <c r="AI205" s="12">
        <v>2.1728712665791501</v>
      </c>
      <c r="AJ205" s="12">
        <v>-0.12000000000000401</v>
      </c>
      <c r="AK205" s="12">
        <v>0</v>
      </c>
      <c r="AL205" s="12">
        <v>-6.98892791862437E-2</v>
      </c>
      <c r="AM205" s="12">
        <v>-0.152349802371542</v>
      </c>
      <c r="AN205" s="12">
        <v>1</v>
      </c>
      <c r="AO205" s="12">
        <v>0</v>
      </c>
      <c r="AP205" s="12">
        <v>0</v>
      </c>
      <c r="AQ205" s="12">
        <v>1</v>
      </c>
      <c r="AR205" s="12">
        <v>-4.6311055893731599E-2</v>
      </c>
      <c r="AS205" s="12">
        <v>-0.16490513833992099</v>
      </c>
      <c r="AT205" s="12">
        <v>1</v>
      </c>
      <c r="AU205" s="12">
        <v>0</v>
      </c>
      <c r="AV205" s="12">
        <v>0</v>
      </c>
      <c r="AW205" s="12">
        <v>1</v>
      </c>
    </row>
    <row r="206" spans="1:49" x14ac:dyDescent="0.2">
      <c r="A206" s="10">
        <v>37591</v>
      </c>
      <c r="B206" s="12">
        <v>46.4576141091488</v>
      </c>
      <c r="C206" s="12">
        <v>-5.6127828888886597</v>
      </c>
      <c r="D206" s="12">
        <v>0</v>
      </c>
      <c r="E206" s="12">
        <v>-110.46039713123299</v>
      </c>
      <c r="F206" s="12">
        <v>-4.9761150555555096</v>
      </c>
      <c r="G206" s="12">
        <v>1</v>
      </c>
      <c r="H206" s="12">
        <v>-453.86670956344801</v>
      </c>
      <c r="I206" s="12">
        <v>-68.134996166665999</v>
      </c>
      <c r="J206" s="12">
        <v>1</v>
      </c>
      <c r="K206" s="12">
        <v>-353.469934693504</v>
      </c>
      <c r="L206" s="12">
        <v>-25.380547333332199</v>
      </c>
      <c r="M206" s="12">
        <v>1</v>
      </c>
      <c r="N206" s="12">
        <v>-405.22122894842198</v>
      </c>
      <c r="O206" s="12">
        <v>-125.66111111111</v>
      </c>
      <c r="P206" s="12">
        <v>1</v>
      </c>
      <c r="Q206" s="12">
        <v>-2.1827901886360599</v>
      </c>
      <c r="R206" s="12">
        <v>1.63222222222221</v>
      </c>
      <c r="S206" s="12">
        <v>0</v>
      </c>
      <c r="T206" s="12">
        <v>6.6789702393247596</v>
      </c>
      <c r="U206" s="12">
        <v>15.688888888888901</v>
      </c>
      <c r="V206" s="12">
        <v>1</v>
      </c>
      <c r="W206" s="12">
        <v>0.78631215625231399</v>
      </c>
      <c r="X206" s="12">
        <v>2.78</v>
      </c>
      <c r="Y206" s="12">
        <v>1</v>
      </c>
      <c r="Z206" s="12">
        <v>3.77191152264304E-2</v>
      </c>
      <c r="AA206" s="12">
        <v>1.0621232666666799E-2</v>
      </c>
      <c r="AB206" s="12">
        <v>1</v>
      </c>
      <c r="AC206" s="12">
        <v>3.0032945862665899E-2</v>
      </c>
      <c r="AD206" s="12">
        <v>1.5028390555555399E-2</v>
      </c>
      <c r="AE206" s="12">
        <v>1</v>
      </c>
      <c r="AF206" s="12">
        <v>-9.02948682581836E-2</v>
      </c>
      <c r="AG206" s="12">
        <v>-2.2214285714303702E-3</v>
      </c>
      <c r="AH206" s="12">
        <v>1</v>
      </c>
      <c r="AI206" s="12">
        <v>-0.54379420693342695</v>
      </c>
      <c r="AJ206" s="12">
        <v>-4.94047619047535E-2</v>
      </c>
      <c r="AK206" s="12">
        <v>1</v>
      </c>
      <c r="AL206" s="12">
        <v>-5.2800961903939098E-2</v>
      </c>
      <c r="AM206" s="12">
        <v>-6.8906926406924598E-2</v>
      </c>
      <c r="AN206" s="12">
        <v>1</v>
      </c>
      <c r="AO206" s="12">
        <v>0</v>
      </c>
      <c r="AP206" s="12">
        <v>0</v>
      </c>
      <c r="AQ206" s="12">
        <v>1</v>
      </c>
      <c r="AR206" s="12">
        <v>-6.0114043109124701E-2</v>
      </c>
      <c r="AS206" s="12">
        <v>-0.16170562770562699</v>
      </c>
      <c r="AT206" s="12">
        <v>1</v>
      </c>
      <c r="AU206" s="12">
        <v>0</v>
      </c>
      <c r="AV206" s="12">
        <v>0</v>
      </c>
      <c r="AW206" s="12">
        <v>1</v>
      </c>
    </row>
    <row r="207" spans="1:49" x14ac:dyDescent="0.2">
      <c r="A207" s="10">
        <v>37561</v>
      </c>
      <c r="B207" s="12">
        <v>-7.52132214742005</v>
      </c>
      <c r="C207" s="12">
        <v>50.676927949275203</v>
      </c>
      <c r="D207" s="12">
        <v>0</v>
      </c>
      <c r="E207" s="12">
        <v>-227.60053787172799</v>
      </c>
      <c r="F207" s="12">
        <v>158.61015137198001</v>
      </c>
      <c r="G207" s="12">
        <v>0</v>
      </c>
      <c r="H207" s="12">
        <v>-117.772440736365</v>
      </c>
      <c r="I207" s="12">
        <v>228.13707011352599</v>
      </c>
      <c r="J207" s="12">
        <v>0</v>
      </c>
      <c r="K207" s="12">
        <v>83.980967650766601</v>
      </c>
      <c r="L207" s="12">
        <v>187.90548151207699</v>
      </c>
      <c r="M207" s="12">
        <v>1</v>
      </c>
      <c r="N207" s="12">
        <v>-112.94753750104201</v>
      </c>
      <c r="O207" s="12">
        <v>108.497826086956</v>
      </c>
      <c r="P207" s="12">
        <v>0</v>
      </c>
      <c r="Q207" s="12">
        <v>1.86395043597323</v>
      </c>
      <c r="R207" s="12">
        <v>2.5471014492753499</v>
      </c>
      <c r="S207" s="12">
        <v>1</v>
      </c>
      <c r="T207" s="12">
        <v>-6.3017861476647496</v>
      </c>
      <c r="U207" s="12">
        <v>1.9212560386472399</v>
      </c>
      <c r="V207" s="12">
        <v>0</v>
      </c>
      <c r="W207" s="12">
        <v>-2.1439915507618599</v>
      </c>
      <c r="X207" s="12">
        <v>-2.65695652173912</v>
      </c>
      <c r="Y207" s="12">
        <v>1</v>
      </c>
      <c r="Z207" s="12">
        <v>-1.2814428621302901E-2</v>
      </c>
      <c r="AA207" s="12">
        <v>1.9000808120773299E-2</v>
      </c>
      <c r="AB207" s="12">
        <v>0</v>
      </c>
      <c r="AC207" s="12">
        <v>-1.8210206966906398E-2</v>
      </c>
      <c r="AD207" s="12">
        <v>2.2095248504831199E-2</v>
      </c>
      <c r="AE207" s="12">
        <v>0</v>
      </c>
      <c r="AF207" s="12">
        <v>4.8434600990425701E-2</v>
      </c>
      <c r="AG207" s="12">
        <v>0.112432608695653</v>
      </c>
      <c r="AH207" s="12">
        <v>1</v>
      </c>
      <c r="AI207" s="12">
        <v>2.2645265534240302</v>
      </c>
      <c r="AJ207" s="12">
        <v>-0.349021739130421</v>
      </c>
      <c r="AK207" s="12">
        <v>0</v>
      </c>
      <c r="AL207" s="12">
        <v>-0.103450863927728</v>
      </c>
      <c r="AM207" s="12">
        <v>2.17784679089012E-2</v>
      </c>
      <c r="AN207" s="12">
        <v>0</v>
      </c>
      <c r="AO207" s="12">
        <v>0</v>
      </c>
      <c r="AP207" s="12">
        <v>0</v>
      </c>
      <c r="AQ207" s="12">
        <v>1</v>
      </c>
      <c r="AR207" s="12">
        <v>-5.4383199887738799E-2</v>
      </c>
      <c r="AS207" s="12">
        <v>9.5672877846810708E-3</v>
      </c>
      <c r="AT207" s="12">
        <v>0</v>
      </c>
      <c r="AU207" s="12">
        <v>0</v>
      </c>
      <c r="AV207" s="12">
        <v>0</v>
      </c>
      <c r="AW207" s="12">
        <v>1</v>
      </c>
    </row>
    <row r="208" spans="1:49" x14ac:dyDescent="0.2">
      <c r="A208" s="10">
        <v>37530</v>
      </c>
      <c r="B208" s="12">
        <v>3.1694564821750602</v>
      </c>
      <c r="C208" s="12">
        <v>-14.9065432826087</v>
      </c>
      <c r="D208" s="12">
        <v>0</v>
      </c>
      <c r="E208" s="12">
        <v>82.753031354926605</v>
      </c>
      <c r="F208" s="12">
        <v>-12.8159855608694</v>
      </c>
      <c r="G208" s="12">
        <v>0</v>
      </c>
      <c r="H208" s="12">
        <v>-240.90673481473601</v>
      </c>
      <c r="I208" s="12">
        <v>-270.61116149130299</v>
      </c>
      <c r="J208" s="12">
        <v>1</v>
      </c>
      <c r="K208" s="12">
        <v>-257.14016527578099</v>
      </c>
      <c r="L208" s="12">
        <v>-94.585334556521502</v>
      </c>
      <c r="M208" s="12">
        <v>1</v>
      </c>
      <c r="N208" s="12">
        <v>314.669114205254</v>
      </c>
      <c r="O208" s="12">
        <v>-10.8128260869566</v>
      </c>
      <c r="P208" s="12">
        <v>0</v>
      </c>
      <c r="Q208" s="12">
        <v>-2.7309633978297398</v>
      </c>
      <c r="R208" s="12">
        <v>-8.08443478260868</v>
      </c>
      <c r="S208" s="12">
        <v>1</v>
      </c>
      <c r="T208" s="12">
        <v>3.2508812726941798</v>
      </c>
      <c r="U208" s="12">
        <v>-2.7084782608694602</v>
      </c>
      <c r="V208" s="12">
        <v>0</v>
      </c>
      <c r="W208" s="12">
        <v>1.8436424821359401</v>
      </c>
      <c r="X208" s="12">
        <v>-0.80404347826087597</v>
      </c>
      <c r="Y208" s="12">
        <v>0</v>
      </c>
      <c r="Z208" s="12">
        <v>-1.0374380181412601E-3</v>
      </c>
      <c r="AA208" s="12">
        <v>8.6600563478245098E-4</v>
      </c>
      <c r="AB208" s="12">
        <v>0</v>
      </c>
      <c r="AC208" s="12">
        <v>3.73702603955266E-2</v>
      </c>
      <c r="AD208" s="12">
        <v>1.2069669173910801E-3</v>
      </c>
      <c r="AE208" s="12">
        <v>1</v>
      </c>
      <c r="AF208" s="12">
        <v>-4.1587705296184801E-2</v>
      </c>
      <c r="AG208" s="12">
        <v>4.87173913043474E-2</v>
      </c>
      <c r="AH208" s="12">
        <v>0</v>
      </c>
      <c r="AI208" s="12">
        <v>-1.19395316052948</v>
      </c>
      <c r="AJ208" s="12">
        <v>-0.57747826086958298</v>
      </c>
      <c r="AK208" s="12">
        <v>1</v>
      </c>
      <c r="AL208" s="12">
        <v>-6.6515425710305101E-3</v>
      </c>
      <c r="AM208" s="12">
        <v>0.12636438923395499</v>
      </c>
      <c r="AN208" s="12">
        <v>0</v>
      </c>
      <c r="AO208" s="12">
        <v>0</v>
      </c>
      <c r="AP208" s="12">
        <v>0</v>
      </c>
      <c r="AQ208" s="12">
        <v>1</v>
      </c>
      <c r="AR208" s="12">
        <v>-5.5963808058379499E-2</v>
      </c>
      <c r="AS208" s="12">
        <v>0.11085652173912899</v>
      </c>
      <c r="AT208" s="12">
        <v>0</v>
      </c>
      <c r="AU208" s="12">
        <v>0</v>
      </c>
      <c r="AV208" s="12">
        <v>0</v>
      </c>
      <c r="AW208" s="12">
        <v>1</v>
      </c>
    </row>
    <row r="209" spans="1:49" x14ac:dyDescent="0.2">
      <c r="A209" s="10">
        <v>37500</v>
      </c>
      <c r="B209" s="12">
        <v>-43.088290866749702</v>
      </c>
      <c r="C209" s="12">
        <v>-42.1498329285713</v>
      </c>
      <c r="D209" s="12">
        <v>1</v>
      </c>
      <c r="E209" s="12">
        <v>-30.071746259366101</v>
      </c>
      <c r="F209" s="12">
        <v>-74.314178604762205</v>
      </c>
      <c r="G209" s="12">
        <v>1</v>
      </c>
      <c r="H209" s="12">
        <v>84.969742301237602</v>
      </c>
      <c r="I209" s="12">
        <v>-452.00387013809399</v>
      </c>
      <c r="J209" s="12">
        <v>0</v>
      </c>
      <c r="K209" s="12">
        <v>4.59850809420458E-4</v>
      </c>
      <c r="L209" s="12">
        <v>-318.45900297142799</v>
      </c>
      <c r="M209" s="12">
        <v>0</v>
      </c>
      <c r="N209" s="12">
        <v>-246.74673489294801</v>
      </c>
      <c r="O209" s="12">
        <v>-285.79214285714301</v>
      </c>
      <c r="P209" s="12">
        <v>1</v>
      </c>
      <c r="Q209" s="12">
        <v>0.35859718129226698</v>
      </c>
      <c r="R209" s="12">
        <v>0.15304761904758299</v>
      </c>
      <c r="S209" s="12">
        <v>1</v>
      </c>
      <c r="T209" s="12">
        <v>0.37447675764070698</v>
      </c>
      <c r="U209" s="12">
        <v>7.9126190476189802</v>
      </c>
      <c r="V209" s="12">
        <v>1</v>
      </c>
      <c r="W209" s="12">
        <v>-0.69497645234776295</v>
      </c>
      <c r="X209" s="12">
        <v>1.6433809523809499</v>
      </c>
      <c r="Y209" s="12">
        <v>0</v>
      </c>
      <c r="Z209" s="12">
        <v>4.0668103412271499E-2</v>
      </c>
      <c r="AA209" s="12">
        <v>1.9141756704762002E-2</v>
      </c>
      <c r="AB209" s="12">
        <v>1</v>
      </c>
      <c r="AC209" s="12">
        <v>-1.2350254778094399E-2</v>
      </c>
      <c r="AD209" s="12">
        <v>2.2073080619046102E-3</v>
      </c>
      <c r="AE209" s="12">
        <v>0</v>
      </c>
      <c r="AF209" s="12">
        <v>-3.6028097292545497E-2</v>
      </c>
      <c r="AG209" s="12">
        <v>-0.38027272727272698</v>
      </c>
      <c r="AH209" s="12">
        <v>1</v>
      </c>
      <c r="AI209" s="12">
        <v>1.1008395800363999</v>
      </c>
      <c r="AJ209" s="12">
        <v>2.3799090909090799</v>
      </c>
      <c r="AK209" s="12">
        <v>1</v>
      </c>
      <c r="AL209" s="12">
        <v>1.1296562828221101E-2</v>
      </c>
      <c r="AM209" s="12">
        <v>-0.22269047619047699</v>
      </c>
      <c r="AN209" s="12">
        <v>0</v>
      </c>
      <c r="AO209" s="12">
        <v>0</v>
      </c>
      <c r="AP209" s="12">
        <v>0</v>
      </c>
      <c r="AQ209" s="12">
        <v>1</v>
      </c>
      <c r="AR209" s="12">
        <v>-7.5298116884612298E-2</v>
      </c>
      <c r="AS209" s="12">
        <v>-0.215218181818182</v>
      </c>
      <c r="AT209" s="12">
        <v>1</v>
      </c>
      <c r="AU209" s="12">
        <v>0</v>
      </c>
      <c r="AV209" s="12">
        <v>0</v>
      </c>
      <c r="AW209" s="12">
        <v>1</v>
      </c>
    </row>
    <row r="210" spans="1:49" x14ac:dyDescent="0.2">
      <c r="A210" s="10">
        <v>37469</v>
      </c>
      <c r="B210" s="12">
        <v>-21.029578369060101</v>
      </c>
      <c r="C210" s="12">
        <v>7.0361907619043196</v>
      </c>
      <c r="D210" s="12">
        <v>0</v>
      </c>
      <c r="E210" s="12">
        <v>-166.90674295937899</v>
      </c>
      <c r="F210" s="12">
        <v>-24.825700952380402</v>
      </c>
      <c r="G210" s="12">
        <v>1</v>
      </c>
      <c r="H210" s="12">
        <v>-116.034286586555</v>
      </c>
      <c r="I210" s="12">
        <v>-325.97951528571502</v>
      </c>
      <c r="J210" s="12">
        <v>1</v>
      </c>
      <c r="K210" s="12">
        <v>-250.76893445608999</v>
      </c>
      <c r="L210" s="12">
        <v>-98.909551666667497</v>
      </c>
      <c r="M210" s="12">
        <v>1</v>
      </c>
      <c r="N210" s="12">
        <v>-1.03179165262099</v>
      </c>
      <c r="O210" s="12">
        <v>12.8428571428576</v>
      </c>
      <c r="P210" s="12">
        <v>0</v>
      </c>
      <c r="Q210" s="12">
        <v>1.2514864804377399</v>
      </c>
      <c r="R210" s="12">
        <v>-0.482380952380907</v>
      </c>
      <c r="S210" s="12">
        <v>0</v>
      </c>
      <c r="T210" s="12">
        <v>1.2876644368635599</v>
      </c>
      <c r="U210" s="12">
        <v>-1.6714285714285699</v>
      </c>
      <c r="V210" s="12">
        <v>0</v>
      </c>
      <c r="W210" s="12">
        <v>0.84301482719788001</v>
      </c>
      <c r="X210" s="12">
        <v>1.1638095238095201</v>
      </c>
      <c r="Y210" s="12">
        <v>1</v>
      </c>
      <c r="Z210" s="12">
        <v>-2.8004965816307199E-2</v>
      </c>
      <c r="AA210" s="12">
        <v>-2.1369885142857401E-2</v>
      </c>
      <c r="AB210" s="12">
        <v>1</v>
      </c>
      <c r="AC210" s="12">
        <v>-9.38932341154608E-6</v>
      </c>
      <c r="AD210" s="12">
        <v>-1.54660325238094E-2</v>
      </c>
      <c r="AE210" s="12">
        <v>1</v>
      </c>
      <c r="AF210" s="12">
        <v>-1.3595540603666301E-2</v>
      </c>
      <c r="AG210" s="12">
        <v>-0.37145454545454398</v>
      </c>
      <c r="AH210" s="12">
        <v>1</v>
      </c>
      <c r="AI210" s="12">
        <v>0.70028936712723999</v>
      </c>
      <c r="AJ210" s="12">
        <v>3.2650000000000201</v>
      </c>
      <c r="AK210" s="12">
        <v>1</v>
      </c>
      <c r="AL210" s="12">
        <v>0.17451758002224199</v>
      </c>
      <c r="AM210" s="12">
        <v>-0.281891304347825</v>
      </c>
      <c r="AN210" s="12">
        <v>0</v>
      </c>
      <c r="AO210" s="12">
        <v>0</v>
      </c>
      <c r="AP210" s="12">
        <v>0</v>
      </c>
      <c r="AQ210" s="12">
        <v>1</v>
      </c>
      <c r="AR210" s="12">
        <v>8.94927890992889E-2</v>
      </c>
      <c r="AS210" s="12">
        <v>-0.27920355731225199</v>
      </c>
      <c r="AT210" s="12">
        <v>0</v>
      </c>
      <c r="AU210" s="12">
        <v>0</v>
      </c>
      <c r="AV210" s="12">
        <v>0</v>
      </c>
      <c r="AW210" s="12">
        <v>1</v>
      </c>
    </row>
    <row r="211" spans="1:49" x14ac:dyDescent="0.2">
      <c r="A211" s="10">
        <v>37438</v>
      </c>
      <c r="B211" s="12">
        <v>-29.149989803887799</v>
      </c>
      <c r="C211" s="12">
        <v>-106.296184166666</v>
      </c>
      <c r="D211" s="12">
        <v>1</v>
      </c>
      <c r="E211" s="12">
        <v>25.7067401180479</v>
      </c>
      <c r="F211" s="12">
        <v>-151.42319353174599</v>
      </c>
      <c r="G211" s="12">
        <v>0</v>
      </c>
      <c r="H211" s="12">
        <v>-81.651265519718393</v>
      </c>
      <c r="I211" s="12">
        <v>-393.215320642856</v>
      </c>
      <c r="J211" s="12">
        <v>1</v>
      </c>
      <c r="K211" s="12">
        <v>-51.125857200094202</v>
      </c>
      <c r="L211" s="12">
        <v>-430.96601020634898</v>
      </c>
      <c r="M211" s="12">
        <v>1</v>
      </c>
      <c r="N211" s="12">
        <v>-82.588696602842901</v>
      </c>
      <c r="O211" s="12">
        <v>-488.724603174604</v>
      </c>
      <c r="P211" s="12">
        <v>1</v>
      </c>
      <c r="Q211" s="12">
        <v>1.73073960678205</v>
      </c>
      <c r="R211" s="12">
        <v>-8.1922222222222203</v>
      </c>
      <c r="S211" s="12">
        <v>0</v>
      </c>
      <c r="T211" s="12">
        <v>5.1793121478140103</v>
      </c>
      <c r="U211" s="12">
        <v>-8.9706349206348897</v>
      </c>
      <c r="V211" s="12">
        <v>0</v>
      </c>
      <c r="W211" s="12">
        <v>0.83126182485938904</v>
      </c>
      <c r="X211" s="12">
        <v>1.35658730158729</v>
      </c>
      <c r="Y211" s="12">
        <v>1</v>
      </c>
      <c r="Z211" s="12">
        <v>2.04362631273464E-2</v>
      </c>
      <c r="AA211" s="12">
        <v>6.8197151126984296E-2</v>
      </c>
      <c r="AB211" s="12">
        <v>1</v>
      </c>
      <c r="AC211" s="12">
        <v>3.7219802859987899E-3</v>
      </c>
      <c r="AD211" s="12">
        <v>3.2313533428571503E-2</v>
      </c>
      <c r="AE211" s="12">
        <v>1</v>
      </c>
      <c r="AF211" s="12">
        <v>5.4017383500222602E-2</v>
      </c>
      <c r="AG211" s="12">
        <v>-0.27612272727272802</v>
      </c>
      <c r="AH211" s="12">
        <v>0</v>
      </c>
      <c r="AI211" s="12">
        <v>-0.83825800111483695</v>
      </c>
      <c r="AJ211" s="12">
        <v>1.63559090909087</v>
      </c>
      <c r="AK211" s="12">
        <v>0</v>
      </c>
      <c r="AL211" s="12">
        <v>-9.2877306800367807E-2</v>
      </c>
      <c r="AM211" s="12">
        <v>-0.14130869565217399</v>
      </c>
      <c r="AN211" s="12">
        <v>1</v>
      </c>
      <c r="AO211" s="12">
        <v>0</v>
      </c>
      <c r="AP211" s="12">
        <v>0</v>
      </c>
      <c r="AQ211" s="12">
        <v>1</v>
      </c>
      <c r="AR211" s="12">
        <v>0.22098998083451399</v>
      </c>
      <c r="AS211" s="12">
        <v>-0.15517826086956499</v>
      </c>
      <c r="AT211" s="12">
        <v>0</v>
      </c>
      <c r="AU211" s="12">
        <v>0</v>
      </c>
      <c r="AV211" s="12">
        <v>0</v>
      </c>
      <c r="AW211" s="12">
        <v>1</v>
      </c>
    </row>
    <row r="212" spans="1:49" x14ac:dyDescent="0.2">
      <c r="A212" s="10">
        <v>37408</v>
      </c>
      <c r="B212" s="12">
        <v>24.7131539921517</v>
      </c>
      <c r="C212" s="12">
        <v>-66.841171666666497</v>
      </c>
      <c r="D212" s="12">
        <v>0</v>
      </c>
      <c r="E212" s="12">
        <v>127.479950030605</v>
      </c>
      <c r="F212" s="12">
        <v>-165.48441851111099</v>
      </c>
      <c r="G212" s="12">
        <v>0</v>
      </c>
      <c r="H212" s="12">
        <v>104.84967725031601</v>
      </c>
      <c r="I212" s="12">
        <v>-528.87924798333302</v>
      </c>
      <c r="J212" s="12">
        <v>0</v>
      </c>
      <c r="K212" s="12">
        <v>236.30862387032701</v>
      </c>
      <c r="L212" s="12">
        <v>-449.907988805554</v>
      </c>
      <c r="M212" s="12">
        <v>0</v>
      </c>
      <c r="N212" s="12">
        <v>38.951614497956101</v>
      </c>
      <c r="O212" s="12">
        <v>-410.60611111111001</v>
      </c>
      <c r="P212" s="12">
        <v>0</v>
      </c>
      <c r="Q212" s="12">
        <v>-0.835579925972325</v>
      </c>
      <c r="R212" s="12">
        <v>1.53555555555554</v>
      </c>
      <c r="S212" s="12">
        <v>0</v>
      </c>
      <c r="T212" s="12">
        <v>2.0736131169026599</v>
      </c>
      <c r="U212" s="12">
        <v>7.3044444444444698</v>
      </c>
      <c r="V212" s="12">
        <v>1</v>
      </c>
      <c r="W212" s="12">
        <v>1.09401851883645</v>
      </c>
      <c r="X212" s="12">
        <v>-1.4892777777777799</v>
      </c>
      <c r="Y212" s="12">
        <v>0</v>
      </c>
      <c r="Z212" s="12">
        <v>8.7314012761310292E-3</v>
      </c>
      <c r="AA212" s="12">
        <v>3.1568693311110702E-2</v>
      </c>
      <c r="AB212" s="12">
        <v>1</v>
      </c>
      <c r="AC212" s="12">
        <v>1.3464651726948501E-2</v>
      </c>
      <c r="AD212" s="12">
        <v>4.3240490883333198E-2</v>
      </c>
      <c r="AE212" s="12">
        <v>1</v>
      </c>
      <c r="AF212" s="12">
        <v>0.106458893737557</v>
      </c>
      <c r="AG212" s="12">
        <v>-0.24205909090909</v>
      </c>
      <c r="AH212" s="12">
        <v>0</v>
      </c>
      <c r="AI212" s="12">
        <v>-0.733264731136273</v>
      </c>
      <c r="AJ212" s="12">
        <v>1.98668181818183</v>
      </c>
      <c r="AK212" s="12">
        <v>0</v>
      </c>
      <c r="AL212" s="12">
        <v>3.7307500201273401E-2</v>
      </c>
      <c r="AM212" s="12">
        <v>-0.15993636363636199</v>
      </c>
      <c r="AN212" s="12">
        <v>0</v>
      </c>
      <c r="AO212" s="12">
        <v>0</v>
      </c>
      <c r="AP212" s="12">
        <v>0</v>
      </c>
      <c r="AQ212" s="12">
        <v>1</v>
      </c>
      <c r="AR212" s="12">
        <v>-0.13861872805747399</v>
      </c>
      <c r="AS212" s="12">
        <v>-0.14990869565217399</v>
      </c>
      <c r="AT212" s="12">
        <v>1</v>
      </c>
      <c r="AU212" s="12">
        <v>0</v>
      </c>
      <c r="AV212" s="12">
        <v>0</v>
      </c>
      <c r="AW212" s="12">
        <v>1</v>
      </c>
    </row>
    <row r="213" spans="1:49" x14ac:dyDescent="0.2">
      <c r="A213" s="10">
        <v>37377</v>
      </c>
      <c r="B213" s="12">
        <v>-47.311771653584401</v>
      </c>
      <c r="C213" s="12">
        <v>-31.260735690475901</v>
      </c>
      <c r="D213" s="12">
        <v>1</v>
      </c>
      <c r="E213" s="12">
        <v>-85.608027162700395</v>
      </c>
      <c r="F213" s="12">
        <v>-90.718114528571505</v>
      </c>
      <c r="G213" s="12">
        <v>1</v>
      </c>
      <c r="H213" s="12">
        <v>166.42156858700201</v>
      </c>
      <c r="I213" s="12">
        <v>-248.00542456428499</v>
      </c>
      <c r="J213" s="12">
        <v>0</v>
      </c>
      <c r="K213" s="12">
        <v>-19.2242736369125</v>
      </c>
      <c r="L213" s="12">
        <v>-147.25837175000001</v>
      </c>
      <c r="M213" s="12">
        <v>1</v>
      </c>
      <c r="N213" s="12">
        <v>25.245207645827499</v>
      </c>
      <c r="O213" s="12">
        <v>-32.240714285713601</v>
      </c>
      <c r="P213" s="12">
        <v>0</v>
      </c>
      <c r="Q213" s="12">
        <v>1.4871253387949199</v>
      </c>
      <c r="R213" s="12">
        <v>-1.77285714285714</v>
      </c>
      <c r="S213" s="12">
        <v>0</v>
      </c>
      <c r="T213" s="12">
        <v>8.30663580896924</v>
      </c>
      <c r="U213" s="12">
        <v>10.6042857142857</v>
      </c>
      <c r="V213" s="12">
        <v>1</v>
      </c>
      <c r="W213" s="12">
        <v>1.30393012270058</v>
      </c>
      <c r="X213" s="12">
        <v>0.66792857142857498</v>
      </c>
      <c r="Y213" s="12">
        <v>1</v>
      </c>
      <c r="Z213" s="12">
        <v>-2.13307134495388E-3</v>
      </c>
      <c r="AA213" s="12">
        <v>1.51912079428571E-2</v>
      </c>
      <c r="AB213" s="12">
        <v>0</v>
      </c>
      <c r="AC213" s="12">
        <v>9.3363720736894197E-4</v>
      </c>
      <c r="AD213" s="12">
        <v>3.05168251166665E-2</v>
      </c>
      <c r="AE213" s="12">
        <v>1</v>
      </c>
      <c r="AF213" s="12">
        <v>7.2570491247987798E-2</v>
      </c>
      <c r="AG213" s="12">
        <v>-6.0772727272727402E-2</v>
      </c>
      <c r="AH213" s="12">
        <v>0</v>
      </c>
      <c r="AI213" s="12">
        <v>-0.66834095969610896</v>
      </c>
      <c r="AJ213" s="12">
        <v>1.1949999999999701</v>
      </c>
      <c r="AK213" s="12">
        <v>0</v>
      </c>
      <c r="AL213" s="12">
        <v>8.6935083324536103E-2</v>
      </c>
      <c r="AM213" s="12">
        <v>3.7207792207792197E-2</v>
      </c>
      <c r="AN213" s="12">
        <v>1</v>
      </c>
      <c r="AO213" s="12">
        <v>0</v>
      </c>
      <c r="AP213" s="12">
        <v>0</v>
      </c>
      <c r="AQ213" s="12">
        <v>1</v>
      </c>
      <c r="AR213" s="12">
        <v>-1.5061959619977401E-5</v>
      </c>
      <c r="AS213" s="12">
        <v>1.10177865612648E-2</v>
      </c>
      <c r="AT213" s="12">
        <v>0</v>
      </c>
      <c r="AU213" s="12">
        <v>0</v>
      </c>
      <c r="AV213" s="12">
        <v>0</v>
      </c>
      <c r="AW213" s="12">
        <v>1</v>
      </c>
    </row>
    <row r="214" spans="1:49" x14ac:dyDescent="0.2">
      <c r="A214" s="10">
        <v>37347</v>
      </c>
      <c r="B214" s="12">
        <v>33.202862089176499</v>
      </c>
      <c r="C214" s="12">
        <v>-41.520540441102803</v>
      </c>
      <c r="D214" s="12">
        <v>0</v>
      </c>
      <c r="E214" s="12">
        <v>68.857416433866504</v>
      </c>
      <c r="F214" s="12">
        <v>-103.420841939849</v>
      </c>
      <c r="G214" s="12">
        <v>0</v>
      </c>
      <c r="H214" s="12">
        <v>-150.95224617449</v>
      </c>
      <c r="I214" s="12">
        <v>-112.363399969925</v>
      </c>
      <c r="J214" s="12">
        <v>1</v>
      </c>
      <c r="K214" s="12">
        <v>-62.957672558698498</v>
      </c>
      <c r="L214" s="12">
        <v>-60.600744999999698</v>
      </c>
      <c r="M214" s="12">
        <v>1</v>
      </c>
      <c r="N214" s="12">
        <v>-1.0782014527221599</v>
      </c>
      <c r="O214" s="12">
        <v>-47.5879699248107</v>
      </c>
      <c r="P214" s="12">
        <v>1</v>
      </c>
      <c r="Q214" s="12">
        <v>3.6851924106059002</v>
      </c>
      <c r="R214" s="12">
        <v>2.45390977443608</v>
      </c>
      <c r="S214" s="12">
        <v>1</v>
      </c>
      <c r="T214" s="12">
        <v>-0.423387684824717</v>
      </c>
      <c r="U214" s="12">
        <v>10.312030075187799</v>
      </c>
      <c r="V214" s="12">
        <v>0</v>
      </c>
      <c r="W214" s="12">
        <v>9.7528430352866693E-2</v>
      </c>
      <c r="X214" s="12">
        <v>2.08383458646616</v>
      </c>
      <c r="Y214" s="12">
        <v>1</v>
      </c>
      <c r="Z214" s="12">
        <v>-3.2470496804545897E-2</v>
      </c>
      <c r="AA214" s="12">
        <v>2.0683995488722101E-2</v>
      </c>
      <c r="AB214" s="12">
        <v>0</v>
      </c>
      <c r="AC214" s="12">
        <v>-4.9808257464568802E-2</v>
      </c>
      <c r="AD214" s="12">
        <v>1.01702064385965E-2</v>
      </c>
      <c r="AE214" s="12">
        <v>0</v>
      </c>
      <c r="AF214" s="12">
        <v>-3.4402895286861503E-2</v>
      </c>
      <c r="AG214" s="12">
        <v>-6.4618181818180298E-2</v>
      </c>
      <c r="AH214" s="12">
        <v>1</v>
      </c>
      <c r="AI214" s="12">
        <v>0.55543386710988296</v>
      </c>
      <c r="AJ214" s="12">
        <v>0.175318181818198</v>
      </c>
      <c r="AK214" s="12">
        <v>1</v>
      </c>
      <c r="AL214" s="12">
        <v>-7.3548961336936794E-2</v>
      </c>
      <c r="AM214" s="12">
        <v>-1.1428571428570599E-2</v>
      </c>
      <c r="AN214" s="12">
        <v>1</v>
      </c>
      <c r="AO214" s="12">
        <v>0</v>
      </c>
      <c r="AP214" s="12">
        <v>0</v>
      </c>
      <c r="AQ214" s="12">
        <v>1</v>
      </c>
      <c r="AR214" s="12">
        <v>0.19321857058392999</v>
      </c>
      <c r="AS214" s="12">
        <v>-2.4266233766232902E-2</v>
      </c>
      <c r="AT214" s="12">
        <v>0</v>
      </c>
      <c r="AU214" s="12">
        <v>0</v>
      </c>
      <c r="AV214" s="12">
        <v>0</v>
      </c>
      <c r="AW214" s="12">
        <v>1</v>
      </c>
    </row>
    <row r="215" spans="1:49" x14ac:dyDescent="0.2">
      <c r="A215" s="10">
        <v>37316</v>
      </c>
      <c r="B215" s="12">
        <v>-22.968048333814</v>
      </c>
      <c r="C215" s="12">
        <v>50.891042421052497</v>
      </c>
      <c r="D215" s="12">
        <v>0</v>
      </c>
      <c r="E215" s="12">
        <v>-128.64862131352501</v>
      </c>
      <c r="F215" s="12">
        <v>52.933163473684303</v>
      </c>
      <c r="G215" s="12">
        <v>0</v>
      </c>
      <c r="H215" s="12">
        <v>95.947824595952596</v>
      </c>
      <c r="I215" s="12">
        <v>412.678453894737</v>
      </c>
      <c r="J215" s="12">
        <v>1</v>
      </c>
      <c r="K215" s="12">
        <v>-128.27192916964199</v>
      </c>
      <c r="L215" s="12">
        <v>251.320492368419</v>
      </c>
      <c r="M215" s="12">
        <v>0</v>
      </c>
      <c r="N215" s="12">
        <v>-526.03864911912206</v>
      </c>
      <c r="O215" s="12">
        <v>122.72631578947301</v>
      </c>
      <c r="P215" s="12">
        <v>0</v>
      </c>
      <c r="Q215" s="12">
        <v>-0.77212941608598795</v>
      </c>
      <c r="R215" s="12">
        <v>5.6889473684210596</v>
      </c>
      <c r="S215" s="12">
        <v>0</v>
      </c>
      <c r="T215" s="12">
        <v>1.0294227784219701</v>
      </c>
      <c r="U215" s="12">
        <v>-3.5315789473682999</v>
      </c>
      <c r="V215" s="12">
        <v>0</v>
      </c>
      <c r="W215" s="12">
        <v>-1.2167814946428299</v>
      </c>
      <c r="X215" s="12">
        <v>3.5878947368421001</v>
      </c>
      <c r="Y215" s="12">
        <v>0</v>
      </c>
      <c r="Z215" s="12">
        <v>1.10505383486825E-2</v>
      </c>
      <c r="AA215" s="12">
        <v>8.2488947368064504E-5</v>
      </c>
      <c r="AB215" s="12">
        <v>1</v>
      </c>
      <c r="AC215" s="12">
        <v>1.6111183133408698E-2</v>
      </c>
      <c r="AD215" s="12">
        <v>6.6229121052632199E-3</v>
      </c>
      <c r="AE215" s="12">
        <v>1</v>
      </c>
      <c r="AF215" s="12">
        <v>-1.0880858149269199E-3</v>
      </c>
      <c r="AG215" s="12">
        <v>0.36074736842105098</v>
      </c>
      <c r="AH215" s="12">
        <v>0</v>
      </c>
      <c r="AI215" s="12">
        <v>-1.1280109732732599</v>
      </c>
      <c r="AJ215" s="12">
        <v>-2.6492894736841999</v>
      </c>
      <c r="AK215" s="12">
        <v>1</v>
      </c>
      <c r="AL215" s="12">
        <v>0.160064509269389</v>
      </c>
      <c r="AM215" s="12">
        <v>0.28690714285714197</v>
      </c>
      <c r="AN215" s="12">
        <v>1</v>
      </c>
      <c r="AO215" s="12">
        <v>0</v>
      </c>
      <c r="AP215" s="12">
        <v>0</v>
      </c>
      <c r="AQ215" s="12">
        <v>1</v>
      </c>
      <c r="AR215" s="12">
        <v>3.60985465681107E-3</v>
      </c>
      <c r="AS215" s="12">
        <v>0.26105714285714299</v>
      </c>
      <c r="AT215" s="12">
        <v>1</v>
      </c>
      <c r="AU215" s="12">
        <v>0</v>
      </c>
      <c r="AV215" s="12">
        <v>0</v>
      </c>
      <c r="AW215" s="12">
        <v>1</v>
      </c>
    </row>
    <row r="216" spans="1:49" x14ac:dyDescent="0.2">
      <c r="A216" s="10">
        <v>37288</v>
      </c>
      <c r="B216" s="12">
        <v>18.923740118170599</v>
      </c>
      <c r="C216" s="12">
        <v>-38.256221075187703</v>
      </c>
      <c r="D216" s="12">
        <v>0</v>
      </c>
      <c r="E216" s="12">
        <v>73.775434429337494</v>
      </c>
      <c r="F216" s="12">
        <v>-171.90327215288099</v>
      </c>
      <c r="G216" s="12">
        <v>0</v>
      </c>
      <c r="H216" s="12">
        <v>-466.57780063453703</v>
      </c>
      <c r="I216" s="12">
        <v>-251.021713210527</v>
      </c>
      <c r="J216" s="12">
        <v>1</v>
      </c>
      <c r="K216" s="12">
        <v>48.421539444515403</v>
      </c>
      <c r="L216" s="12">
        <v>-182.92354665413501</v>
      </c>
      <c r="M216" s="12">
        <v>0</v>
      </c>
      <c r="N216" s="12">
        <v>53.530969957647301</v>
      </c>
      <c r="O216" s="12">
        <v>-72.847869674184906</v>
      </c>
      <c r="P216" s="12">
        <v>0</v>
      </c>
      <c r="Q216" s="12">
        <v>0.99875745192031196</v>
      </c>
      <c r="R216" s="12">
        <v>0.65428571428570503</v>
      </c>
      <c r="S216" s="12">
        <v>1</v>
      </c>
      <c r="T216" s="12">
        <v>2.40317271953898</v>
      </c>
      <c r="U216" s="12">
        <v>16.438596491227901</v>
      </c>
      <c r="V216" s="12">
        <v>1</v>
      </c>
      <c r="W216" s="12">
        <v>-1.85895122493224</v>
      </c>
      <c r="X216" s="12">
        <v>0.88541353383458998</v>
      </c>
      <c r="Y216" s="12">
        <v>0</v>
      </c>
      <c r="Z216" s="12">
        <v>-2.8096064485150601E-2</v>
      </c>
      <c r="AA216" s="12">
        <v>-8.64851505513764E-3</v>
      </c>
      <c r="AB216" s="12">
        <v>1</v>
      </c>
      <c r="AC216" s="12">
        <v>7.0833177133825496E-3</v>
      </c>
      <c r="AD216" s="12">
        <v>-1.0340245258145401E-2</v>
      </c>
      <c r="AE216" s="12">
        <v>0</v>
      </c>
      <c r="AF216" s="12">
        <v>6.6707390105407605E-2</v>
      </c>
      <c r="AG216" s="12">
        <v>-9.8280701754385996E-2</v>
      </c>
      <c r="AH216" s="12">
        <v>0</v>
      </c>
      <c r="AI216" s="12">
        <v>0.28346900256721502</v>
      </c>
      <c r="AJ216" s="12">
        <v>0.94245614035087</v>
      </c>
      <c r="AK216" s="12">
        <v>1</v>
      </c>
      <c r="AL216" s="12">
        <v>-3.9105267824481801E-2</v>
      </c>
      <c r="AM216" s="12">
        <v>3.3086363636362699E-2</v>
      </c>
      <c r="AN216" s="12">
        <v>0</v>
      </c>
      <c r="AO216" s="12">
        <v>0</v>
      </c>
      <c r="AP216" s="12">
        <v>0</v>
      </c>
      <c r="AQ216" s="12">
        <v>1</v>
      </c>
      <c r="AR216" s="12">
        <v>-5.6384564428600202E-2</v>
      </c>
      <c r="AS216" s="12">
        <v>5.7930434782607898E-2</v>
      </c>
      <c r="AT216" s="12">
        <v>0</v>
      </c>
      <c r="AU216" s="12">
        <v>0</v>
      </c>
      <c r="AV216" s="12">
        <v>0</v>
      </c>
      <c r="AW216" s="12">
        <v>1</v>
      </c>
    </row>
    <row r="217" spans="1:49" x14ac:dyDescent="0.2">
      <c r="A217" s="10">
        <v>37257</v>
      </c>
      <c r="B217" s="12">
        <v>-28.665582780920602</v>
      </c>
      <c r="C217" s="12">
        <v>-2.6719785378152201</v>
      </c>
      <c r="D217" s="12">
        <v>1</v>
      </c>
      <c r="E217" s="12">
        <v>-195.147822813115</v>
      </c>
      <c r="F217" s="12">
        <v>-3.0238829523814199</v>
      </c>
      <c r="G217" s="12">
        <v>1</v>
      </c>
      <c r="H217" s="12">
        <v>-216.429210174167</v>
      </c>
      <c r="I217" s="12">
        <v>69.062150000000599</v>
      </c>
      <c r="J217" s="12">
        <v>0</v>
      </c>
      <c r="K217" s="12">
        <v>-92.6315886638167</v>
      </c>
      <c r="L217" s="12">
        <v>-6.14665400840203</v>
      </c>
      <c r="M217" s="12">
        <v>1</v>
      </c>
      <c r="N217" s="12">
        <v>215.33764514215099</v>
      </c>
      <c r="O217" s="12">
        <v>14.577591036413599</v>
      </c>
      <c r="P217" s="12">
        <v>1</v>
      </c>
      <c r="Q217" s="12">
        <v>5.1022787626251898E-2</v>
      </c>
      <c r="R217" s="12">
        <v>0.76336134453779803</v>
      </c>
      <c r="S217" s="12">
        <v>1</v>
      </c>
      <c r="T217" s="12">
        <v>-0.69604721871610298</v>
      </c>
      <c r="U217" s="12">
        <v>4.9254901960784396</v>
      </c>
      <c r="V217" s="12">
        <v>0</v>
      </c>
      <c r="W217" s="12">
        <v>-0.73494436058979595</v>
      </c>
      <c r="X217" s="12">
        <v>0.39378151260504501</v>
      </c>
      <c r="Y217" s="12">
        <v>0</v>
      </c>
      <c r="Z217" s="12">
        <v>4.6148476669241002E-3</v>
      </c>
      <c r="AA217" s="12">
        <v>-9.4310035238092099E-3</v>
      </c>
      <c r="AB217" s="12">
        <v>0</v>
      </c>
      <c r="AC217" s="12">
        <v>-2.4942129146995999E-2</v>
      </c>
      <c r="AD217" s="12">
        <v>-1.2479968834733599E-2</v>
      </c>
      <c r="AE217" s="12">
        <v>1</v>
      </c>
      <c r="AF217" s="12">
        <v>-0.29125569346497499</v>
      </c>
      <c r="AG217" s="12">
        <v>-6.0016666666667703E-2</v>
      </c>
      <c r="AH217" s="12">
        <v>1</v>
      </c>
      <c r="AI217" s="12">
        <v>0.901764733937369</v>
      </c>
      <c r="AJ217" s="12">
        <v>-2.16666666665332E-3</v>
      </c>
      <c r="AK217" s="12">
        <v>0</v>
      </c>
      <c r="AL217" s="12">
        <v>-0.26075120669121399</v>
      </c>
      <c r="AM217" s="12">
        <v>4.81636363636379E-2</v>
      </c>
      <c r="AN217" s="12">
        <v>0</v>
      </c>
      <c r="AO217" s="12">
        <v>0</v>
      </c>
      <c r="AP217" s="12">
        <v>0</v>
      </c>
      <c r="AQ217" s="12">
        <v>1</v>
      </c>
      <c r="AR217" s="12">
        <v>-1.6915805981128001E-2</v>
      </c>
      <c r="AS217" s="12">
        <v>6.4149565217391499E-2</v>
      </c>
      <c r="AT217" s="12">
        <v>0</v>
      </c>
      <c r="AU217" s="12">
        <v>0</v>
      </c>
      <c r="AV217" s="12">
        <v>0</v>
      </c>
      <c r="AW217" s="12">
        <v>1</v>
      </c>
    </row>
    <row r="218" spans="1:49" x14ac:dyDescent="0.2">
      <c r="A218" s="10">
        <v>37226</v>
      </c>
      <c r="B218" s="12">
        <v>-65.710607504477295</v>
      </c>
      <c r="C218" s="12">
        <v>16.818439523529602</v>
      </c>
      <c r="D218" s="12">
        <v>0</v>
      </c>
      <c r="E218" s="12">
        <v>66.380233344522793</v>
      </c>
      <c r="F218" s="12">
        <v>116.27743675000001</v>
      </c>
      <c r="G218" s="12">
        <v>1</v>
      </c>
      <c r="H218" s="12">
        <v>221.03410131517299</v>
      </c>
      <c r="I218" s="12">
        <v>140.59439194999999</v>
      </c>
      <c r="J218" s="12">
        <v>1</v>
      </c>
      <c r="K218" s="12">
        <v>-417.97631637256598</v>
      </c>
      <c r="L218" s="12">
        <v>1.9323845441185701</v>
      </c>
      <c r="M218" s="12">
        <v>0</v>
      </c>
      <c r="N218" s="12">
        <v>-146.08648975825301</v>
      </c>
      <c r="O218" s="12">
        <v>-56.507352941177402</v>
      </c>
      <c r="P218" s="12">
        <v>1</v>
      </c>
      <c r="Q218" s="12">
        <v>-2.8799414779161898</v>
      </c>
      <c r="R218" s="12">
        <v>3.3018529411764899</v>
      </c>
      <c r="S218" s="12">
        <v>0</v>
      </c>
      <c r="T218" s="12">
        <v>2.34445599975987</v>
      </c>
      <c r="U218" s="12">
        <v>0.13117647058822901</v>
      </c>
      <c r="V218" s="12">
        <v>1</v>
      </c>
      <c r="W218" s="12">
        <v>-1.1560149042997401</v>
      </c>
      <c r="X218" s="12">
        <v>-0.505352941176472</v>
      </c>
      <c r="Y218" s="12">
        <v>1</v>
      </c>
      <c r="Z218" s="12">
        <v>5.3631785273033899E-3</v>
      </c>
      <c r="AA218" s="12">
        <v>3.39308469999966E-3</v>
      </c>
      <c r="AB218" s="12">
        <v>1</v>
      </c>
      <c r="AC218" s="12">
        <v>1.6467141951570698E-2</v>
      </c>
      <c r="AD218" s="12">
        <v>4.3838877823525399E-3</v>
      </c>
      <c r="AE218" s="12">
        <v>1</v>
      </c>
      <c r="AF218" s="12">
        <v>-0.15080400380836501</v>
      </c>
      <c r="AG218" s="12">
        <v>0.46477857142857198</v>
      </c>
      <c r="AH218" s="12">
        <v>0</v>
      </c>
      <c r="AI218" s="12">
        <v>-0.344555065229741</v>
      </c>
      <c r="AJ218" s="12">
        <v>-3.3544999999999798</v>
      </c>
      <c r="AK218" s="12">
        <v>1</v>
      </c>
      <c r="AL218" s="12">
        <v>8.5892210457275894E-2</v>
      </c>
      <c r="AM218" s="12">
        <v>0.27756363636363501</v>
      </c>
      <c r="AN218" s="12">
        <v>1</v>
      </c>
      <c r="AO218" s="12">
        <v>0</v>
      </c>
      <c r="AP218" s="12">
        <v>0</v>
      </c>
      <c r="AQ218" s="12">
        <v>1</v>
      </c>
      <c r="AR218" s="12">
        <v>-3.3143317453322198E-2</v>
      </c>
      <c r="AS218" s="12">
        <v>0.32822000000000001</v>
      </c>
      <c r="AT218" s="12">
        <v>0</v>
      </c>
      <c r="AU218" s="12">
        <v>0</v>
      </c>
      <c r="AV218" s="12">
        <v>0</v>
      </c>
      <c r="AW218" s="12">
        <v>1</v>
      </c>
    </row>
    <row r="219" spans="1:49" x14ac:dyDescent="0.2">
      <c r="A219" s="10">
        <v>37196</v>
      </c>
      <c r="B219" s="12">
        <v>12.7424916103525</v>
      </c>
      <c r="C219" s="12">
        <v>50.042327430434597</v>
      </c>
      <c r="D219" s="12">
        <v>1</v>
      </c>
      <c r="E219" s="12">
        <v>-88.064573459534103</v>
      </c>
      <c r="F219" s="12">
        <v>209.11202842391299</v>
      </c>
      <c r="G219" s="12">
        <v>0</v>
      </c>
      <c r="H219" s="12">
        <v>-292.99474996745499</v>
      </c>
      <c r="I219" s="12">
        <v>355.79849565869603</v>
      </c>
      <c r="J219" s="12">
        <v>0</v>
      </c>
      <c r="K219" s="12">
        <v>118.843814591735</v>
      </c>
      <c r="L219" s="12">
        <v>236.630836054345</v>
      </c>
      <c r="M219" s="12">
        <v>1</v>
      </c>
      <c r="N219" s="12">
        <v>-117.06094566274299</v>
      </c>
      <c r="O219" s="12">
        <v>159.533695652175</v>
      </c>
      <c r="P219" s="12">
        <v>0</v>
      </c>
      <c r="Q219" s="12">
        <v>1.89952619582039</v>
      </c>
      <c r="R219" s="12">
        <v>1.65180434782605</v>
      </c>
      <c r="S219" s="12">
        <v>1</v>
      </c>
      <c r="T219" s="12">
        <v>4.8128626555730403</v>
      </c>
      <c r="U219" s="12">
        <v>-7.6508695652174197</v>
      </c>
      <c r="V219" s="12">
        <v>0</v>
      </c>
      <c r="W219" s="12">
        <v>0.66037447986350595</v>
      </c>
      <c r="X219" s="12">
        <v>-2.3904782608695601</v>
      </c>
      <c r="Y219" s="12">
        <v>0</v>
      </c>
      <c r="Z219" s="12">
        <v>-2.1392023077959599E-4</v>
      </c>
      <c r="AA219" s="12">
        <v>-1.3726816526087E-2</v>
      </c>
      <c r="AB219" s="12">
        <v>1</v>
      </c>
      <c r="AC219" s="12">
        <v>-2.3762828782555E-2</v>
      </c>
      <c r="AD219" s="12">
        <v>-1.6189272726086501E-2</v>
      </c>
      <c r="AE219" s="12">
        <v>1</v>
      </c>
      <c r="AF219" s="12">
        <v>-2.8145212618696201E-2</v>
      </c>
      <c r="AG219" s="12">
        <v>6.5354037267080195E-2</v>
      </c>
      <c r="AH219" s="12">
        <v>0</v>
      </c>
      <c r="AI219" s="12">
        <v>0.234555319687103</v>
      </c>
      <c r="AJ219" s="12">
        <v>-5.3181818181855002E-2</v>
      </c>
      <c r="AK219" s="12">
        <v>0</v>
      </c>
      <c r="AL219" s="12">
        <v>-4.6273091613346397E-2</v>
      </c>
      <c r="AM219" s="12">
        <v>-0.17738537549407099</v>
      </c>
      <c r="AN219" s="12">
        <v>1</v>
      </c>
      <c r="AO219" s="12">
        <v>0</v>
      </c>
      <c r="AP219" s="12">
        <v>0</v>
      </c>
      <c r="AQ219" s="12">
        <v>1</v>
      </c>
      <c r="AR219" s="12">
        <v>-5.4103198798010503E-2</v>
      </c>
      <c r="AS219" s="12">
        <v>-0.13287037037037</v>
      </c>
      <c r="AT219" s="12">
        <v>1</v>
      </c>
      <c r="AU219" s="12">
        <v>0</v>
      </c>
      <c r="AV219" s="12">
        <v>0</v>
      </c>
      <c r="AW219" s="12">
        <v>1</v>
      </c>
    </row>
    <row r="220" spans="1:49" x14ac:dyDescent="0.2">
      <c r="A220" s="10">
        <v>37165</v>
      </c>
      <c r="B220" s="12">
        <v>-12.8774590094944</v>
      </c>
      <c r="C220" s="12">
        <v>23.629504936231498</v>
      </c>
      <c r="D220" s="12">
        <v>0</v>
      </c>
      <c r="E220" s="12">
        <v>-10.0525775495584</v>
      </c>
      <c r="F220" s="12">
        <v>70.452821426086302</v>
      </c>
      <c r="G220" s="12">
        <v>0</v>
      </c>
      <c r="H220" s="12">
        <v>-191.101807116511</v>
      </c>
      <c r="I220" s="12">
        <v>179.82752139130201</v>
      </c>
      <c r="J220" s="12">
        <v>0</v>
      </c>
      <c r="K220" s="12">
        <v>-210.59131674328199</v>
      </c>
      <c r="L220" s="12">
        <v>154.70578522898799</v>
      </c>
      <c r="M220" s="12">
        <v>0</v>
      </c>
      <c r="N220" s="12">
        <v>-37.175695726877102</v>
      </c>
      <c r="O220" s="12">
        <v>180.02463768115899</v>
      </c>
      <c r="P220" s="12">
        <v>0</v>
      </c>
      <c r="Q220" s="12">
        <v>0.20087367088029801</v>
      </c>
      <c r="R220" s="12">
        <v>-2.18597101449273</v>
      </c>
      <c r="S220" s="12">
        <v>0</v>
      </c>
      <c r="T220" s="12">
        <v>0.28997920006787498</v>
      </c>
      <c r="U220" s="12">
        <v>-0.91246376811591201</v>
      </c>
      <c r="V220" s="12">
        <v>0</v>
      </c>
      <c r="W220" s="12">
        <v>-2.22824686473863</v>
      </c>
      <c r="X220" s="12">
        <v>-3.7351884057970901</v>
      </c>
      <c r="Y220" s="12">
        <v>1</v>
      </c>
      <c r="Z220" s="12">
        <v>4.4334467277601798E-2</v>
      </c>
      <c r="AA220" s="12">
        <v>-1.11445193072461E-2</v>
      </c>
      <c r="AB220" s="12">
        <v>0</v>
      </c>
      <c r="AC220" s="12">
        <v>9.3801403359043897E-3</v>
      </c>
      <c r="AD220" s="12">
        <v>-6.2708459072463498E-3</v>
      </c>
      <c r="AE220" s="12">
        <v>0</v>
      </c>
      <c r="AF220" s="12">
        <v>5.9448552382544699E-2</v>
      </c>
      <c r="AG220" s="12">
        <v>-0.19071594202898701</v>
      </c>
      <c r="AH220" s="12">
        <v>0</v>
      </c>
      <c r="AI220" s="12">
        <v>2.0506157647249799</v>
      </c>
      <c r="AJ220" s="12">
        <v>1.1320707070707099</v>
      </c>
      <c r="AK220" s="12">
        <v>1</v>
      </c>
      <c r="AL220" s="12">
        <v>5.4421876964809698E-2</v>
      </c>
      <c r="AM220" s="12">
        <v>-0.13297826086956499</v>
      </c>
      <c r="AN220" s="12">
        <v>0</v>
      </c>
      <c r="AO220" s="12">
        <v>0</v>
      </c>
      <c r="AP220" s="12">
        <v>0</v>
      </c>
      <c r="AQ220" s="12">
        <v>1</v>
      </c>
      <c r="AR220" s="12">
        <v>-5.3420055527634E-2</v>
      </c>
      <c r="AS220" s="12">
        <v>-0.21938962962962899</v>
      </c>
      <c r="AT220" s="12">
        <v>1</v>
      </c>
      <c r="AU220" s="12">
        <v>0</v>
      </c>
      <c r="AV220" s="12">
        <v>0</v>
      </c>
      <c r="AW220" s="12">
        <v>1</v>
      </c>
    </row>
    <row r="221" spans="1:49" x14ac:dyDescent="0.2">
      <c r="A221" s="10">
        <v>37135</v>
      </c>
      <c r="B221" s="12">
        <v>-9.7166748160452698</v>
      </c>
      <c r="C221" s="12">
        <v>-127.459157612121</v>
      </c>
      <c r="D221" s="12">
        <v>1</v>
      </c>
      <c r="E221" s="12">
        <v>-56.933773433901003</v>
      </c>
      <c r="F221" s="12">
        <v>-349.33707605454498</v>
      </c>
      <c r="G221" s="12">
        <v>1</v>
      </c>
      <c r="H221" s="12">
        <v>-102.801158698585</v>
      </c>
      <c r="I221" s="12">
        <v>-1066.53446654545</v>
      </c>
      <c r="J221" s="12">
        <v>1</v>
      </c>
      <c r="K221" s="12">
        <v>-87.782069940124501</v>
      </c>
      <c r="L221" s="12">
        <v>-784.86346339697104</v>
      </c>
      <c r="M221" s="12">
        <v>1</v>
      </c>
      <c r="N221" s="12">
        <v>-122.797419677939</v>
      </c>
      <c r="O221" s="12">
        <v>-551.61060606060596</v>
      </c>
      <c r="P221" s="12">
        <v>1</v>
      </c>
      <c r="Q221" s="12">
        <v>0.441184317167653</v>
      </c>
      <c r="R221" s="12">
        <v>-7.4771515151515304</v>
      </c>
      <c r="S221" s="12">
        <v>0</v>
      </c>
      <c r="T221" s="12">
        <v>-0.17214305951819101</v>
      </c>
      <c r="U221" s="12">
        <v>11.6278787878787</v>
      </c>
      <c r="V221" s="12">
        <v>0</v>
      </c>
      <c r="W221" s="12">
        <v>0.87054323984689497</v>
      </c>
      <c r="X221" s="12">
        <v>-1.24587878787879</v>
      </c>
      <c r="Y221" s="12">
        <v>0</v>
      </c>
      <c r="Z221" s="12">
        <v>-3.5069402115765799E-2</v>
      </c>
      <c r="AA221" s="12">
        <v>2.4276212451515199E-2</v>
      </c>
      <c r="AB221" s="12">
        <v>0</v>
      </c>
      <c r="AC221" s="12">
        <v>6.7548839533004799E-3</v>
      </c>
      <c r="AD221" s="12">
        <v>9.5146238696971405E-3</v>
      </c>
      <c r="AE221" s="12">
        <v>1</v>
      </c>
      <c r="AF221" s="12">
        <v>4.4648018370674301E-3</v>
      </c>
      <c r="AG221" s="12">
        <v>-0.22597971014492599</v>
      </c>
      <c r="AH221" s="12">
        <v>0</v>
      </c>
      <c r="AI221" s="12">
        <v>-0.74999460222818404</v>
      </c>
      <c r="AJ221" s="12">
        <v>1.95893719806763</v>
      </c>
      <c r="AK221" s="12">
        <v>0</v>
      </c>
      <c r="AL221" s="12">
        <v>-7.6853044043223101E-2</v>
      </c>
      <c r="AM221" s="12">
        <v>-1.71739130434822E-3</v>
      </c>
      <c r="AN221" s="12">
        <v>1</v>
      </c>
      <c r="AO221" s="12">
        <v>0</v>
      </c>
      <c r="AP221" s="12">
        <v>0</v>
      </c>
      <c r="AQ221" s="12">
        <v>1</v>
      </c>
      <c r="AR221" s="12">
        <v>8.2344741262916799E-2</v>
      </c>
      <c r="AS221" s="12">
        <v>-4.7214814814822096E-3</v>
      </c>
      <c r="AT221" s="12">
        <v>0</v>
      </c>
      <c r="AU221" s="12">
        <v>0</v>
      </c>
      <c r="AV221" s="12">
        <v>0</v>
      </c>
      <c r="AW221" s="12">
        <v>1</v>
      </c>
    </row>
    <row r="222" spans="1:49" x14ac:dyDescent="0.2">
      <c r="A222" s="10">
        <v>37104</v>
      </c>
      <c r="B222" s="12">
        <v>6.3310103682519996</v>
      </c>
      <c r="C222" s="12">
        <v>-25.251039406926299</v>
      </c>
      <c r="D222" s="12">
        <v>0</v>
      </c>
      <c r="E222" s="12">
        <v>-11.945484638778399</v>
      </c>
      <c r="F222" s="12">
        <v>-106.03227154545399</v>
      </c>
      <c r="G222" s="12">
        <v>1</v>
      </c>
      <c r="H222" s="12">
        <v>4.1556944054982496</v>
      </c>
      <c r="I222" s="12">
        <v>-359.74046588311802</v>
      </c>
      <c r="J222" s="12">
        <v>0</v>
      </c>
      <c r="K222" s="12">
        <v>-1.6108724546575099</v>
      </c>
      <c r="L222" s="12">
        <v>-70.2631898506488</v>
      </c>
      <c r="M222" s="12">
        <v>1</v>
      </c>
      <c r="N222" s="12">
        <v>13.054378309866401</v>
      </c>
      <c r="O222" s="12">
        <v>-7.5227272727270202</v>
      </c>
      <c r="P222" s="12">
        <v>0</v>
      </c>
      <c r="Q222" s="12">
        <v>1.5847193861237601</v>
      </c>
      <c r="R222" s="12">
        <v>2.7108658008658</v>
      </c>
      <c r="S222" s="12">
        <v>1</v>
      </c>
      <c r="T222" s="12">
        <v>-2.24699793979357</v>
      </c>
      <c r="U222" s="12">
        <v>5.6359307359307902</v>
      </c>
      <c r="V222" s="12">
        <v>0</v>
      </c>
      <c r="W222" s="12">
        <v>0.365485136304734</v>
      </c>
      <c r="X222" s="12">
        <v>0.80264069264068905</v>
      </c>
      <c r="Y222" s="12">
        <v>1</v>
      </c>
      <c r="Z222" s="12">
        <v>1.98119686174302E-2</v>
      </c>
      <c r="AA222" s="12">
        <v>2.2084765253246302E-2</v>
      </c>
      <c r="AB222" s="12">
        <v>1</v>
      </c>
      <c r="AC222" s="12">
        <v>1.7424984260105001E-2</v>
      </c>
      <c r="AD222" s="12">
        <v>3.8211640196969099E-2</v>
      </c>
      <c r="AE222" s="12">
        <v>1</v>
      </c>
      <c r="AF222" s="12">
        <v>5.6090151487699904E-3</v>
      </c>
      <c r="AG222" s="12">
        <v>-0.24751552795031001</v>
      </c>
      <c r="AH222" s="12">
        <v>0</v>
      </c>
      <c r="AI222" s="12">
        <v>0.13448600224465601</v>
      </c>
      <c r="AJ222" s="12">
        <v>1.6669358178053899</v>
      </c>
      <c r="AK222" s="12">
        <v>1</v>
      </c>
      <c r="AL222" s="12">
        <v>8.4550921275291693E-2</v>
      </c>
      <c r="AM222" s="12">
        <v>-0.24132806324110601</v>
      </c>
      <c r="AN222" s="12">
        <v>0</v>
      </c>
      <c r="AO222" s="12">
        <v>0</v>
      </c>
      <c r="AP222" s="12">
        <v>0</v>
      </c>
      <c r="AQ222" s="12">
        <v>1</v>
      </c>
      <c r="AR222" s="12">
        <v>0.127338033620741</v>
      </c>
      <c r="AS222" s="12">
        <v>-0.18205698005698001</v>
      </c>
      <c r="AT222" s="12">
        <v>0</v>
      </c>
      <c r="AU222" s="12">
        <v>0</v>
      </c>
      <c r="AV222" s="12">
        <v>0</v>
      </c>
      <c r="AW222" s="12">
        <v>1</v>
      </c>
    </row>
    <row r="223" spans="1:49" x14ac:dyDescent="0.2">
      <c r="A223" s="10">
        <v>37073</v>
      </c>
      <c r="B223" s="12">
        <v>-32.799105106060303</v>
      </c>
      <c r="C223" s="12">
        <v>-33.286122547618703</v>
      </c>
      <c r="D223" s="12">
        <v>1</v>
      </c>
      <c r="E223" s="12">
        <v>-112.454076798071</v>
      </c>
      <c r="F223" s="12">
        <v>-76.140503399999403</v>
      </c>
      <c r="G223" s="12">
        <v>1</v>
      </c>
      <c r="H223" s="12">
        <v>-73.358309287828803</v>
      </c>
      <c r="I223" s="12">
        <v>-184.66204662142701</v>
      </c>
      <c r="J223" s="12">
        <v>1</v>
      </c>
      <c r="K223" s="12">
        <v>10.5718197029118</v>
      </c>
      <c r="L223" s="12">
        <v>-300.108551985715</v>
      </c>
      <c r="M223" s="12">
        <v>0</v>
      </c>
      <c r="N223" s="12">
        <v>-209.73208624038301</v>
      </c>
      <c r="O223" s="12">
        <v>-294.13499999999902</v>
      </c>
      <c r="P223" s="12">
        <v>1</v>
      </c>
      <c r="Q223" s="12">
        <v>-0.32057188294712002</v>
      </c>
      <c r="R223" s="12">
        <v>0.30245238095240201</v>
      </c>
      <c r="S223" s="12">
        <v>0</v>
      </c>
      <c r="T223" s="12">
        <v>3.2306743160356102</v>
      </c>
      <c r="U223" s="12">
        <v>-4.1954761904762501</v>
      </c>
      <c r="V223" s="12">
        <v>0</v>
      </c>
      <c r="W223" s="12">
        <v>-2.4921718695019E-2</v>
      </c>
      <c r="X223" s="12">
        <v>-1.1475952380952299</v>
      </c>
      <c r="Y223" s="12">
        <v>1</v>
      </c>
      <c r="Z223" s="12">
        <v>-3.17917228177848E-2</v>
      </c>
      <c r="AA223" s="12">
        <v>1.5220122978571501E-2</v>
      </c>
      <c r="AB223" s="12">
        <v>0</v>
      </c>
      <c r="AC223" s="12">
        <v>-2.2134456971855201E-2</v>
      </c>
      <c r="AD223" s="12">
        <v>9.9046332166670102E-3</v>
      </c>
      <c r="AE223" s="12">
        <v>0</v>
      </c>
      <c r="AF223" s="12">
        <v>-3.9323495260439302E-2</v>
      </c>
      <c r="AG223" s="12">
        <v>-4.6047619047620003E-2</v>
      </c>
      <c r="AH223" s="12">
        <v>1</v>
      </c>
      <c r="AI223" s="12">
        <v>-1.81790546165879</v>
      </c>
      <c r="AJ223" s="12">
        <v>6.3333333333304098E-2</v>
      </c>
      <c r="AK223" s="12">
        <v>0</v>
      </c>
      <c r="AL223" s="12">
        <v>5.2000484054320603E-2</v>
      </c>
      <c r="AM223" s="12">
        <v>-1.77402597402593E-2</v>
      </c>
      <c r="AN223" s="12">
        <v>0</v>
      </c>
      <c r="AO223" s="12">
        <v>0</v>
      </c>
      <c r="AP223" s="12">
        <v>0</v>
      </c>
      <c r="AQ223" s="12">
        <v>1</v>
      </c>
      <c r="AR223" s="12">
        <v>0.22978554812572599</v>
      </c>
      <c r="AS223" s="12">
        <v>-6.7415384615365703E-3</v>
      </c>
      <c r="AT223" s="12">
        <v>0</v>
      </c>
      <c r="AU223" s="12">
        <v>0</v>
      </c>
      <c r="AV223" s="12">
        <v>0</v>
      </c>
      <c r="AW223" s="12">
        <v>1</v>
      </c>
    </row>
    <row r="224" spans="1:49" x14ac:dyDescent="0.2">
      <c r="A224" s="10">
        <v>37043</v>
      </c>
      <c r="B224" s="12">
        <v>-18.750004364924699</v>
      </c>
      <c r="C224" s="12">
        <v>-32.386035349999901</v>
      </c>
      <c r="D224" s="12">
        <v>1</v>
      </c>
      <c r="E224" s="12">
        <v>-191.66644970197399</v>
      </c>
      <c r="F224" s="12">
        <v>-71.963488750000096</v>
      </c>
      <c r="G224" s="12">
        <v>1</v>
      </c>
      <c r="H224" s="12">
        <v>96.605822910673794</v>
      </c>
      <c r="I224" s="12">
        <v>-142.945043949998</v>
      </c>
      <c r="J224" s="12">
        <v>0</v>
      </c>
      <c r="K224" s="12">
        <v>15.8727171867558</v>
      </c>
      <c r="L224" s="12">
        <v>-278.10341814999902</v>
      </c>
      <c r="M224" s="12">
        <v>0</v>
      </c>
      <c r="N224" s="12">
        <v>22.2540270600384</v>
      </c>
      <c r="O224" s="12">
        <v>-135.10000000000099</v>
      </c>
      <c r="P224" s="12">
        <v>0</v>
      </c>
      <c r="Q224" s="12">
        <v>1.6775730308829899</v>
      </c>
      <c r="R224" s="12">
        <v>3.7189999999999999</v>
      </c>
      <c r="S224" s="12">
        <v>1</v>
      </c>
      <c r="T224" s="12">
        <v>0.90357855247032104</v>
      </c>
      <c r="U224" s="12">
        <v>-1.56</v>
      </c>
      <c r="V224" s="12">
        <v>0</v>
      </c>
      <c r="W224" s="12">
        <v>0.525990091722217</v>
      </c>
      <c r="X224" s="12">
        <v>-1.0605</v>
      </c>
      <c r="Y224" s="12">
        <v>0</v>
      </c>
      <c r="Z224" s="12">
        <v>1.9667687912150401E-4</v>
      </c>
      <c r="AA224" s="12">
        <v>-2.44617438999996E-2</v>
      </c>
      <c r="AB224" s="12">
        <v>0</v>
      </c>
      <c r="AC224" s="12">
        <v>-1.9946739559290199E-2</v>
      </c>
      <c r="AD224" s="12">
        <v>-1.8588767350000299E-2</v>
      </c>
      <c r="AE224" s="12">
        <v>1</v>
      </c>
      <c r="AF224" s="12">
        <v>8.3897373941028697E-2</v>
      </c>
      <c r="AG224" s="12">
        <v>-0.112705627705627</v>
      </c>
      <c r="AH224" s="12">
        <v>0</v>
      </c>
      <c r="AI224" s="12">
        <v>0.53785145193036499</v>
      </c>
      <c r="AJ224" s="12">
        <v>0.70826839826841503</v>
      </c>
      <c r="AK224" s="12">
        <v>1</v>
      </c>
      <c r="AL224" s="12">
        <v>3.8882866497728701E-2</v>
      </c>
      <c r="AM224" s="12">
        <v>4.3422077922078098E-2</v>
      </c>
      <c r="AN224" s="12">
        <v>1</v>
      </c>
      <c r="AO224" s="12">
        <v>0</v>
      </c>
      <c r="AP224" s="12">
        <v>0</v>
      </c>
      <c r="AQ224" s="12">
        <v>1</v>
      </c>
      <c r="AR224" s="12">
        <v>-0.21762817848639401</v>
      </c>
      <c r="AS224" s="12">
        <v>-4.8095000000000797E-2</v>
      </c>
      <c r="AT224" s="12">
        <v>1</v>
      </c>
      <c r="AU224" s="12">
        <v>0</v>
      </c>
      <c r="AV224" s="12">
        <v>0</v>
      </c>
      <c r="AW224" s="12">
        <v>1</v>
      </c>
    </row>
    <row r="225" spans="1:49" x14ac:dyDescent="0.2">
      <c r="A225" s="10">
        <v>37012</v>
      </c>
      <c r="B225" s="12">
        <v>-74.944590247497402</v>
      </c>
      <c r="C225" s="12">
        <v>76.4744961131575</v>
      </c>
      <c r="D225" s="12">
        <v>0</v>
      </c>
      <c r="E225" s="12">
        <v>-348.92136046637597</v>
      </c>
      <c r="F225" s="12">
        <v>237.54347615</v>
      </c>
      <c r="G225" s="12">
        <v>0</v>
      </c>
      <c r="H225" s="12">
        <v>-463.30250452568202</v>
      </c>
      <c r="I225" s="12">
        <v>191.494969263158</v>
      </c>
      <c r="J225" s="12">
        <v>0</v>
      </c>
      <c r="K225" s="12">
        <v>-496.27026428941298</v>
      </c>
      <c r="L225" s="12">
        <v>217.176670639473</v>
      </c>
      <c r="M225" s="12">
        <v>0</v>
      </c>
      <c r="N225" s="12">
        <v>-146.938798312085</v>
      </c>
      <c r="O225" s="12">
        <v>120.01921052631501</v>
      </c>
      <c r="P225" s="12">
        <v>0</v>
      </c>
      <c r="Q225" s="12">
        <v>2.3931591817722699</v>
      </c>
      <c r="R225" s="12">
        <v>3.41634210526315</v>
      </c>
      <c r="S225" s="12">
        <v>1</v>
      </c>
      <c r="T225" s="12">
        <v>-3.2950075889770498</v>
      </c>
      <c r="U225" s="12">
        <v>11.4965789473685</v>
      </c>
      <c r="V225" s="12">
        <v>0</v>
      </c>
      <c r="W225" s="12">
        <v>-0.81090402841524001</v>
      </c>
      <c r="X225" s="12">
        <v>1.1084210526315801</v>
      </c>
      <c r="Y225" s="12">
        <v>0</v>
      </c>
      <c r="Z225" s="12">
        <v>-1.6644812656379598E-2</v>
      </c>
      <c r="AA225" s="12">
        <v>-1.06762815973686E-2</v>
      </c>
      <c r="AB225" s="12">
        <v>1</v>
      </c>
      <c r="AC225" s="12">
        <v>1.49980198437882E-2</v>
      </c>
      <c r="AD225" s="12">
        <v>-2.2130149094736401E-2</v>
      </c>
      <c r="AE225" s="12">
        <v>0</v>
      </c>
      <c r="AF225" s="12">
        <v>-0.21135215316670999</v>
      </c>
      <c r="AG225" s="12">
        <v>0.23018181818181899</v>
      </c>
      <c r="AH225" s="12">
        <v>0</v>
      </c>
      <c r="AI225" s="12">
        <v>2.7050475576636601</v>
      </c>
      <c r="AJ225" s="12">
        <v>-1.3408636363636</v>
      </c>
      <c r="AK225" s="12">
        <v>0</v>
      </c>
      <c r="AL225" s="12">
        <v>-0.21833245026765299</v>
      </c>
      <c r="AM225" s="12">
        <v>0.15776363636363699</v>
      </c>
      <c r="AN225" s="12">
        <v>0</v>
      </c>
      <c r="AO225" s="12">
        <v>0</v>
      </c>
      <c r="AP225" s="12">
        <v>0</v>
      </c>
      <c r="AQ225" s="12">
        <v>1</v>
      </c>
      <c r="AR225" s="12">
        <v>-0.25703631823388701</v>
      </c>
      <c r="AS225" s="12">
        <v>0.213422619047618</v>
      </c>
      <c r="AT225" s="12">
        <v>0</v>
      </c>
      <c r="AU225" s="12">
        <v>0</v>
      </c>
      <c r="AV225" s="12">
        <v>0</v>
      </c>
      <c r="AW225" s="12">
        <v>1</v>
      </c>
    </row>
    <row r="226" spans="1:49" x14ac:dyDescent="0.2">
      <c r="A226" s="10">
        <v>36982</v>
      </c>
      <c r="B226" s="12">
        <v>-13.063721503451401</v>
      </c>
      <c r="C226" s="12">
        <v>2.5209667822964499</v>
      </c>
      <c r="D226" s="12">
        <v>0</v>
      </c>
      <c r="E226" s="12">
        <v>-614.25011639669594</v>
      </c>
      <c r="F226" s="12">
        <v>-58.728135363636902</v>
      </c>
      <c r="G226" s="12">
        <v>1</v>
      </c>
      <c r="H226" s="12">
        <v>-131.76648570510801</v>
      </c>
      <c r="I226" s="12">
        <v>19.2457422822953</v>
      </c>
      <c r="J226" s="12">
        <v>0</v>
      </c>
      <c r="K226" s="12">
        <v>-107.94162021528101</v>
      </c>
      <c r="L226" s="12">
        <v>134.442976165072</v>
      </c>
      <c r="M226" s="12">
        <v>0</v>
      </c>
      <c r="N226" s="12">
        <v>-137.59670996617299</v>
      </c>
      <c r="O226" s="12">
        <v>28.538516746411901</v>
      </c>
      <c r="P226" s="12">
        <v>0</v>
      </c>
      <c r="Q226" s="12">
        <v>-0.60593852568692297</v>
      </c>
      <c r="R226" s="12">
        <v>-0.94456937799043295</v>
      </c>
      <c r="S226" s="12">
        <v>1</v>
      </c>
      <c r="T226" s="12">
        <v>-5.8635431300346497</v>
      </c>
      <c r="U226" s="12">
        <v>-0.40430622009574702</v>
      </c>
      <c r="V226" s="12">
        <v>1</v>
      </c>
      <c r="W226" s="12">
        <v>-3.0388769766291399</v>
      </c>
      <c r="X226" s="12">
        <v>0.23203349282296401</v>
      </c>
      <c r="Y226" s="12">
        <v>0</v>
      </c>
      <c r="Z226" s="12">
        <v>-1.2251478828301901E-2</v>
      </c>
      <c r="AA226" s="12">
        <v>-7.9087702344495803E-3</v>
      </c>
      <c r="AB226" s="12">
        <v>1</v>
      </c>
      <c r="AC226" s="12">
        <v>-1.5961757201449201E-2</v>
      </c>
      <c r="AD226" s="12">
        <v>-1.24690357870814E-2</v>
      </c>
      <c r="AE226" s="12">
        <v>1</v>
      </c>
      <c r="AF226" s="12">
        <v>-0.25254292356386199</v>
      </c>
      <c r="AG226" s="12">
        <v>0.25672727272727403</v>
      </c>
      <c r="AH226" s="12">
        <v>0</v>
      </c>
      <c r="AI226" s="12">
        <v>0.86176043465339003</v>
      </c>
      <c r="AJ226" s="12">
        <v>-1.26140909090908</v>
      </c>
      <c r="AK226" s="12">
        <v>0</v>
      </c>
      <c r="AL226" s="12">
        <v>-0.152892970289605</v>
      </c>
      <c r="AM226" s="12">
        <v>0.175327272727272</v>
      </c>
      <c r="AN226" s="12">
        <v>0</v>
      </c>
      <c r="AO226" s="12">
        <v>0</v>
      </c>
      <c r="AP226" s="12">
        <v>0</v>
      </c>
      <c r="AQ226" s="12">
        <v>1</v>
      </c>
      <c r="AR226" s="12">
        <v>-0.144967902726922</v>
      </c>
      <c r="AS226" s="12">
        <v>0.16217965367965401</v>
      </c>
      <c r="AT226" s="12">
        <v>0</v>
      </c>
      <c r="AU226" s="12">
        <v>0</v>
      </c>
      <c r="AV226" s="12">
        <v>0</v>
      </c>
      <c r="AW226" s="12">
        <v>1</v>
      </c>
    </row>
    <row r="227" spans="1:49" x14ac:dyDescent="0.2">
      <c r="A227" s="10">
        <v>36951</v>
      </c>
      <c r="B227" s="12">
        <v>5.1992852018868199</v>
      </c>
      <c r="C227" s="12">
        <v>-118.67359320334801</v>
      </c>
      <c r="D227" s="12">
        <v>0</v>
      </c>
      <c r="E227" s="12">
        <v>250.85023549369299</v>
      </c>
      <c r="F227" s="12">
        <v>-474.24452084689</v>
      </c>
      <c r="G227" s="12">
        <v>0</v>
      </c>
      <c r="H227" s="12">
        <v>-82.430202691955799</v>
      </c>
      <c r="I227" s="12">
        <v>-537.36629628229696</v>
      </c>
      <c r="J227" s="12">
        <v>1</v>
      </c>
      <c r="K227" s="12">
        <v>91.157529714255304</v>
      </c>
      <c r="L227" s="12">
        <v>-441.05661727033601</v>
      </c>
      <c r="M227" s="12">
        <v>0</v>
      </c>
      <c r="N227" s="12">
        <v>48.224040534183501</v>
      </c>
      <c r="O227" s="12">
        <v>-395.38062200956898</v>
      </c>
      <c r="P227" s="12">
        <v>0</v>
      </c>
      <c r="Q227" s="12">
        <v>-0.38870720952742399</v>
      </c>
      <c r="R227" s="12">
        <v>-0.55911483253588301</v>
      </c>
      <c r="S227" s="12">
        <v>1</v>
      </c>
      <c r="T227" s="12">
        <v>-1.6330309030407699</v>
      </c>
      <c r="U227" s="12">
        <v>-9.5693779904308898E-2</v>
      </c>
      <c r="V227" s="12">
        <v>1</v>
      </c>
      <c r="W227" s="12">
        <v>1.1596449833833999</v>
      </c>
      <c r="X227" s="12">
        <v>-2.4067703349282201</v>
      </c>
      <c r="Y227" s="12">
        <v>0</v>
      </c>
      <c r="Z227" s="12">
        <v>2.1566183432339902E-3</v>
      </c>
      <c r="AA227" s="12">
        <v>-8.5042077129189302E-3</v>
      </c>
      <c r="AB227" s="12">
        <v>0</v>
      </c>
      <c r="AC227" s="12">
        <v>1.42757493709819E-2</v>
      </c>
      <c r="AD227" s="12">
        <v>-1.3486909265550099E-2</v>
      </c>
      <c r="AE227" s="12">
        <v>0</v>
      </c>
      <c r="AF227" s="12">
        <v>-0.10756740571643</v>
      </c>
      <c r="AG227" s="12">
        <v>-0.22083253588516799</v>
      </c>
      <c r="AH227" s="12">
        <v>1</v>
      </c>
      <c r="AI227" s="12">
        <v>1.5698789712601899</v>
      </c>
      <c r="AJ227" s="12">
        <v>1.2280143540669799</v>
      </c>
      <c r="AK227" s="12">
        <v>1</v>
      </c>
      <c r="AL227" s="12">
        <v>5.0004939809856097E-2</v>
      </c>
      <c r="AM227" s="12">
        <v>-0.12582727272727201</v>
      </c>
      <c r="AN227" s="12">
        <v>0</v>
      </c>
      <c r="AO227" s="12">
        <v>0</v>
      </c>
      <c r="AP227" s="12">
        <v>0</v>
      </c>
      <c r="AQ227" s="12">
        <v>1</v>
      </c>
      <c r="AR227" s="12">
        <v>-6.7080861304327194E-2</v>
      </c>
      <c r="AS227" s="12">
        <v>-9.9027272727272297E-2</v>
      </c>
      <c r="AT227" s="12">
        <v>1</v>
      </c>
      <c r="AU227" s="12">
        <v>0</v>
      </c>
      <c r="AV227" s="12">
        <v>0</v>
      </c>
      <c r="AW227" s="12">
        <v>1</v>
      </c>
    </row>
    <row r="228" spans="1:49" x14ac:dyDescent="0.2">
      <c r="A228" s="10">
        <v>36923</v>
      </c>
      <c r="B228" s="12">
        <v>-60.366574446282499</v>
      </c>
      <c r="C228" s="12">
        <v>-26.970663794486601</v>
      </c>
      <c r="D228" s="12">
        <v>1</v>
      </c>
      <c r="E228" s="12">
        <v>-433.78967872797801</v>
      </c>
      <c r="F228" s="12">
        <v>-200.72587845614001</v>
      </c>
      <c r="G228" s="12">
        <v>1</v>
      </c>
      <c r="H228" s="12">
        <v>-532.12011194448201</v>
      </c>
      <c r="I228" s="12">
        <v>-77.905903644110296</v>
      </c>
      <c r="J228" s="12">
        <v>1</v>
      </c>
      <c r="K228" s="12">
        <v>-504.147480990036</v>
      </c>
      <c r="L228" s="12">
        <v>-182.36203416039999</v>
      </c>
      <c r="M228" s="12">
        <v>1</v>
      </c>
      <c r="N228" s="12">
        <v>-77.742217244641296</v>
      </c>
      <c r="O228" s="12">
        <v>-67.242105263158905</v>
      </c>
      <c r="P228" s="12">
        <v>1</v>
      </c>
      <c r="Q228" s="12">
        <v>0.64546828095313902</v>
      </c>
      <c r="R228" s="12">
        <v>-1.2355388471177999</v>
      </c>
      <c r="S228" s="12">
        <v>0</v>
      </c>
      <c r="T228" s="12">
        <v>2.258766421127</v>
      </c>
      <c r="U228" s="12">
        <v>-3.07443609022561</v>
      </c>
      <c r="V228" s="12">
        <v>0</v>
      </c>
      <c r="W228" s="12">
        <v>-1.57659208975564</v>
      </c>
      <c r="X228" s="12">
        <v>0.46203007518796801</v>
      </c>
      <c r="Y228" s="12">
        <v>0</v>
      </c>
      <c r="Z228" s="12">
        <v>3.6339668068985101E-2</v>
      </c>
      <c r="AA228" s="12">
        <v>-2.65247398195489E-2</v>
      </c>
      <c r="AB228" s="12">
        <v>0</v>
      </c>
      <c r="AC228" s="12">
        <v>3.3953665726834802E-2</v>
      </c>
      <c r="AD228" s="12">
        <v>-1.8793059719298299E-2</v>
      </c>
      <c r="AE228" s="12">
        <v>0</v>
      </c>
      <c r="AF228" s="12">
        <v>-0.20708939983453001</v>
      </c>
      <c r="AG228" s="12">
        <v>-7.5132832080201106E-2</v>
      </c>
      <c r="AH228" s="12">
        <v>1</v>
      </c>
      <c r="AI228" s="12">
        <v>2.5330779130085399</v>
      </c>
      <c r="AJ228" s="12">
        <v>1.0751879699256501E-2</v>
      </c>
      <c r="AK228" s="12">
        <v>1</v>
      </c>
      <c r="AL228" s="12">
        <v>-5.8193731838977102E-2</v>
      </c>
      <c r="AM228" s="12">
        <v>1.6165217391303999E-2</v>
      </c>
      <c r="AN228" s="12">
        <v>0</v>
      </c>
      <c r="AO228" s="12">
        <v>0</v>
      </c>
      <c r="AP228" s="12">
        <v>0</v>
      </c>
      <c r="AQ228" s="12">
        <v>1</v>
      </c>
      <c r="AR228" s="12">
        <v>-8.4949126807801506E-2</v>
      </c>
      <c r="AS228" s="12">
        <v>-1.29090909090923E-3</v>
      </c>
      <c r="AT228" s="12">
        <v>1</v>
      </c>
      <c r="AU228" s="12">
        <v>0</v>
      </c>
      <c r="AV228" s="12">
        <v>0</v>
      </c>
      <c r="AW228" s="12">
        <v>1</v>
      </c>
    </row>
    <row r="229" spans="1:49" x14ac:dyDescent="0.2">
      <c r="A229" s="10">
        <v>36892</v>
      </c>
      <c r="B229" s="12">
        <v>2.2830588342374001</v>
      </c>
      <c r="C229" s="12">
        <v>-1.308299152882</v>
      </c>
      <c r="D229" s="12">
        <v>0</v>
      </c>
      <c r="E229" s="12">
        <v>-46.084576296407199</v>
      </c>
      <c r="F229" s="12">
        <v>-32.228852807016601</v>
      </c>
      <c r="G229" s="12">
        <v>1</v>
      </c>
      <c r="H229" s="12">
        <v>221.15253830372501</v>
      </c>
      <c r="I229" s="12">
        <v>59.476884380954203</v>
      </c>
      <c r="J229" s="12">
        <v>1</v>
      </c>
      <c r="K229" s="12">
        <v>35.504737750340603</v>
      </c>
      <c r="L229" s="12">
        <v>-102.158499365914</v>
      </c>
      <c r="M229" s="12">
        <v>0</v>
      </c>
      <c r="N229" s="12">
        <v>39.659969854669697</v>
      </c>
      <c r="O229" s="12">
        <v>-47.110526315787801</v>
      </c>
      <c r="P229" s="12">
        <v>0</v>
      </c>
      <c r="Q229" s="12">
        <v>2.5445445330660799</v>
      </c>
      <c r="R229" s="12">
        <v>1.50343358395988</v>
      </c>
      <c r="S229" s="12">
        <v>1</v>
      </c>
      <c r="T229" s="12">
        <v>-0.47107726795587701</v>
      </c>
      <c r="U229" s="12">
        <v>-6.46240601503757</v>
      </c>
      <c r="V229" s="12">
        <v>1</v>
      </c>
      <c r="W229" s="12">
        <v>-1.6545228251005699</v>
      </c>
      <c r="X229" s="12">
        <v>0.33270676691729001</v>
      </c>
      <c r="Y229" s="12">
        <v>0</v>
      </c>
      <c r="Z229" s="12">
        <v>-3.7582712868615198E-2</v>
      </c>
      <c r="AA229" s="12">
        <v>1.43554371879699E-2</v>
      </c>
      <c r="AB229" s="12">
        <v>0</v>
      </c>
      <c r="AC229" s="12">
        <v>5.98064671768328E-3</v>
      </c>
      <c r="AD229" s="12">
        <v>3.94831299824564E-2</v>
      </c>
      <c r="AE229" s="12">
        <v>1</v>
      </c>
      <c r="AF229" s="12">
        <v>4.7279795591544202E-2</v>
      </c>
      <c r="AG229" s="12">
        <v>-6.6961904761903598E-2</v>
      </c>
      <c r="AH229" s="12">
        <v>0</v>
      </c>
      <c r="AI229" s="12">
        <v>-0.82464059883618201</v>
      </c>
      <c r="AJ229" s="12">
        <v>1.21114285714284</v>
      </c>
      <c r="AK229" s="12">
        <v>0</v>
      </c>
      <c r="AL229" s="12">
        <v>-9.3846178769359398E-2</v>
      </c>
      <c r="AM229" s="12">
        <v>-1.9089026915114701E-2</v>
      </c>
      <c r="AN229" s="12">
        <v>1</v>
      </c>
      <c r="AO229" s="12">
        <v>0</v>
      </c>
      <c r="AP229" s="12">
        <v>0</v>
      </c>
      <c r="AQ229" s="12">
        <v>1</v>
      </c>
      <c r="AR229" s="12">
        <v>-5.1701595118172003E-2</v>
      </c>
      <c r="AS229" s="12">
        <v>-0.109242424242424</v>
      </c>
      <c r="AT229" s="12">
        <v>1</v>
      </c>
      <c r="AU229" s="12">
        <v>0</v>
      </c>
      <c r="AV229" s="12">
        <v>0</v>
      </c>
      <c r="AW229" s="12">
        <v>1</v>
      </c>
    </row>
    <row r="230" spans="1:49" x14ac:dyDescent="0.2">
      <c r="A230" s="10">
        <v>36861</v>
      </c>
      <c r="B230" s="12">
        <v>-15.061561306639501</v>
      </c>
      <c r="C230" s="12">
        <v>-44.764885494736703</v>
      </c>
      <c r="D230" s="12">
        <v>1</v>
      </c>
      <c r="E230" s="12">
        <v>-103.673119455983</v>
      </c>
      <c r="F230" s="12">
        <v>-399.61508792631503</v>
      </c>
      <c r="G230" s="12">
        <v>1</v>
      </c>
      <c r="H230" s="12">
        <v>-62.732266220192201</v>
      </c>
      <c r="I230" s="12">
        <v>-365.06937045000001</v>
      </c>
      <c r="J230" s="12">
        <v>1</v>
      </c>
      <c r="K230" s="12">
        <v>27.959188513903399</v>
      </c>
      <c r="L230" s="12">
        <v>-295.01754460789499</v>
      </c>
      <c r="M230" s="12">
        <v>0</v>
      </c>
      <c r="N230" s="12">
        <v>-52.815755895066999</v>
      </c>
      <c r="O230" s="12">
        <v>-136.43447368420999</v>
      </c>
      <c r="P230" s="12">
        <v>1</v>
      </c>
      <c r="Q230" s="12">
        <v>-1.9695541646376</v>
      </c>
      <c r="R230" s="12">
        <v>5.0549473684210602</v>
      </c>
      <c r="S230" s="12">
        <v>0</v>
      </c>
      <c r="T230" s="12">
        <v>-12.2104003121728</v>
      </c>
      <c r="U230" s="12">
        <v>5.8652631578946703</v>
      </c>
      <c r="V230" s="12">
        <v>0</v>
      </c>
      <c r="W230" s="12">
        <v>0.85338310039820797</v>
      </c>
      <c r="X230" s="12">
        <v>-5.2759210526315803</v>
      </c>
      <c r="Y230" s="12">
        <v>0</v>
      </c>
      <c r="Z230" s="12">
        <v>8.55308957632883E-3</v>
      </c>
      <c r="AA230" s="12">
        <v>3.7549136226315803E-2</v>
      </c>
      <c r="AB230" s="12">
        <v>1</v>
      </c>
      <c r="AC230" s="12">
        <v>-3.2069090127292803E-2</v>
      </c>
      <c r="AD230" s="12">
        <v>4.15546649342102E-2</v>
      </c>
      <c r="AE230" s="12">
        <v>0</v>
      </c>
      <c r="AF230" s="12">
        <v>-0.182236419079046</v>
      </c>
      <c r="AG230" s="12">
        <v>-0.45960952380952302</v>
      </c>
      <c r="AH230" s="12">
        <v>1</v>
      </c>
      <c r="AI230" s="12">
        <v>1.9778163650167899</v>
      </c>
      <c r="AJ230" s="12">
        <v>2.8631428571428299</v>
      </c>
      <c r="AK230" s="12">
        <v>1</v>
      </c>
      <c r="AL230" s="12">
        <v>-7.7209355024152104E-2</v>
      </c>
      <c r="AM230" s="12">
        <v>-0.15356709956709799</v>
      </c>
      <c r="AN230" s="12">
        <v>1</v>
      </c>
      <c r="AO230" s="12">
        <v>0</v>
      </c>
      <c r="AP230" s="12">
        <v>0</v>
      </c>
      <c r="AQ230" s="12">
        <v>1</v>
      </c>
      <c r="AR230" s="12">
        <v>1.8360285927736902E-2</v>
      </c>
      <c r="AS230" s="12">
        <v>-0.26589393939393802</v>
      </c>
      <c r="AT230" s="12">
        <v>0</v>
      </c>
      <c r="AU230" s="12">
        <v>0</v>
      </c>
      <c r="AV230" s="12">
        <v>0</v>
      </c>
      <c r="AW230" s="12">
        <v>1</v>
      </c>
    </row>
    <row r="231" spans="1:49" x14ac:dyDescent="0.2">
      <c r="A231" s="10">
        <v>36831</v>
      </c>
      <c r="B231" s="12">
        <v>-2.0888051494694001E-4</v>
      </c>
      <c r="C231" s="12">
        <v>-11.0615693047618</v>
      </c>
      <c r="D231" s="12">
        <v>1</v>
      </c>
      <c r="E231" s="12">
        <v>-229.377597890857</v>
      </c>
      <c r="F231" s="12">
        <v>-268.75273888571502</v>
      </c>
      <c r="G231" s="12">
        <v>1</v>
      </c>
      <c r="H231" s="12">
        <v>-163.911762124598</v>
      </c>
      <c r="I231" s="12">
        <v>135.71534697381</v>
      </c>
      <c r="J231" s="12">
        <v>0</v>
      </c>
      <c r="K231" s="12">
        <v>-87.577710149019296</v>
      </c>
      <c r="L231" s="12">
        <v>38.7093865928573</v>
      </c>
      <c r="M231" s="12">
        <v>0</v>
      </c>
      <c r="N231" s="12">
        <v>-59.115589097358601</v>
      </c>
      <c r="O231" s="12">
        <v>84.159285714285005</v>
      </c>
      <c r="P231" s="12">
        <v>0</v>
      </c>
      <c r="Q231" s="12">
        <v>3.3623258170591099</v>
      </c>
      <c r="R231" s="12">
        <v>0.13638095238096001</v>
      </c>
      <c r="S231" s="12">
        <v>1</v>
      </c>
      <c r="T231" s="12">
        <v>6.4127640971092799</v>
      </c>
      <c r="U231" s="12">
        <v>-4.1409523809522799</v>
      </c>
      <c r="V231" s="12">
        <v>0</v>
      </c>
      <c r="W231" s="12">
        <v>0.42617795890136201</v>
      </c>
      <c r="X231" s="12">
        <v>1.0132142857142901</v>
      </c>
      <c r="Y231" s="12">
        <v>1</v>
      </c>
      <c r="Z231" s="12">
        <v>-2.37316609594759E-2</v>
      </c>
      <c r="AA231" s="12">
        <v>-2.2825642985714101E-2</v>
      </c>
      <c r="AB231" s="12">
        <v>1</v>
      </c>
      <c r="AC231" s="12">
        <v>-1.6047888325186301E-2</v>
      </c>
      <c r="AD231" s="12">
        <v>5.9915542738097002E-3</v>
      </c>
      <c r="AE231" s="12">
        <v>0</v>
      </c>
      <c r="AF231" s="12">
        <v>-7.7979873769316393E-2</v>
      </c>
      <c r="AG231" s="12">
        <v>-3.1963203463203797E-2</v>
      </c>
      <c r="AH231" s="12">
        <v>1</v>
      </c>
      <c r="AI231" s="12">
        <v>8.6567709898389397E-2</v>
      </c>
      <c r="AJ231" s="12">
        <v>0.24952380952380701</v>
      </c>
      <c r="AK231" s="12">
        <v>1</v>
      </c>
      <c r="AL231" s="12">
        <v>0.10183973934528601</v>
      </c>
      <c r="AM231" s="12">
        <v>-8.9000000000000398E-2</v>
      </c>
      <c r="AN231" s="12">
        <v>0</v>
      </c>
      <c r="AO231" s="12">
        <v>0</v>
      </c>
      <c r="AP231" s="12">
        <v>0</v>
      </c>
      <c r="AQ231" s="12">
        <v>1</v>
      </c>
      <c r="AR231" s="12">
        <v>-2.1516398771017999E-2</v>
      </c>
      <c r="AS231" s="12">
        <v>-5.2818181818182902E-2</v>
      </c>
      <c r="AT231" s="12">
        <v>1</v>
      </c>
      <c r="AU231" s="12">
        <v>0</v>
      </c>
      <c r="AV231" s="12">
        <v>0</v>
      </c>
      <c r="AW231" s="12">
        <v>1</v>
      </c>
    </row>
    <row r="232" spans="1:49" x14ac:dyDescent="0.2">
      <c r="A232" s="10">
        <v>36800</v>
      </c>
      <c r="B232" s="12">
        <v>13.601506011230599</v>
      </c>
      <c r="C232" s="12">
        <v>-76.725436295237998</v>
      </c>
      <c r="D232" s="12">
        <v>0</v>
      </c>
      <c r="E232" s="12">
        <v>201.95272289129201</v>
      </c>
      <c r="F232" s="12">
        <v>-535.29379416428401</v>
      </c>
      <c r="G232" s="12">
        <v>0</v>
      </c>
      <c r="H232" s="12">
        <v>-20.361634031001799</v>
      </c>
      <c r="I232" s="12">
        <v>-295.98331592380998</v>
      </c>
      <c r="J232" s="12">
        <v>1</v>
      </c>
      <c r="K232" s="12">
        <v>97.768646718240205</v>
      </c>
      <c r="L232" s="12">
        <v>-370.042369942856</v>
      </c>
      <c r="M232" s="12">
        <v>0</v>
      </c>
      <c r="N232" s="12">
        <v>56.162648160588098</v>
      </c>
      <c r="O232" s="12">
        <v>-162.39428571428499</v>
      </c>
      <c r="P232" s="12">
        <v>0</v>
      </c>
      <c r="Q232" s="12">
        <v>-0.21809622317844901</v>
      </c>
      <c r="R232" s="12">
        <v>-4.0368809523809404</v>
      </c>
      <c r="S232" s="12">
        <v>1</v>
      </c>
      <c r="T232" s="12">
        <v>-0.56429852238443301</v>
      </c>
      <c r="U232" s="12">
        <v>-3.3540476190476598</v>
      </c>
      <c r="V232" s="12">
        <v>1</v>
      </c>
      <c r="W232" s="12">
        <v>1.72733114243661</v>
      </c>
      <c r="X232" s="12">
        <v>-0.93271428571429005</v>
      </c>
      <c r="Y232" s="12">
        <v>0</v>
      </c>
      <c r="Z232" s="12">
        <v>-4.4047366233193698E-2</v>
      </c>
      <c r="AA232" s="12">
        <v>1.4025139735714001E-2</v>
      </c>
      <c r="AB232" s="12">
        <v>0</v>
      </c>
      <c r="AC232" s="12">
        <v>3.71757873267486E-3</v>
      </c>
      <c r="AD232" s="12">
        <v>-1.8871902273809599E-2</v>
      </c>
      <c r="AE232" s="12">
        <v>0</v>
      </c>
      <c r="AF232" s="12">
        <v>-4.7771213878271497E-2</v>
      </c>
      <c r="AG232" s="12">
        <v>-5.5127272727271498E-2</v>
      </c>
      <c r="AH232" s="12">
        <v>1</v>
      </c>
      <c r="AI232" s="12">
        <v>-0.49451580820060298</v>
      </c>
      <c r="AJ232" s="12">
        <v>0.87733333333332497</v>
      </c>
      <c r="AK232" s="12">
        <v>0</v>
      </c>
      <c r="AL232" s="12">
        <v>-2.6311137600689701E-2</v>
      </c>
      <c r="AM232" s="12">
        <v>-0.170670995670995</v>
      </c>
      <c r="AN232" s="12">
        <v>1</v>
      </c>
      <c r="AO232" s="12">
        <v>0</v>
      </c>
      <c r="AP232" s="12">
        <v>0</v>
      </c>
      <c r="AQ232" s="12">
        <v>1</v>
      </c>
      <c r="AR232" s="12">
        <v>-4.52513762824375E-2</v>
      </c>
      <c r="AS232" s="12">
        <v>-4.0090909090909399E-2</v>
      </c>
      <c r="AT232" s="12">
        <v>1</v>
      </c>
      <c r="AU232" s="12">
        <v>0</v>
      </c>
      <c r="AV232" s="12">
        <v>0</v>
      </c>
      <c r="AW232" s="12">
        <v>1</v>
      </c>
    </row>
    <row r="233" spans="1:49" x14ac:dyDescent="0.2">
      <c r="A233" s="10">
        <v>36770</v>
      </c>
      <c r="B233" s="12">
        <v>3.2769857225846399</v>
      </c>
      <c r="C233" s="12">
        <v>-10.973258254545399</v>
      </c>
      <c r="D233" s="12">
        <v>0</v>
      </c>
      <c r="E233" s="12">
        <v>-135.893493563986</v>
      </c>
      <c r="F233" s="12">
        <v>4.3054199499997496</v>
      </c>
      <c r="G233" s="12">
        <v>0</v>
      </c>
      <c r="H233" s="12">
        <v>60.009329060987497</v>
      </c>
      <c r="I233" s="12">
        <v>-193.134101963636</v>
      </c>
      <c r="J233" s="12">
        <v>0</v>
      </c>
      <c r="K233" s="12">
        <v>358.15522197739699</v>
      </c>
      <c r="L233" s="12">
        <v>-3.2390914727284299</v>
      </c>
      <c r="M233" s="12">
        <v>0</v>
      </c>
      <c r="N233" s="12">
        <v>56.704728278447803</v>
      </c>
      <c r="O233" s="12">
        <v>-8.6381818181826002</v>
      </c>
      <c r="P233" s="12">
        <v>0</v>
      </c>
      <c r="Q233" s="12">
        <v>3.8579811966019801</v>
      </c>
      <c r="R233" s="12">
        <v>-0.86686363636368902</v>
      </c>
      <c r="S233" s="12">
        <v>0</v>
      </c>
      <c r="T233" s="12">
        <v>-3.2517478260436898</v>
      </c>
      <c r="U233" s="12">
        <v>-1.4377272727272099</v>
      </c>
      <c r="V233" s="12">
        <v>1</v>
      </c>
      <c r="W233" s="12">
        <v>-8.0564704243080598E-2</v>
      </c>
      <c r="X233" s="12">
        <v>3.0070000000000001</v>
      </c>
      <c r="Y233" s="12">
        <v>0</v>
      </c>
      <c r="Z233" s="12">
        <v>-1.41856419697441E-2</v>
      </c>
      <c r="AA233" s="12">
        <v>-5.2593913268181601E-2</v>
      </c>
      <c r="AB233" s="12">
        <v>1</v>
      </c>
      <c r="AC233" s="12">
        <v>-4.6410054087157003E-3</v>
      </c>
      <c r="AD233" s="12">
        <v>-3.2729080204545298E-2</v>
      </c>
      <c r="AE233" s="12">
        <v>1</v>
      </c>
      <c r="AF233" s="12">
        <v>1.34198299025509E-2</v>
      </c>
      <c r="AG233" s="12">
        <v>-2.9056521739131601E-2</v>
      </c>
      <c r="AH233" s="12">
        <v>0</v>
      </c>
      <c r="AI233" s="12">
        <v>0.98775070861601899</v>
      </c>
      <c r="AJ233" s="12">
        <v>0.37904347826088203</v>
      </c>
      <c r="AK233" s="12">
        <v>1</v>
      </c>
      <c r="AL233" s="12">
        <v>-5.3491150263162E-2</v>
      </c>
      <c r="AM233" s="12">
        <v>5.5989177489179198E-2</v>
      </c>
      <c r="AN233" s="12">
        <v>0</v>
      </c>
      <c r="AO233" s="12">
        <v>0</v>
      </c>
      <c r="AP233" s="12">
        <v>0</v>
      </c>
      <c r="AQ233" s="12">
        <v>1</v>
      </c>
      <c r="AR233" s="12">
        <v>-6.9246980720520407E-2</v>
      </c>
      <c r="AS233" s="12">
        <v>5.1701581027667302E-2</v>
      </c>
      <c r="AT233" s="12">
        <v>0</v>
      </c>
      <c r="AU233" s="12">
        <v>0</v>
      </c>
      <c r="AV233" s="12">
        <v>0</v>
      </c>
      <c r="AW233" s="12">
        <v>1</v>
      </c>
    </row>
    <row r="234" spans="1:49" x14ac:dyDescent="0.2">
      <c r="A234" s="10">
        <v>36739</v>
      </c>
      <c r="B234" s="12">
        <v>8.7360647155526294</v>
      </c>
      <c r="C234" s="12">
        <v>6.8544805656567798</v>
      </c>
      <c r="D234" s="12">
        <v>1</v>
      </c>
      <c r="E234" s="12">
        <v>-109.84121469751101</v>
      </c>
      <c r="F234" s="12">
        <v>-124.613688333333</v>
      </c>
      <c r="G234" s="12">
        <v>1</v>
      </c>
      <c r="H234" s="12">
        <v>67.414555820569106</v>
      </c>
      <c r="I234" s="12">
        <v>2.79352858585843</v>
      </c>
      <c r="J234" s="12">
        <v>1</v>
      </c>
      <c r="K234" s="12">
        <v>-184.584827772267</v>
      </c>
      <c r="L234" s="12">
        <v>42.144080161616301</v>
      </c>
      <c r="M234" s="12">
        <v>0</v>
      </c>
      <c r="N234" s="12">
        <v>3.68670174035196</v>
      </c>
      <c r="O234" s="12">
        <v>38.568181818181003</v>
      </c>
      <c r="P234" s="12">
        <v>1</v>
      </c>
      <c r="Q234" s="12">
        <v>1.2305691006102599</v>
      </c>
      <c r="R234" s="12">
        <v>1.65191919191921</v>
      </c>
      <c r="S234" s="12">
        <v>1</v>
      </c>
      <c r="T234" s="12">
        <v>-2.4931143340078799</v>
      </c>
      <c r="U234" s="12">
        <v>-5.7828282828284001</v>
      </c>
      <c r="V234" s="12">
        <v>1</v>
      </c>
      <c r="W234" s="12">
        <v>2.1617803045308501</v>
      </c>
      <c r="X234" s="12">
        <v>1.39222222222221</v>
      </c>
      <c r="Y234" s="12">
        <v>1</v>
      </c>
      <c r="Z234" s="12">
        <v>9.0664850363559799E-3</v>
      </c>
      <c r="AA234" s="12">
        <v>-2.0157000848484499E-2</v>
      </c>
      <c r="AB234" s="12">
        <v>0</v>
      </c>
      <c r="AC234" s="12">
        <v>-8.3758329738283701E-3</v>
      </c>
      <c r="AD234" s="12">
        <v>-3.3497990823232501E-2</v>
      </c>
      <c r="AE234" s="12">
        <v>1</v>
      </c>
      <c r="AF234" s="12">
        <v>-0.13004876541922999</v>
      </c>
      <c r="AG234" s="12">
        <v>-0.21939347826087</v>
      </c>
      <c r="AH234" s="12">
        <v>1</v>
      </c>
      <c r="AI234" s="12">
        <v>-0.41135189487051999</v>
      </c>
      <c r="AJ234" s="12">
        <v>0.99545652173914301</v>
      </c>
      <c r="AK234" s="12">
        <v>0</v>
      </c>
      <c r="AL234" s="12">
        <v>-7.1434862154286599E-2</v>
      </c>
      <c r="AM234" s="12">
        <v>8.3344155844153001E-2</v>
      </c>
      <c r="AN234" s="12">
        <v>0</v>
      </c>
      <c r="AO234" s="12">
        <v>0</v>
      </c>
      <c r="AP234" s="12">
        <v>0</v>
      </c>
      <c r="AQ234" s="12">
        <v>1</v>
      </c>
      <c r="AR234" s="12">
        <v>6.9158700613075802E-2</v>
      </c>
      <c r="AS234" s="12">
        <v>-4.6428853754939298E-2</v>
      </c>
      <c r="AT234" s="12">
        <v>0</v>
      </c>
      <c r="AU234" s="12">
        <v>0</v>
      </c>
      <c r="AV234" s="12">
        <v>0</v>
      </c>
      <c r="AW234" s="12">
        <v>1</v>
      </c>
    </row>
    <row r="235" spans="1:49" x14ac:dyDescent="0.2">
      <c r="A235" s="10">
        <v>36708</v>
      </c>
      <c r="B235" s="12">
        <v>7.7141890049852</v>
      </c>
      <c r="C235" s="12">
        <v>11.3851540793646</v>
      </c>
      <c r="D235" s="12">
        <v>1</v>
      </c>
      <c r="E235" s="12">
        <v>379.66898511528001</v>
      </c>
      <c r="F235" s="12">
        <v>149.84207602380999</v>
      </c>
      <c r="G235" s="12">
        <v>1</v>
      </c>
      <c r="H235" s="12">
        <v>42.3486679830621</v>
      </c>
      <c r="I235" s="12">
        <v>10.7105847777775</v>
      </c>
      <c r="J235" s="12">
        <v>1</v>
      </c>
      <c r="K235" s="12">
        <v>169.51349585853399</v>
      </c>
      <c r="L235" s="12">
        <v>-45.815976222222098</v>
      </c>
      <c r="M235" s="12">
        <v>0</v>
      </c>
      <c r="N235" s="12">
        <v>29.6979029257508</v>
      </c>
      <c r="O235" s="12">
        <v>-37.697619047617003</v>
      </c>
      <c r="P235" s="12">
        <v>0</v>
      </c>
      <c r="Q235" s="12">
        <v>0.89886778822673796</v>
      </c>
      <c r="R235" s="12">
        <v>3.98468253968255</v>
      </c>
      <c r="S235" s="12">
        <v>1</v>
      </c>
      <c r="T235" s="12">
        <v>3.2618675408605702</v>
      </c>
      <c r="U235" s="12">
        <v>-6.3349206349205902</v>
      </c>
      <c r="V235" s="12">
        <v>0</v>
      </c>
      <c r="W235" s="12">
        <v>-0.40157175025415198</v>
      </c>
      <c r="X235" s="12">
        <v>-1.8031746031745901</v>
      </c>
      <c r="Y235" s="12">
        <v>1</v>
      </c>
      <c r="Z235" s="12">
        <v>-5.7657186725140003E-2</v>
      </c>
      <c r="AA235" s="12">
        <v>-3.8603333333719902E-5</v>
      </c>
      <c r="AB235" s="12">
        <v>1</v>
      </c>
      <c r="AC235" s="12">
        <v>-5.0069662606141298E-2</v>
      </c>
      <c r="AD235" s="12">
        <v>-1.22987339365079E-2</v>
      </c>
      <c r="AE235" s="12">
        <v>1</v>
      </c>
      <c r="AF235" s="12">
        <v>2.8768356313863201E-2</v>
      </c>
      <c r="AG235" s="12">
        <v>-5.7877272727273103E-2</v>
      </c>
      <c r="AH235" s="12">
        <v>0</v>
      </c>
      <c r="AI235" s="12">
        <v>-1.0524058120616</v>
      </c>
      <c r="AJ235" s="12">
        <v>0.511954545454543</v>
      </c>
      <c r="AK235" s="12">
        <v>0</v>
      </c>
      <c r="AL235" s="12">
        <v>-2.0503925509415401E-2</v>
      </c>
      <c r="AM235" s="12">
        <v>3.39740259740271E-2</v>
      </c>
      <c r="AN235" s="12">
        <v>0</v>
      </c>
      <c r="AO235" s="12">
        <v>0</v>
      </c>
      <c r="AP235" s="12">
        <v>0</v>
      </c>
      <c r="AQ235" s="12">
        <v>1</v>
      </c>
      <c r="AR235" s="12">
        <v>-6.2047109761682102E-2</v>
      </c>
      <c r="AS235" s="12">
        <v>8.7727272727272806E-2</v>
      </c>
      <c r="AT235" s="12">
        <v>0</v>
      </c>
      <c r="AU235" s="12">
        <v>0</v>
      </c>
      <c r="AV235" s="12">
        <v>0</v>
      </c>
      <c r="AW235" s="12">
        <v>1</v>
      </c>
    </row>
    <row r="236" spans="1:49" x14ac:dyDescent="0.2">
      <c r="A236" s="10">
        <v>36678</v>
      </c>
      <c r="B236" s="12">
        <v>20.028488347073498</v>
      </c>
      <c r="C236" s="12">
        <v>41.490472714285701</v>
      </c>
      <c r="D236" s="12">
        <v>1</v>
      </c>
      <c r="E236" s="12">
        <v>144.42272517580901</v>
      </c>
      <c r="F236" s="12">
        <v>328.15143695237998</v>
      </c>
      <c r="G236" s="12">
        <v>1</v>
      </c>
      <c r="H236" s="12">
        <v>-15.427215048465699</v>
      </c>
      <c r="I236" s="12">
        <v>-14.9471725238099</v>
      </c>
      <c r="J236" s="12">
        <v>1</v>
      </c>
      <c r="K236" s="12">
        <v>294.54706478489601</v>
      </c>
      <c r="L236" s="12">
        <v>191.019577761904</v>
      </c>
      <c r="M236" s="12">
        <v>1</v>
      </c>
      <c r="N236" s="12">
        <v>-70.250815966922303</v>
      </c>
      <c r="O236" s="12">
        <v>236.06190476190201</v>
      </c>
      <c r="P236" s="12">
        <v>0</v>
      </c>
      <c r="Q236" s="12">
        <v>0.775863300654549</v>
      </c>
      <c r="R236" s="12">
        <v>2.0690476190475899</v>
      </c>
      <c r="S236" s="12">
        <v>1</v>
      </c>
      <c r="T236" s="12">
        <v>-2.5202072262544499</v>
      </c>
      <c r="U236" s="12">
        <v>11.9380952380953</v>
      </c>
      <c r="V236" s="12">
        <v>0</v>
      </c>
      <c r="W236" s="12">
        <v>-1.1231827651960899</v>
      </c>
      <c r="X236" s="12">
        <v>2.5847619047618902</v>
      </c>
      <c r="Y236" s="12">
        <v>0</v>
      </c>
      <c r="Z236" s="12">
        <v>2.29774682291232E-2</v>
      </c>
      <c r="AA236" s="12">
        <v>5.5396026666667498E-3</v>
      </c>
      <c r="AB236" s="12">
        <v>1</v>
      </c>
      <c r="AC236" s="12">
        <v>1.3186411176398001E-2</v>
      </c>
      <c r="AD236" s="12">
        <v>4.4713049761904898E-2</v>
      </c>
      <c r="AE236" s="12">
        <v>1</v>
      </c>
      <c r="AF236" s="12">
        <v>3.2818671526532797E-2</v>
      </c>
      <c r="AG236" s="12">
        <v>-0.33631818181818102</v>
      </c>
      <c r="AH236" s="12">
        <v>0</v>
      </c>
      <c r="AI236" s="12">
        <v>-1.9802898951977399</v>
      </c>
      <c r="AJ236" s="12">
        <v>2.2427272727272598</v>
      </c>
      <c r="AK236" s="12">
        <v>0</v>
      </c>
      <c r="AL236" s="12">
        <v>-1.17295531839376E-2</v>
      </c>
      <c r="AM236" s="12">
        <v>-0.187023715415019</v>
      </c>
      <c r="AN236" s="12">
        <v>1</v>
      </c>
      <c r="AO236" s="12">
        <v>0</v>
      </c>
      <c r="AP236" s="12">
        <v>0</v>
      </c>
      <c r="AQ236" s="12">
        <v>1</v>
      </c>
      <c r="AR236" s="12">
        <v>0.30285420417888997</v>
      </c>
      <c r="AS236" s="12">
        <v>-0.17528030303030201</v>
      </c>
      <c r="AT236" s="12">
        <v>0</v>
      </c>
      <c r="AU236" s="12">
        <v>0</v>
      </c>
      <c r="AV236" s="12">
        <v>0</v>
      </c>
      <c r="AW236" s="12">
        <v>1</v>
      </c>
    </row>
    <row r="237" spans="1:49" x14ac:dyDescent="0.2">
      <c r="A237" s="10">
        <v>36647</v>
      </c>
      <c r="B237" s="12">
        <v>17.121652059730799</v>
      </c>
      <c r="C237" s="12">
        <v>-50.710058738095</v>
      </c>
      <c r="D237" s="12">
        <v>0</v>
      </c>
      <c r="E237" s="12">
        <v>-40.047212430500998</v>
      </c>
      <c r="F237" s="12">
        <v>-430.55629775396801</v>
      </c>
      <c r="G237" s="12">
        <v>1</v>
      </c>
      <c r="H237" s="12">
        <v>888.64864740177802</v>
      </c>
      <c r="I237" s="12">
        <v>-168.34726103174501</v>
      </c>
      <c r="J237" s="12">
        <v>0</v>
      </c>
      <c r="K237" s="12">
        <v>136.18329083755299</v>
      </c>
      <c r="L237" s="12">
        <v>114.706418849207</v>
      </c>
      <c r="M237" s="12">
        <v>1</v>
      </c>
      <c r="N237" s="12">
        <v>-18.952086030479201</v>
      </c>
      <c r="O237" s="12">
        <v>-109.28095238095101</v>
      </c>
      <c r="P237" s="12">
        <v>1</v>
      </c>
      <c r="Q237" s="12">
        <v>-0.66565233643815702</v>
      </c>
      <c r="R237" s="12">
        <v>3.8246031746031899</v>
      </c>
      <c r="S237" s="12">
        <v>0</v>
      </c>
      <c r="T237" s="12">
        <v>2.59025120252277</v>
      </c>
      <c r="U237" s="12">
        <v>-6.0253968253969097</v>
      </c>
      <c r="V237" s="12">
        <v>0</v>
      </c>
      <c r="W237" s="12">
        <v>1.2096214732045301</v>
      </c>
      <c r="X237" s="12">
        <v>3.4456349206349199</v>
      </c>
      <c r="Y237" s="12">
        <v>1</v>
      </c>
      <c r="Z237" s="12">
        <v>-1.78610850439564E-2</v>
      </c>
      <c r="AA237" s="12">
        <v>-7.8103331055555794E-2</v>
      </c>
      <c r="AB237" s="12">
        <v>1</v>
      </c>
      <c r="AC237" s="12">
        <v>-1.63275337053835E-2</v>
      </c>
      <c r="AD237" s="12">
        <v>-3.9735741269841501E-2</v>
      </c>
      <c r="AE237" s="12">
        <v>1</v>
      </c>
      <c r="AF237" s="12">
        <v>0.190467833394486</v>
      </c>
      <c r="AG237" s="12">
        <v>0.43001913875598102</v>
      </c>
      <c r="AH237" s="12">
        <v>1</v>
      </c>
      <c r="AI237" s="12">
        <v>-2.5072096638314698</v>
      </c>
      <c r="AJ237" s="12">
        <v>-2.4705502392344498</v>
      </c>
      <c r="AK237" s="12">
        <v>1</v>
      </c>
      <c r="AL237" s="12">
        <v>-7.1161224450471502E-2</v>
      </c>
      <c r="AM237" s="12">
        <v>9.0215102974827405E-2</v>
      </c>
      <c r="AN237" s="12">
        <v>0</v>
      </c>
      <c r="AO237" s="12">
        <v>0</v>
      </c>
      <c r="AP237" s="12">
        <v>0</v>
      </c>
      <c r="AQ237" s="12">
        <v>1</v>
      </c>
      <c r="AR237" s="12">
        <v>-0.21900247960672201</v>
      </c>
      <c r="AS237" s="12">
        <v>0.115590579710142</v>
      </c>
      <c r="AT237" s="12">
        <v>0</v>
      </c>
      <c r="AU237" s="12">
        <v>0</v>
      </c>
      <c r="AV237" s="12">
        <v>0</v>
      </c>
      <c r="AW237" s="12">
        <v>1</v>
      </c>
    </row>
    <row r="238" spans="1:49" x14ac:dyDescent="0.2">
      <c r="A238" s="10">
        <v>36617</v>
      </c>
      <c r="B238" s="12">
        <v>-5.7134528664144</v>
      </c>
      <c r="C238" s="12">
        <v>25.807652789855101</v>
      </c>
      <c r="D238" s="12">
        <v>0</v>
      </c>
      <c r="E238" s="12">
        <v>505.67466520295397</v>
      </c>
      <c r="F238" s="12">
        <v>-880.21854638888794</v>
      </c>
      <c r="G238" s="12">
        <v>0</v>
      </c>
      <c r="H238" s="12">
        <v>533.94870419862298</v>
      </c>
      <c r="I238" s="12">
        <v>-471.87817731400798</v>
      </c>
      <c r="J238" s="12">
        <v>0</v>
      </c>
      <c r="K238" s="12">
        <v>219.57663881852201</v>
      </c>
      <c r="L238" s="12">
        <v>-139.72718758212801</v>
      </c>
      <c r="M238" s="12">
        <v>0</v>
      </c>
      <c r="N238" s="12">
        <v>174.154336763602</v>
      </c>
      <c r="O238" s="12">
        <v>-216.98550724637499</v>
      </c>
      <c r="P238" s="12">
        <v>0</v>
      </c>
      <c r="Q238" s="12">
        <v>0.54529029579259702</v>
      </c>
      <c r="R238" s="12">
        <v>4.7545893719806704</v>
      </c>
      <c r="S238" s="12">
        <v>1</v>
      </c>
      <c r="T238" s="12">
        <v>-6.3548778340361798</v>
      </c>
      <c r="U238" s="12">
        <v>-4.8874396135265599</v>
      </c>
      <c r="V238" s="12">
        <v>1</v>
      </c>
      <c r="W238" s="12">
        <v>1.4873939499367499</v>
      </c>
      <c r="X238" s="12">
        <v>-4.5698792270531303</v>
      </c>
      <c r="Y238" s="12">
        <v>0</v>
      </c>
      <c r="Z238" s="12">
        <v>1.12191662685221E-2</v>
      </c>
      <c r="AA238" s="12">
        <v>7.0816721497646198E-4</v>
      </c>
      <c r="AB238" s="12">
        <v>1</v>
      </c>
      <c r="AC238" s="12">
        <v>-2.8997112632347999E-2</v>
      </c>
      <c r="AD238" s="12">
        <v>-1.88565803864729E-2</v>
      </c>
      <c r="AE238" s="12">
        <v>1</v>
      </c>
      <c r="AF238" s="12">
        <v>4.7346769670498098E-2</v>
      </c>
      <c r="AG238" s="12">
        <v>-0.25069107551487402</v>
      </c>
      <c r="AH238" s="12">
        <v>0</v>
      </c>
      <c r="AI238" s="12">
        <v>-0.736350282084416</v>
      </c>
      <c r="AJ238" s="12">
        <v>1.6817162471395899</v>
      </c>
      <c r="AK238" s="12">
        <v>0</v>
      </c>
      <c r="AL238" s="12">
        <v>6.01608377197679E-2</v>
      </c>
      <c r="AM238" s="12">
        <v>-3.5954233409610098E-2</v>
      </c>
      <c r="AN238" s="12">
        <v>0</v>
      </c>
      <c r="AO238" s="12">
        <v>0</v>
      </c>
      <c r="AP238" s="12">
        <v>0</v>
      </c>
      <c r="AQ238" s="12">
        <v>1</v>
      </c>
      <c r="AR238" s="12">
        <v>6.6202726473189699E-2</v>
      </c>
      <c r="AS238" s="12">
        <v>-0.10238224637681</v>
      </c>
      <c r="AT238" s="12">
        <v>0</v>
      </c>
      <c r="AU238" s="12">
        <v>0</v>
      </c>
      <c r="AV238" s="12">
        <v>0</v>
      </c>
      <c r="AW238" s="12">
        <v>1</v>
      </c>
    </row>
    <row r="239" spans="1:49" x14ac:dyDescent="0.2">
      <c r="A239" s="10">
        <v>36586</v>
      </c>
      <c r="B239" s="12">
        <v>53.974730462999297</v>
      </c>
      <c r="C239" s="12">
        <v>54.293060593478202</v>
      </c>
      <c r="D239" s="12">
        <v>1</v>
      </c>
      <c r="E239" s="12">
        <v>189.090214547318</v>
      </c>
      <c r="F239" s="12">
        <v>446.182604849999</v>
      </c>
      <c r="G239" s="12">
        <v>1</v>
      </c>
      <c r="H239" s="12">
        <v>-2.4138562757270798</v>
      </c>
      <c r="I239" s="12">
        <v>310.361095519564</v>
      </c>
      <c r="J239" s="12">
        <v>0</v>
      </c>
      <c r="K239" s="12">
        <v>353.52216011481198</v>
      </c>
      <c r="L239" s="12">
        <v>237.224165604348</v>
      </c>
      <c r="M239" s="12">
        <v>1</v>
      </c>
      <c r="N239" s="12">
        <v>-97.734503158514599</v>
      </c>
      <c r="O239" s="12">
        <v>324.08717391304202</v>
      </c>
      <c r="P239" s="12">
        <v>0</v>
      </c>
      <c r="Q239" s="12">
        <v>-2.2857466902472998</v>
      </c>
      <c r="R239" s="12">
        <v>-0.16347826086956699</v>
      </c>
      <c r="S239" s="12">
        <v>1</v>
      </c>
      <c r="T239" s="12">
        <v>1.2095455626304099</v>
      </c>
      <c r="U239" s="12">
        <v>-17.314782608695602</v>
      </c>
      <c r="V239" s="12">
        <v>0</v>
      </c>
      <c r="W239" s="12">
        <v>4.5444895621369401</v>
      </c>
      <c r="X239" s="12">
        <v>0.86143478260869299</v>
      </c>
      <c r="Y239" s="12">
        <v>1</v>
      </c>
      <c r="Z239" s="12">
        <v>-9.9618612576928191E-3</v>
      </c>
      <c r="AA239" s="12">
        <v>-1.8389120776086801E-2</v>
      </c>
      <c r="AB239" s="12">
        <v>1</v>
      </c>
      <c r="AC239" s="12">
        <v>-1.01172196533116E-3</v>
      </c>
      <c r="AD239" s="12">
        <v>-1.99856380913042E-2</v>
      </c>
      <c r="AE239" s="12">
        <v>1</v>
      </c>
      <c r="AF239" s="12">
        <v>0.21173592735449601</v>
      </c>
      <c r="AG239" s="12">
        <v>-0.27563260869565198</v>
      </c>
      <c r="AH239" s="12">
        <v>0</v>
      </c>
      <c r="AI239" s="12">
        <v>-4.6564762267357196</v>
      </c>
      <c r="AJ239" s="12">
        <v>1.3286521739130699</v>
      </c>
      <c r="AK239" s="12">
        <v>0</v>
      </c>
      <c r="AL239" s="12">
        <v>0.118941500615006</v>
      </c>
      <c r="AM239" s="12">
        <v>-0.276163561076605</v>
      </c>
      <c r="AN239" s="12">
        <v>0</v>
      </c>
      <c r="AO239" s="12">
        <v>0</v>
      </c>
      <c r="AP239" s="12">
        <v>0</v>
      </c>
      <c r="AQ239" s="12">
        <v>1</v>
      </c>
      <c r="AR239" s="12">
        <v>0.18355930145234201</v>
      </c>
      <c r="AS239" s="12">
        <v>-0.17117261904761799</v>
      </c>
      <c r="AT239" s="12">
        <v>0</v>
      </c>
      <c r="AU239" s="12">
        <v>0</v>
      </c>
      <c r="AV239" s="12">
        <v>0</v>
      </c>
      <c r="AW239" s="12">
        <v>1</v>
      </c>
    </row>
    <row r="240" spans="1:49" x14ac:dyDescent="0.2">
      <c r="A240" s="10">
        <v>36557</v>
      </c>
      <c r="B240" s="12">
        <v>25.313706935377901</v>
      </c>
      <c r="C240" s="12">
        <v>-38.209812550000102</v>
      </c>
      <c r="D240" s="12">
        <v>0</v>
      </c>
      <c r="E240" s="12">
        <v>132.629473040211</v>
      </c>
      <c r="F240" s="12">
        <v>372.34179625526298</v>
      </c>
      <c r="G240" s="12">
        <v>1</v>
      </c>
      <c r="H240" s="12">
        <v>278.47673815367199</v>
      </c>
      <c r="I240" s="12">
        <v>603.43249787631601</v>
      </c>
      <c r="J240" s="12">
        <v>1</v>
      </c>
      <c r="K240" s="12">
        <v>221.17686072084999</v>
      </c>
      <c r="L240" s="12">
        <v>493.59805985789501</v>
      </c>
      <c r="M240" s="12">
        <v>1</v>
      </c>
      <c r="N240" s="12">
        <v>136.97766634617699</v>
      </c>
      <c r="O240" s="12">
        <v>-271.18236842105199</v>
      </c>
      <c r="P240" s="12">
        <v>0</v>
      </c>
      <c r="Q240" s="12">
        <v>-0.50058174330408101</v>
      </c>
      <c r="R240" s="12">
        <v>-2.2510526315789701</v>
      </c>
      <c r="S240" s="12">
        <v>1</v>
      </c>
      <c r="T240" s="12">
        <v>16.093037349224701</v>
      </c>
      <c r="U240" s="12">
        <v>18.127368421052498</v>
      </c>
      <c r="V240" s="12">
        <v>1</v>
      </c>
      <c r="W240" s="12">
        <v>-0.114330673203792</v>
      </c>
      <c r="X240" s="12">
        <v>2.1947894736842</v>
      </c>
      <c r="Y240" s="12">
        <v>0</v>
      </c>
      <c r="Z240" s="12">
        <v>-2.05812422388573E-3</v>
      </c>
      <c r="AA240" s="12">
        <v>-4.1894402313157997E-2</v>
      </c>
      <c r="AB240" s="12">
        <v>1</v>
      </c>
      <c r="AC240" s="12">
        <v>-2.27239759505166E-2</v>
      </c>
      <c r="AD240" s="12">
        <v>-2.8162913615789799E-2</v>
      </c>
      <c r="AE240" s="12">
        <v>1</v>
      </c>
      <c r="AF240" s="12">
        <v>-4.46448755962904E-2</v>
      </c>
      <c r="AG240" s="12">
        <v>-0.13045000000000101</v>
      </c>
      <c r="AH240" s="12">
        <v>1</v>
      </c>
      <c r="AI240" s="12">
        <v>-1.6080958462069299</v>
      </c>
      <c r="AJ240" s="12">
        <v>0.50749999999997897</v>
      </c>
      <c r="AK240" s="12">
        <v>0</v>
      </c>
      <c r="AL240" s="12">
        <v>5.2506094163597E-2</v>
      </c>
      <c r="AM240" s="12">
        <v>-0.17742857142857099</v>
      </c>
      <c r="AN240" s="12">
        <v>0</v>
      </c>
      <c r="AO240" s="12">
        <v>0</v>
      </c>
      <c r="AP240" s="12">
        <v>0</v>
      </c>
      <c r="AQ240" s="12">
        <v>1</v>
      </c>
      <c r="AR240" s="12">
        <v>5.98332725433268E-2</v>
      </c>
      <c r="AS240" s="12">
        <v>-4.06190476190477E-2</v>
      </c>
      <c r="AT240" s="12">
        <v>0</v>
      </c>
      <c r="AU240" s="12">
        <v>0</v>
      </c>
      <c r="AV240" s="12">
        <v>0</v>
      </c>
      <c r="AW240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3AB5-A376-3345-B2EB-C9712A827BC1}">
  <dimension ref="A1:Q21"/>
  <sheetViews>
    <sheetView workbookViewId="0">
      <selection sqref="A1:Q21"/>
    </sheetView>
  </sheetViews>
  <sheetFormatPr baseColWidth="10" defaultRowHeight="16" x14ac:dyDescent="0.2"/>
  <cols>
    <col min="1" max="1" width="5.1640625" style="2" bestFit="1" customWidth="1"/>
    <col min="2" max="2" width="6.1640625" style="2" bestFit="1" customWidth="1"/>
    <col min="3" max="3" width="7.33203125" style="2" bestFit="1" customWidth="1"/>
    <col min="4" max="4" width="4.5" style="2" bestFit="1" customWidth="1"/>
    <col min="5" max="5" width="4.33203125" style="2" bestFit="1" customWidth="1"/>
    <col min="6" max="6" width="5.1640625" style="2" bestFit="1" customWidth="1"/>
    <col min="7" max="7" width="10.1640625" style="2" bestFit="1" customWidth="1"/>
    <col min="8" max="8" width="5" style="2" bestFit="1" customWidth="1"/>
    <col min="9" max="9" width="6.83203125" style="2" bestFit="1" customWidth="1"/>
    <col min="10" max="11" width="8.33203125" style="2" bestFit="1" customWidth="1"/>
    <col min="12" max="13" width="12.1640625" style="2" bestFit="1" customWidth="1"/>
    <col min="14" max="15" width="14.33203125" style="2" bestFit="1" customWidth="1"/>
    <col min="16" max="17" width="15.33203125" style="2" bestFit="1" customWidth="1"/>
    <col min="18" max="16384" width="10.83203125" style="2"/>
  </cols>
  <sheetData>
    <row r="1" spans="1:17" ht="17" thickBot="1" x14ac:dyDescent="0.25">
      <c r="A1" s="39" t="s">
        <v>363</v>
      </c>
      <c r="B1" s="35" t="s">
        <v>297</v>
      </c>
      <c r="C1" s="25" t="s">
        <v>298</v>
      </c>
      <c r="D1" s="25" t="s">
        <v>299</v>
      </c>
      <c r="E1" s="25" t="s">
        <v>300</v>
      </c>
      <c r="F1" s="25" t="s">
        <v>301</v>
      </c>
      <c r="G1" s="25" t="s">
        <v>302</v>
      </c>
      <c r="H1" s="25" t="s">
        <v>303</v>
      </c>
      <c r="I1" s="25" t="s">
        <v>304</v>
      </c>
      <c r="J1" s="25" t="s">
        <v>305</v>
      </c>
      <c r="K1" s="25" t="s">
        <v>306</v>
      </c>
      <c r="L1" s="25" t="s">
        <v>307</v>
      </c>
      <c r="M1" s="25" t="s">
        <v>308</v>
      </c>
      <c r="N1" s="25" t="s">
        <v>309</v>
      </c>
      <c r="O1" s="25" t="s">
        <v>310</v>
      </c>
      <c r="P1" s="25" t="s">
        <v>311</v>
      </c>
      <c r="Q1" s="34" t="s">
        <v>312</v>
      </c>
    </row>
    <row r="2" spans="1:17" x14ac:dyDescent="0.2">
      <c r="A2" s="40">
        <v>2000</v>
      </c>
      <c r="B2" s="36" t="s">
        <v>362</v>
      </c>
      <c r="C2" s="32">
        <v>8</v>
      </c>
      <c r="D2" s="32">
        <v>6</v>
      </c>
      <c r="E2" s="32">
        <v>4</v>
      </c>
      <c r="F2" s="32">
        <v>3</v>
      </c>
      <c r="G2" s="32">
        <v>8</v>
      </c>
      <c r="H2" s="32">
        <v>5</v>
      </c>
      <c r="I2" s="32">
        <v>5</v>
      </c>
      <c r="J2" s="32">
        <v>9</v>
      </c>
      <c r="K2" s="32">
        <v>8</v>
      </c>
      <c r="L2" s="32">
        <v>6</v>
      </c>
      <c r="M2" s="32">
        <v>4</v>
      </c>
      <c r="N2" s="32">
        <v>3</v>
      </c>
      <c r="O2" s="32">
        <v>11</v>
      </c>
      <c r="P2" s="32">
        <v>2</v>
      </c>
      <c r="Q2" s="33">
        <v>11</v>
      </c>
    </row>
    <row r="3" spans="1:17" x14ac:dyDescent="0.2">
      <c r="A3" s="41">
        <v>2001</v>
      </c>
      <c r="B3" s="37">
        <v>5</v>
      </c>
      <c r="C3" s="28">
        <v>8</v>
      </c>
      <c r="D3" s="28">
        <v>6</v>
      </c>
      <c r="E3" s="28">
        <v>4</v>
      </c>
      <c r="F3" s="28">
        <v>4</v>
      </c>
      <c r="G3" s="28">
        <v>7</v>
      </c>
      <c r="H3" s="28">
        <v>4</v>
      </c>
      <c r="I3" s="28">
        <v>4</v>
      </c>
      <c r="J3" s="28">
        <v>5</v>
      </c>
      <c r="K3" s="28">
        <v>7</v>
      </c>
      <c r="L3" s="28">
        <v>3</v>
      </c>
      <c r="M3" s="28">
        <v>6</v>
      </c>
      <c r="N3" s="28">
        <v>5</v>
      </c>
      <c r="O3" s="28">
        <v>12</v>
      </c>
      <c r="P3" s="28">
        <v>6</v>
      </c>
      <c r="Q3" s="29">
        <v>12</v>
      </c>
    </row>
    <row r="4" spans="1:17" x14ac:dyDescent="0.2">
      <c r="A4" s="41">
        <v>2002</v>
      </c>
      <c r="B4" s="37">
        <v>4</v>
      </c>
      <c r="C4" s="28">
        <v>5</v>
      </c>
      <c r="D4" s="28">
        <v>7</v>
      </c>
      <c r="E4" s="28">
        <v>8</v>
      </c>
      <c r="F4" s="28">
        <v>5</v>
      </c>
      <c r="G4" s="28">
        <v>6</v>
      </c>
      <c r="H4" s="28">
        <v>5</v>
      </c>
      <c r="I4" s="28">
        <v>6</v>
      </c>
      <c r="J4" s="28">
        <v>7</v>
      </c>
      <c r="K4" s="28">
        <v>8</v>
      </c>
      <c r="L4" s="28">
        <v>6</v>
      </c>
      <c r="M4" s="28">
        <v>7</v>
      </c>
      <c r="N4" s="28">
        <v>5</v>
      </c>
      <c r="O4" s="28">
        <v>12</v>
      </c>
      <c r="P4" s="28">
        <v>4</v>
      </c>
      <c r="Q4" s="29">
        <v>12</v>
      </c>
    </row>
    <row r="5" spans="1:17" x14ac:dyDescent="0.2">
      <c r="A5" s="41">
        <v>2003</v>
      </c>
      <c r="B5" s="37">
        <v>8</v>
      </c>
      <c r="C5" s="28">
        <v>7</v>
      </c>
      <c r="D5" s="28">
        <v>6</v>
      </c>
      <c r="E5" s="28">
        <v>5</v>
      </c>
      <c r="F5" s="28">
        <v>5</v>
      </c>
      <c r="G5" s="28">
        <v>5</v>
      </c>
      <c r="H5" s="28">
        <v>10</v>
      </c>
      <c r="I5" s="28">
        <v>6</v>
      </c>
      <c r="J5" s="28">
        <v>6</v>
      </c>
      <c r="K5" s="28">
        <v>8</v>
      </c>
      <c r="L5" s="28">
        <v>4</v>
      </c>
      <c r="M5" s="28">
        <v>5</v>
      </c>
      <c r="N5" s="28">
        <v>6</v>
      </c>
      <c r="O5" s="28">
        <v>12</v>
      </c>
      <c r="P5" s="28">
        <v>4</v>
      </c>
      <c r="Q5" s="29">
        <v>12</v>
      </c>
    </row>
    <row r="6" spans="1:17" x14ac:dyDescent="0.2">
      <c r="A6" s="41">
        <v>2004</v>
      </c>
      <c r="B6" s="37">
        <v>6</v>
      </c>
      <c r="C6" s="28">
        <v>8</v>
      </c>
      <c r="D6" s="28">
        <v>6</v>
      </c>
      <c r="E6" s="28">
        <v>7</v>
      </c>
      <c r="F6" s="28">
        <v>11</v>
      </c>
      <c r="G6" s="28">
        <v>7</v>
      </c>
      <c r="H6" s="28">
        <v>5</v>
      </c>
      <c r="I6" s="28">
        <v>7</v>
      </c>
      <c r="J6" s="28">
        <v>4</v>
      </c>
      <c r="K6" s="28">
        <v>6</v>
      </c>
      <c r="L6" s="28">
        <v>5</v>
      </c>
      <c r="M6" s="28">
        <v>5</v>
      </c>
      <c r="N6" s="28">
        <v>7</v>
      </c>
      <c r="O6" s="28">
        <v>12</v>
      </c>
      <c r="P6" s="28">
        <v>6</v>
      </c>
      <c r="Q6" s="29">
        <v>12</v>
      </c>
    </row>
    <row r="7" spans="1:17" x14ac:dyDescent="0.2">
      <c r="A7" s="41">
        <v>2005</v>
      </c>
      <c r="B7" s="37">
        <v>4</v>
      </c>
      <c r="C7" s="28">
        <v>4</v>
      </c>
      <c r="D7" s="28">
        <v>9</v>
      </c>
      <c r="E7" s="28">
        <v>7</v>
      </c>
      <c r="F7" s="28">
        <v>6</v>
      </c>
      <c r="G7" s="28">
        <v>5</v>
      </c>
      <c r="H7" s="28">
        <v>4</v>
      </c>
      <c r="I7" s="28">
        <v>5</v>
      </c>
      <c r="J7" s="28">
        <v>5</v>
      </c>
      <c r="K7" s="28">
        <v>5</v>
      </c>
      <c r="L7" s="28">
        <v>7</v>
      </c>
      <c r="M7" s="28">
        <v>5</v>
      </c>
      <c r="N7" s="28">
        <v>6</v>
      </c>
      <c r="O7" s="28">
        <v>12</v>
      </c>
      <c r="P7" s="28">
        <v>6</v>
      </c>
      <c r="Q7" s="29">
        <v>12</v>
      </c>
    </row>
    <row r="8" spans="1:17" x14ac:dyDescent="0.2">
      <c r="A8" s="41">
        <v>2006</v>
      </c>
      <c r="B8" s="37">
        <v>6</v>
      </c>
      <c r="C8" s="28">
        <v>7</v>
      </c>
      <c r="D8" s="28">
        <v>5</v>
      </c>
      <c r="E8" s="28">
        <v>7</v>
      </c>
      <c r="F8" s="28">
        <v>7</v>
      </c>
      <c r="G8" s="28">
        <v>8</v>
      </c>
      <c r="H8" s="28">
        <v>6</v>
      </c>
      <c r="I8" s="28">
        <v>5</v>
      </c>
      <c r="J8" s="28">
        <v>6</v>
      </c>
      <c r="K8" s="28">
        <v>7</v>
      </c>
      <c r="L8" s="28">
        <v>6</v>
      </c>
      <c r="M8" s="28">
        <v>6</v>
      </c>
      <c r="N8" s="28">
        <v>7</v>
      </c>
      <c r="O8" s="28">
        <v>12</v>
      </c>
      <c r="P8" s="28">
        <v>6</v>
      </c>
      <c r="Q8" s="29">
        <v>12</v>
      </c>
    </row>
    <row r="9" spans="1:17" x14ac:dyDescent="0.2">
      <c r="A9" s="41">
        <v>2007</v>
      </c>
      <c r="B9" s="37">
        <v>7</v>
      </c>
      <c r="C9" s="28">
        <v>8</v>
      </c>
      <c r="D9" s="28">
        <v>9</v>
      </c>
      <c r="E9" s="28">
        <v>5</v>
      </c>
      <c r="F9" s="28">
        <v>5</v>
      </c>
      <c r="G9" s="28">
        <v>6</v>
      </c>
      <c r="H9" s="28">
        <v>9</v>
      </c>
      <c r="I9" s="28">
        <v>5</v>
      </c>
      <c r="J9" s="28">
        <v>5</v>
      </c>
      <c r="K9" s="28">
        <v>7</v>
      </c>
      <c r="L9" s="28">
        <v>6</v>
      </c>
      <c r="M9" s="28">
        <v>6</v>
      </c>
      <c r="N9" s="28">
        <v>5</v>
      </c>
      <c r="O9" s="28">
        <v>12</v>
      </c>
      <c r="P9" s="28">
        <v>7</v>
      </c>
      <c r="Q9" s="29">
        <v>12</v>
      </c>
    </row>
    <row r="10" spans="1:17" x14ac:dyDescent="0.2">
      <c r="A10" s="41">
        <v>2008</v>
      </c>
      <c r="B10" s="37">
        <v>12</v>
      </c>
      <c r="C10" s="28">
        <v>5</v>
      </c>
      <c r="D10" s="28">
        <v>4</v>
      </c>
      <c r="E10" s="28">
        <v>8</v>
      </c>
      <c r="F10" s="28">
        <v>7</v>
      </c>
      <c r="G10" s="28">
        <v>6</v>
      </c>
      <c r="H10" s="28">
        <v>5</v>
      </c>
      <c r="I10" s="28">
        <v>7</v>
      </c>
      <c r="J10" s="28">
        <v>5</v>
      </c>
      <c r="K10" s="28">
        <v>7</v>
      </c>
      <c r="L10" s="28">
        <v>4</v>
      </c>
      <c r="M10" s="28">
        <v>4</v>
      </c>
      <c r="N10" s="28">
        <v>4</v>
      </c>
      <c r="O10" s="28">
        <v>6</v>
      </c>
      <c r="P10" s="28">
        <v>4</v>
      </c>
      <c r="Q10" s="29">
        <v>12</v>
      </c>
    </row>
    <row r="11" spans="1:17" x14ac:dyDescent="0.2">
      <c r="A11" s="41">
        <v>2009</v>
      </c>
      <c r="B11" s="37">
        <v>9</v>
      </c>
      <c r="C11" s="28">
        <v>9</v>
      </c>
      <c r="D11" s="28">
        <v>7</v>
      </c>
      <c r="E11" s="28">
        <v>7</v>
      </c>
      <c r="F11" s="28">
        <v>8</v>
      </c>
      <c r="G11" s="28">
        <v>7</v>
      </c>
      <c r="H11" s="28">
        <v>5</v>
      </c>
      <c r="I11" s="28">
        <v>9</v>
      </c>
      <c r="J11" s="28">
        <v>5</v>
      </c>
      <c r="K11" s="28">
        <v>8</v>
      </c>
      <c r="L11" s="28">
        <v>5</v>
      </c>
      <c r="M11" s="28">
        <v>7</v>
      </c>
      <c r="N11" s="28">
        <v>5</v>
      </c>
      <c r="O11" s="28">
        <v>7</v>
      </c>
      <c r="P11" s="28">
        <v>1</v>
      </c>
      <c r="Q11" s="29">
        <v>6</v>
      </c>
    </row>
    <row r="12" spans="1:17" x14ac:dyDescent="0.2">
      <c r="A12" s="41">
        <v>2010</v>
      </c>
      <c r="B12" s="37">
        <v>6</v>
      </c>
      <c r="C12" s="28">
        <v>5</v>
      </c>
      <c r="D12" s="28">
        <v>6</v>
      </c>
      <c r="E12" s="28">
        <v>5</v>
      </c>
      <c r="F12" s="28">
        <v>8</v>
      </c>
      <c r="G12" s="28">
        <v>8</v>
      </c>
      <c r="H12" s="28">
        <v>7</v>
      </c>
      <c r="I12" s="28">
        <v>6</v>
      </c>
      <c r="J12" s="28">
        <v>5</v>
      </c>
      <c r="K12" s="28">
        <v>4</v>
      </c>
      <c r="L12" s="28">
        <v>8</v>
      </c>
      <c r="M12" s="28">
        <v>8</v>
      </c>
      <c r="N12" s="28">
        <v>6</v>
      </c>
      <c r="O12" s="28">
        <v>4</v>
      </c>
      <c r="P12" s="28">
        <v>6</v>
      </c>
      <c r="Q12" s="29">
        <v>7</v>
      </c>
    </row>
    <row r="13" spans="1:17" x14ac:dyDescent="0.2">
      <c r="A13" s="41">
        <v>2011</v>
      </c>
      <c r="B13" s="37">
        <v>9</v>
      </c>
      <c r="C13" s="28">
        <v>4</v>
      </c>
      <c r="D13" s="28">
        <v>7</v>
      </c>
      <c r="E13" s="28">
        <v>7</v>
      </c>
      <c r="F13" s="28">
        <v>7</v>
      </c>
      <c r="G13" s="28">
        <v>7</v>
      </c>
      <c r="H13" s="28">
        <v>6</v>
      </c>
      <c r="I13" s="28">
        <v>6</v>
      </c>
      <c r="J13" s="28">
        <v>7</v>
      </c>
      <c r="K13" s="28">
        <v>8</v>
      </c>
      <c r="L13" s="28">
        <v>4</v>
      </c>
      <c r="M13" s="28">
        <v>7</v>
      </c>
      <c r="N13" s="28">
        <v>7</v>
      </c>
      <c r="O13" s="28">
        <v>7</v>
      </c>
      <c r="P13" s="28">
        <v>4</v>
      </c>
      <c r="Q13" s="29">
        <v>5</v>
      </c>
    </row>
    <row r="14" spans="1:17" x14ac:dyDescent="0.2">
      <c r="A14" s="41">
        <v>2012</v>
      </c>
      <c r="B14" s="37">
        <v>4</v>
      </c>
      <c r="C14" s="28">
        <v>8</v>
      </c>
      <c r="D14" s="28">
        <v>4</v>
      </c>
      <c r="E14" s="28">
        <v>7</v>
      </c>
      <c r="F14" s="28">
        <v>7</v>
      </c>
      <c r="G14" s="28">
        <v>4</v>
      </c>
      <c r="H14" s="28">
        <v>7</v>
      </c>
      <c r="I14" s="28">
        <v>7</v>
      </c>
      <c r="J14" s="28">
        <v>5</v>
      </c>
      <c r="K14" s="28">
        <v>5</v>
      </c>
      <c r="L14" s="28">
        <v>4</v>
      </c>
      <c r="M14" s="28">
        <v>8</v>
      </c>
      <c r="N14" s="28">
        <v>5</v>
      </c>
      <c r="O14" s="28">
        <v>4</v>
      </c>
      <c r="P14" s="28">
        <v>6</v>
      </c>
      <c r="Q14" s="29">
        <v>5</v>
      </c>
    </row>
    <row r="15" spans="1:17" x14ac:dyDescent="0.2">
      <c r="A15" s="41">
        <v>2013</v>
      </c>
      <c r="B15" s="37">
        <v>6</v>
      </c>
      <c r="C15" s="28">
        <v>6</v>
      </c>
      <c r="D15" s="28">
        <v>5</v>
      </c>
      <c r="E15" s="28">
        <v>5</v>
      </c>
      <c r="F15" s="28">
        <v>4</v>
      </c>
      <c r="G15" s="28">
        <v>8</v>
      </c>
      <c r="H15" s="28">
        <v>7</v>
      </c>
      <c r="I15" s="28">
        <v>5</v>
      </c>
      <c r="J15" s="28">
        <v>4</v>
      </c>
      <c r="K15" s="28">
        <v>6</v>
      </c>
      <c r="L15" s="28">
        <v>8</v>
      </c>
      <c r="M15" s="28">
        <v>6</v>
      </c>
      <c r="N15" s="28">
        <v>7</v>
      </c>
      <c r="O15" s="28">
        <v>6</v>
      </c>
      <c r="P15" s="28">
        <v>6</v>
      </c>
      <c r="Q15" s="29">
        <v>7</v>
      </c>
    </row>
    <row r="16" spans="1:17" x14ac:dyDescent="0.2">
      <c r="A16" s="41">
        <v>2014</v>
      </c>
      <c r="B16" s="37">
        <v>6</v>
      </c>
      <c r="C16" s="28">
        <v>5</v>
      </c>
      <c r="D16" s="28">
        <v>6</v>
      </c>
      <c r="E16" s="28">
        <v>8</v>
      </c>
      <c r="F16" s="28">
        <v>7</v>
      </c>
      <c r="G16" s="28">
        <v>6</v>
      </c>
      <c r="H16" s="28">
        <v>5</v>
      </c>
      <c r="I16" s="28">
        <v>5</v>
      </c>
      <c r="J16" s="28">
        <v>9</v>
      </c>
      <c r="K16" s="28">
        <v>8</v>
      </c>
      <c r="L16" s="28">
        <v>4</v>
      </c>
      <c r="M16" s="28">
        <v>3</v>
      </c>
      <c r="N16" s="28">
        <v>4</v>
      </c>
      <c r="O16" s="28">
        <v>8</v>
      </c>
      <c r="P16" s="28">
        <v>4</v>
      </c>
      <c r="Q16" s="29">
        <v>7</v>
      </c>
    </row>
    <row r="17" spans="1:17" x14ac:dyDescent="0.2">
      <c r="A17" s="41">
        <v>2015</v>
      </c>
      <c r="B17" s="37">
        <v>6</v>
      </c>
      <c r="C17" s="28">
        <v>6</v>
      </c>
      <c r="D17" s="28">
        <v>5</v>
      </c>
      <c r="E17" s="28">
        <v>5</v>
      </c>
      <c r="F17" s="28">
        <v>6</v>
      </c>
      <c r="G17" s="28">
        <v>7</v>
      </c>
      <c r="H17" s="28">
        <v>6</v>
      </c>
      <c r="I17" s="28">
        <v>7</v>
      </c>
      <c r="J17" s="28">
        <v>4</v>
      </c>
      <c r="K17" s="28">
        <v>7</v>
      </c>
      <c r="L17" s="28">
        <v>6</v>
      </c>
      <c r="M17" s="28">
        <v>5</v>
      </c>
      <c r="N17" s="28">
        <v>4</v>
      </c>
      <c r="O17" s="28">
        <v>7</v>
      </c>
      <c r="P17" s="28">
        <v>6</v>
      </c>
      <c r="Q17" s="29">
        <v>6</v>
      </c>
    </row>
    <row r="18" spans="1:17" x14ac:dyDescent="0.2">
      <c r="A18" s="41">
        <v>2016</v>
      </c>
      <c r="B18" s="37">
        <v>5</v>
      </c>
      <c r="C18" s="28">
        <v>4</v>
      </c>
      <c r="D18" s="28">
        <v>5</v>
      </c>
      <c r="E18" s="28">
        <v>5</v>
      </c>
      <c r="F18" s="28">
        <v>10</v>
      </c>
      <c r="G18" s="28">
        <v>8</v>
      </c>
      <c r="H18" s="28">
        <v>7</v>
      </c>
      <c r="I18" s="28">
        <v>3</v>
      </c>
      <c r="J18" s="28">
        <v>4</v>
      </c>
      <c r="K18" s="28">
        <v>4</v>
      </c>
      <c r="L18" s="28">
        <v>6</v>
      </c>
      <c r="M18" s="28">
        <v>3</v>
      </c>
      <c r="N18" s="28">
        <v>4</v>
      </c>
      <c r="O18" s="28">
        <v>5</v>
      </c>
      <c r="P18" s="28">
        <v>7</v>
      </c>
      <c r="Q18" s="29">
        <v>4</v>
      </c>
    </row>
    <row r="19" spans="1:17" x14ac:dyDescent="0.2">
      <c r="A19" s="41">
        <v>2017</v>
      </c>
      <c r="B19" s="37">
        <v>7</v>
      </c>
      <c r="C19" s="28">
        <v>7</v>
      </c>
      <c r="D19" s="28">
        <v>7</v>
      </c>
      <c r="E19" s="28">
        <v>5</v>
      </c>
      <c r="F19" s="28">
        <v>7</v>
      </c>
      <c r="G19" s="28">
        <v>6</v>
      </c>
      <c r="H19" s="28">
        <v>4</v>
      </c>
      <c r="I19" s="28">
        <v>6</v>
      </c>
      <c r="J19" s="28">
        <v>8</v>
      </c>
      <c r="K19" s="28">
        <v>6</v>
      </c>
      <c r="L19" s="28">
        <v>5</v>
      </c>
      <c r="M19" s="28">
        <v>6</v>
      </c>
      <c r="N19" s="28">
        <v>7</v>
      </c>
      <c r="O19" s="28">
        <v>8</v>
      </c>
      <c r="P19" s="28">
        <v>6</v>
      </c>
      <c r="Q19" s="29">
        <v>7</v>
      </c>
    </row>
    <row r="20" spans="1:17" x14ac:dyDescent="0.2">
      <c r="A20" s="41">
        <v>2018</v>
      </c>
      <c r="B20" s="37">
        <v>7</v>
      </c>
      <c r="C20" s="28">
        <v>10</v>
      </c>
      <c r="D20" s="28">
        <v>8</v>
      </c>
      <c r="E20" s="28">
        <v>6</v>
      </c>
      <c r="F20" s="28">
        <v>7</v>
      </c>
      <c r="G20" s="28">
        <v>5</v>
      </c>
      <c r="H20" s="28">
        <v>3</v>
      </c>
      <c r="I20" s="28">
        <v>6</v>
      </c>
      <c r="J20" s="28">
        <v>6</v>
      </c>
      <c r="K20" s="28">
        <v>7</v>
      </c>
      <c r="L20" s="28">
        <v>6</v>
      </c>
      <c r="M20" s="28">
        <v>7</v>
      </c>
      <c r="N20" s="28">
        <v>2</v>
      </c>
      <c r="O20" s="28">
        <v>6</v>
      </c>
      <c r="P20" s="28">
        <v>6</v>
      </c>
      <c r="Q20" s="29">
        <v>4</v>
      </c>
    </row>
    <row r="21" spans="1:17" ht="17" thickBot="1" x14ac:dyDescent="0.25">
      <c r="A21" s="42">
        <v>2019</v>
      </c>
      <c r="B21" s="38">
        <v>6</v>
      </c>
      <c r="C21" s="30">
        <v>6</v>
      </c>
      <c r="D21" s="30">
        <v>7</v>
      </c>
      <c r="E21" s="30">
        <v>6</v>
      </c>
      <c r="F21" s="30">
        <v>7</v>
      </c>
      <c r="G21" s="30">
        <v>8</v>
      </c>
      <c r="H21" s="30">
        <v>6</v>
      </c>
      <c r="I21" s="30">
        <v>4</v>
      </c>
      <c r="J21" s="30">
        <v>5</v>
      </c>
      <c r="K21" s="30">
        <v>7</v>
      </c>
      <c r="L21" s="30">
        <v>7</v>
      </c>
      <c r="M21" s="30">
        <v>8</v>
      </c>
      <c r="N21" s="30">
        <v>8</v>
      </c>
      <c r="O21" s="30">
        <v>6</v>
      </c>
      <c r="P21" s="30">
        <v>7</v>
      </c>
      <c r="Q21" s="3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23F3-6DD8-2D4E-8D24-80B02A59D524}">
  <dimension ref="A1:Q13"/>
  <sheetViews>
    <sheetView workbookViewId="0">
      <selection activeCell="B1" sqref="B1:Q1"/>
    </sheetView>
  </sheetViews>
  <sheetFormatPr baseColWidth="10" defaultRowHeight="16" x14ac:dyDescent="0.2"/>
  <cols>
    <col min="1" max="1" width="6.5" style="2" bestFit="1" customWidth="1"/>
    <col min="2" max="2" width="10.83203125" style="2"/>
    <col min="3" max="3" width="12" style="2" bestFit="1" customWidth="1"/>
    <col min="4" max="4" width="9.1640625" style="2" bestFit="1" customWidth="1"/>
    <col min="5" max="5" width="9" style="2" bestFit="1" customWidth="1"/>
    <col min="6" max="6" width="9.83203125" style="2" bestFit="1" customWidth="1"/>
    <col min="7" max="7" width="14.83203125" style="2" bestFit="1" customWidth="1"/>
    <col min="8" max="8" width="9.6640625" style="2" bestFit="1" customWidth="1"/>
    <col min="9" max="9" width="11.5" style="2" bestFit="1" customWidth="1"/>
    <col min="10" max="11" width="13" style="2" bestFit="1" customWidth="1"/>
    <col min="12" max="13" width="12.1640625" style="2" bestFit="1" customWidth="1"/>
    <col min="14" max="15" width="14.33203125" style="2" bestFit="1" customWidth="1"/>
    <col min="16" max="17" width="15.33203125" style="2" bestFit="1" customWidth="1"/>
    <col min="18" max="16384" width="10.83203125" style="2"/>
  </cols>
  <sheetData>
    <row r="1" spans="1:17" x14ac:dyDescent="0.2">
      <c r="A1" s="3" t="s">
        <v>349</v>
      </c>
      <c r="B1" s="4" t="s">
        <v>297</v>
      </c>
      <c r="C1" s="4" t="s">
        <v>298</v>
      </c>
      <c r="D1" s="4" t="s">
        <v>299</v>
      </c>
      <c r="E1" s="4" t="s">
        <v>300</v>
      </c>
      <c r="F1" s="4" t="s">
        <v>301</v>
      </c>
      <c r="G1" s="4" t="s">
        <v>302</v>
      </c>
      <c r="H1" s="4" t="s">
        <v>303</v>
      </c>
      <c r="I1" s="4" t="s">
        <v>304</v>
      </c>
      <c r="J1" s="4" t="s">
        <v>305</v>
      </c>
      <c r="K1" s="4" t="s">
        <v>306</v>
      </c>
      <c r="L1" s="4" t="s">
        <v>307</v>
      </c>
      <c r="M1" s="4" t="s">
        <v>308</v>
      </c>
      <c r="N1" s="4" t="s">
        <v>309</v>
      </c>
      <c r="O1" s="4" t="s">
        <v>310</v>
      </c>
      <c r="P1" s="4" t="s">
        <v>311</v>
      </c>
      <c r="Q1" s="4" t="s">
        <v>312</v>
      </c>
    </row>
    <row r="2" spans="1:17" x14ac:dyDescent="0.2">
      <c r="A2" s="2" t="s">
        <v>350</v>
      </c>
      <c r="B2" s="2" t="s">
        <v>348</v>
      </c>
      <c r="C2" s="2">
        <v>13</v>
      </c>
      <c r="D2" s="2">
        <v>11</v>
      </c>
      <c r="E2" s="2">
        <v>12</v>
      </c>
      <c r="F2" s="2">
        <v>12</v>
      </c>
      <c r="G2" s="2">
        <v>13</v>
      </c>
      <c r="H2" s="2">
        <v>7</v>
      </c>
      <c r="I2" s="2">
        <v>8</v>
      </c>
      <c r="J2" s="2">
        <v>8</v>
      </c>
      <c r="K2" s="2">
        <v>13</v>
      </c>
      <c r="L2" s="2">
        <v>6</v>
      </c>
      <c r="M2" s="2">
        <v>6</v>
      </c>
      <c r="N2" s="2">
        <v>7</v>
      </c>
      <c r="O2" s="2">
        <v>10</v>
      </c>
      <c r="P2" s="2">
        <v>8</v>
      </c>
      <c r="Q2" s="2">
        <v>12</v>
      </c>
    </row>
    <row r="3" spans="1:17" x14ac:dyDescent="0.2">
      <c r="A3" s="2" t="s">
        <v>351</v>
      </c>
      <c r="B3" s="2">
        <v>11</v>
      </c>
      <c r="C3" s="2">
        <v>11</v>
      </c>
      <c r="D3" s="2">
        <v>12</v>
      </c>
      <c r="E3" s="2">
        <v>9</v>
      </c>
      <c r="F3" s="2">
        <v>12</v>
      </c>
      <c r="G3" s="2">
        <v>12</v>
      </c>
      <c r="H3" s="2">
        <v>9</v>
      </c>
      <c r="I3" s="2">
        <v>7</v>
      </c>
      <c r="J3" s="2">
        <v>13</v>
      </c>
      <c r="K3" s="2">
        <v>13</v>
      </c>
      <c r="L3" s="2">
        <v>10</v>
      </c>
      <c r="M3" s="2">
        <v>12</v>
      </c>
      <c r="N3" s="2">
        <v>9</v>
      </c>
      <c r="O3" s="2">
        <v>14</v>
      </c>
      <c r="P3" s="2">
        <v>10</v>
      </c>
      <c r="Q3" s="2">
        <v>16</v>
      </c>
    </row>
    <row r="4" spans="1:17" x14ac:dyDescent="0.2">
      <c r="A4" s="2" t="s">
        <v>352</v>
      </c>
      <c r="B4" s="2">
        <v>13</v>
      </c>
      <c r="C4" s="2">
        <v>11</v>
      </c>
      <c r="D4" s="2">
        <v>13</v>
      </c>
      <c r="E4" s="2">
        <v>11</v>
      </c>
      <c r="F4" s="2">
        <v>8</v>
      </c>
      <c r="G4" s="2">
        <v>11</v>
      </c>
      <c r="H4" s="2">
        <v>7</v>
      </c>
      <c r="I4" s="2">
        <v>9</v>
      </c>
      <c r="J4" s="2">
        <v>9</v>
      </c>
      <c r="K4" s="2">
        <v>15</v>
      </c>
      <c r="L4" s="2">
        <v>7</v>
      </c>
      <c r="M4" s="2">
        <v>11</v>
      </c>
      <c r="N4" s="2">
        <v>9</v>
      </c>
      <c r="O4" s="2">
        <v>14</v>
      </c>
      <c r="P4" s="2">
        <v>14</v>
      </c>
      <c r="Q4" s="2">
        <v>15</v>
      </c>
    </row>
    <row r="5" spans="1:17" x14ac:dyDescent="0.2">
      <c r="A5" s="2" t="s">
        <v>353</v>
      </c>
      <c r="B5" s="2">
        <v>6</v>
      </c>
      <c r="C5" s="2">
        <v>11</v>
      </c>
      <c r="D5" s="2">
        <v>10</v>
      </c>
      <c r="E5" s="2">
        <v>11</v>
      </c>
      <c r="F5" s="2">
        <v>10</v>
      </c>
      <c r="G5" s="2">
        <v>15</v>
      </c>
      <c r="H5" s="2">
        <v>10</v>
      </c>
      <c r="I5" s="2">
        <v>7</v>
      </c>
      <c r="J5" s="2">
        <v>6</v>
      </c>
      <c r="K5" s="2">
        <v>7</v>
      </c>
      <c r="L5" s="2">
        <v>13</v>
      </c>
      <c r="M5" s="2">
        <v>12</v>
      </c>
      <c r="N5" s="2">
        <v>12</v>
      </c>
      <c r="O5" s="2">
        <v>14</v>
      </c>
      <c r="P5" s="2">
        <v>8</v>
      </c>
      <c r="Q5" s="2">
        <v>12</v>
      </c>
    </row>
    <row r="6" spans="1:17" x14ac:dyDescent="0.2">
      <c r="A6" s="2" t="s">
        <v>354</v>
      </c>
      <c r="B6" s="2">
        <v>9</v>
      </c>
      <c r="C6" s="2">
        <v>8</v>
      </c>
      <c r="D6" s="2">
        <v>6</v>
      </c>
      <c r="E6" s="2">
        <v>9</v>
      </c>
      <c r="F6" s="2">
        <v>10</v>
      </c>
      <c r="G6" s="2">
        <v>9</v>
      </c>
      <c r="H6" s="2">
        <v>14</v>
      </c>
      <c r="I6" s="2">
        <v>7</v>
      </c>
      <c r="J6" s="2">
        <v>11</v>
      </c>
      <c r="K6" s="2">
        <v>7</v>
      </c>
      <c r="L6" s="2">
        <v>8</v>
      </c>
      <c r="M6" s="2">
        <v>11</v>
      </c>
      <c r="N6" s="2">
        <v>8</v>
      </c>
      <c r="O6" s="2">
        <v>16</v>
      </c>
      <c r="P6" s="2">
        <v>6</v>
      </c>
      <c r="Q6" s="2">
        <v>15</v>
      </c>
    </row>
    <row r="7" spans="1:17" x14ac:dyDescent="0.2">
      <c r="A7" s="2" t="s">
        <v>355</v>
      </c>
      <c r="B7" s="2">
        <v>12</v>
      </c>
      <c r="C7" s="2">
        <v>10</v>
      </c>
      <c r="D7" s="2">
        <v>11</v>
      </c>
      <c r="E7" s="2">
        <v>9</v>
      </c>
      <c r="F7" s="2">
        <v>11</v>
      </c>
      <c r="G7" s="2">
        <v>6</v>
      </c>
      <c r="H7" s="2">
        <v>10</v>
      </c>
      <c r="I7" s="2">
        <v>10</v>
      </c>
      <c r="J7" s="2">
        <v>8</v>
      </c>
      <c r="K7" s="2">
        <v>14</v>
      </c>
      <c r="L7" s="2">
        <v>7</v>
      </c>
      <c r="M7" s="2">
        <v>6</v>
      </c>
      <c r="N7" s="2">
        <v>10</v>
      </c>
      <c r="O7" s="2">
        <v>14</v>
      </c>
      <c r="P7" s="2">
        <v>12</v>
      </c>
      <c r="Q7" s="2">
        <v>14</v>
      </c>
    </row>
    <row r="8" spans="1:17" x14ac:dyDescent="0.2">
      <c r="A8" s="2" t="s">
        <v>356</v>
      </c>
      <c r="B8" s="2">
        <v>16</v>
      </c>
      <c r="C8" s="2">
        <v>16</v>
      </c>
      <c r="D8" s="2">
        <v>11</v>
      </c>
      <c r="E8" s="2">
        <v>8</v>
      </c>
      <c r="F8" s="2">
        <v>13</v>
      </c>
      <c r="G8" s="2">
        <v>13</v>
      </c>
      <c r="H8" s="2">
        <v>8</v>
      </c>
      <c r="I8" s="2">
        <v>11</v>
      </c>
      <c r="J8" s="2">
        <v>11</v>
      </c>
      <c r="K8" s="2">
        <v>13</v>
      </c>
      <c r="L8" s="2">
        <v>6</v>
      </c>
      <c r="M8" s="2">
        <v>11</v>
      </c>
      <c r="N8" s="2">
        <v>8</v>
      </c>
      <c r="O8" s="2">
        <v>17</v>
      </c>
      <c r="P8" s="2">
        <v>10</v>
      </c>
      <c r="Q8" s="2">
        <v>18</v>
      </c>
    </row>
    <row r="9" spans="1:17" x14ac:dyDescent="0.2">
      <c r="A9" s="2" t="s">
        <v>357</v>
      </c>
      <c r="B9" s="2">
        <v>10</v>
      </c>
      <c r="C9" s="2">
        <v>10</v>
      </c>
      <c r="D9" s="2">
        <v>12</v>
      </c>
      <c r="E9" s="2">
        <v>11</v>
      </c>
      <c r="F9" s="2">
        <v>9</v>
      </c>
      <c r="G9" s="2">
        <v>14</v>
      </c>
      <c r="H9" s="2">
        <v>12</v>
      </c>
      <c r="I9" s="2">
        <v>11</v>
      </c>
      <c r="J9" s="2">
        <v>11</v>
      </c>
      <c r="K9" s="2">
        <v>11</v>
      </c>
      <c r="L9" s="2">
        <v>14</v>
      </c>
      <c r="M9" s="2">
        <v>12</v>
      </c>
      <c r="N9" s="2">
        <v>6</v>
      </c>
      <c r="O9" s="2">
        <v>12</v>
      </c>
      <c r="P9" s="2">
        <v>4</v>
      </c>
      <c r="Q9" s="2">
        <v>13</v>
      </c>
    </row>
    <row r="10" spans="1:17" x14ac:dyDescent="0.2">
      <c r="A10" s="2" t="s">
        <v>358</v>
      </c>
      <c r="B10" s="2">
        <v>10</v>
      </c>
      <c r="C10" s="2">
        <v>11</v>
      </c>
      <c r="D10" s="2">
        <v>8</v>
      </c>
      <c r="E10" s="2">
        <v>8</v>
      </c>
      <c r="F10" s="2">
        <v>12</v>
      </c>
      <c r="G10" s="2">
        <v>9</v>
      </c>
      <c r="H10" s="2">
        <v>10</v>
      </c>
      <c r="I10" s="2">
        <v>10</v>
      </c>
      <c r="J10" s="2">
        <v>5</v>
      </c>
      <c r="K10" s="2">
        <v>8</v>
      </c>
      <c r="L10" s="2">
        <v>9</v>
      </c>
      <c r="M10" s="2">
        <v>7</v>
      </c>
      <c r="N10" s="2">
        <v>12</v>
      </c>
      <c r="O10" s="2">
        <v>16</v>
      </c>
      <c r="P10" s="2">
        <v>7</v>
      </c>
      <c r="Q10" s="2">
        <v>13</v>
      </c>
    </row>
    <row r="11" spans="1:17" x14ac:dyDescent="0.2">
      <c r="A11" s="2" t="s">
        <v>359</v>
      </c>
      <c r="B11" s="2">
        <v>9</v>
      </c>
      <c r="C11" s="2">
        <v>8</v>
      </c>
      <c r="D11" s="2">
        <v>10</v>
      </c>
      <c r="E11" s="2">
        <v>9</v>
      </c>
      <c r="F11" s="2">
        <v>11</v>
      </c>
      <c r="G11" s="2">
        <v>8</v>
      </c>
      <c r="H11" s="2">
        <v>6</v>
      </c>
      <c r="I11" s="2">
        <v>13</v>
      </c>
      <c r="J11" s="2">
        <v>7</v>
      </c>
      <c r="K11" s="2">
        <v>11</v>
      </c>
      <c r="L11" s="2">
        <v>5</v>
      </c>
      <c r="M11" s="2">
        <v>9</v>
      </c>
      <c r="N11" s="2">
        <v>7</v>
      </c>
      <c r="O11" s="2">
        <v>12</v>
      </c>
      <c r="P11" s="2">
        <v>7</v>
      </c>
      <c r="Q11" s="2">
        <v>14</v>
      </c>
    </row>
    <row r="12" spans="1:17" x14ac:dyDescent="0.2">
      <c r="A12" s="2" t="s">
        <v>360</v>
      </c>
      <c r="B12" s="2">
        <v>9</v>
      </c>
      <c r="C12" s="2">
        <v>9</v>
      </c>
      <c r="D12" s="2">
        <v>11</v>
      </c>
      <c r="E12" s="2">
        <v>12</v>
      </c>
      <c r="F12" s="2">
        <v>12</v>
      </c>
      <c r="G12" s="2">
        <v>16</v>
      </c>
      <c r="H12" s="2">
        <v>13</v>
      </c>
      <c r="I12" s="2">
        <v>14</v>
      </c>
      <c r="J12" s="2">
        <v>14</v>
      </c>
      <c r="K12" s="2">
        <v>11</v>
      </c>
      <c r="L12" s="2">
        <v>9</v>
      </c>
      <c r="M12" s="2">
        <v>7</v>
      </c>
      <c r="N12" s="2">
        <v>11</v>
      </c>
      <c r="O12" s="2">
        <v>14</v>
      </c>
      <c r="P12" s="2">
        <v>12</v>
      </c>
      <c r="Q12" s="2">
        <v>15</v>
      </c>
    </row>
    <row r="13" spans="1:17" x14ac:dyDescent="0.2">
      <c r="A13" s="2" t="s">
        <v>361</v>
      </c>
      <c r="B13" s="2">
        <v>12</v>
      </c>
      <c r="C13" s="2">
        <v>12</v>
      </c>
      <c r="D13" s="2">
        <v>10</v>
      </c>
      <c r="E13" s="2">
        <v>12</v>
      </c>
      <c r="F13" s="2">
        <v>11</v>
      </c>
      <c r="G13" s="2">
        <v>6</v>
      </c>
      <c r="H13" s="2">
        <v>10</v>
      </c>
      <c r="I13" s="2">
        <v>7</v>
      </c>
      <c r="J13" s="2">
        <v>11</v>
      </c>
      <c r="K13" s="2">
        <v>10</v>
      </c>
      <c r="L13" s="2">
        <v>16</v>
      </c>
      <c r="M13" s="2">
        <v>12</v>
      </c>
      <c r="N13" s="2">
        <v>8</v>
      </c>
      <c r="O13" s="2">
        <v>16</v>
      </c>
      <c r="P13" s="2">
        <v>6</v>
      </c>
      <c r="Q13" s="2">
        <v>11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0A4C-4135-E540-9573-D2784E857DD0}">
  <dimension ref="A1:Q13"/>
  <sheetViews>
    <sheetView workbookViewId="0">
      <selection activeCell="O31" sqref="O31"/>
    </sheetView>
  </sheetViews>
  <sheetFormatPr baseColWidth="10" defaultRowHeight="16" x14ac:dyDescent="0.2"/>
  <cols>
    <col min="1" max="1" width="6.5" style="1" bestFit="1" customWidth="1"/>
    <col min="2" max="2" width="10.83203125" style="14"/>
    <col min="3" max="3" width="12" style="14" bestFit="1" customWidth="1"/>
    <col min="4" max="4" width="9.1640625" style="14" bestFit="1" customWidth="1"/>
    <col min="5" max="5" width="9" style="14" bestFit="1" customWidth="1"/>
    <col min="6" max="6" width="9.83203125" style="14" bestFit="1" customWidth="1"/>
    <col min="7" max="7" width="14.83203125" style="14" bestFit="1" customWidth="1"/>
    <col min="8" max="8" width="9.6640625" style="14" bestFit="1" customWidth="1"/>
    <col min="9" max="9" width="11.5" style="14" bestFit="1" customWidth="1"/>
    <col min="10" max="11" width="13" style="14" bestFit="1" customWidth="1"/>
    <col min="12" max="13" width="12.1640625" style="14" bestFit="1" customWidth="1"/>
    <col min="14" max="15" width="14.33203125" style="14" bestFit="1" customWidth="1"/>
    <col min="16" max="17" width="15.33203125" style="14" bestFit="1" customWidth="1"/>
    <col min="18" max="16384" width="10.83203125" style="1"/>
  </cols>
  <sheetData>
    <row r="1" spans="1:17" ht="17" thickBot="1" x14ac:dyDescent="0.25">
      <c r="A1" s="39" t="s">
        <v>349</v>
      </c>
      <c r="B1" s="35" t="s">
        <v>297</v>
      </c>
      <c r="C1" s="25" t="s">
        <v>298</v>
      </c>
      <c r="D1" s="25" t="s">
        <v>299</v>
      </c>
      <c r="E1" s="25" t="s">
        <v>300</v>
      </c>
      <c r="F1" s="25" t="s">
        <v>301</v>
      </c>
      <c r="G1" s="25" t="s">
        <v>302</v>
      </c>
      <c r="H1" s="25" t="s">
        <v>303</v>
      </c>
      <c r="I1" s="25" t="s">
        <v>304</v>
      </c>
      <c r="J1" s="25" t="s">
        <v>305</v>
      </c>
      <c r="K1" s="25" t="s">
        <v>306</v>
      </c>
      <c r="L1" s="25" t="s">
        <v>307</v>
      </c>
      <c r="M1" s="25" t="s">
        <v>308</v>
      </c>
      <c r="N1" s="25" t="s">
        <v>309</v>
      </c>
      <c r="O1" s="25" t="s">
        <v>310</v>
      </c>
      <c r="P1" s="25" t="s">
        <v>311</v>
      </c>
      <c r="Q1" s="34" t="s">
        <v>312</v>
      </c>
    </row>
    <row r="2" spans="1:17" x14ac:dyDescent="0.2">
      <c r="A2" s="40" t="s">
        <v>350</v>
      </c>
      <c r="B2" s="49">
        <v>0.63</v>
      </c>
      <c r="C2" s="50">
        <v>0.68421052631578905</v>
      </c>
      <c r="D2" s="50">
        <v>0.57894736842105199</v>
      </c>
      <c r="E2" s="50">
        <v>0.63157894736842102</v>
      </c>
      <c r="F2" s="50">
        <v>0.63157894736842102</v>
      </c>
      <c r="G2" s="50">
        <v>0.68421052631578905</v>
      </c>
      <c r="H2" s="50">
        <v>0.36842105263157798</v>
      </c>
      <c r="I2" s="50">
        <v>0.42105263157894701</v>
      </c>
      <c r="J2" s="50">
        <v>0.42105263157894701</v>
      </c>
      <c r="K2" s="50">
        <v>0.68421052631578905</v>
      </c>
      <c r="L2" s="50">
        <v>0.31578947368421001</v>
      </c>
      <c r="M2" s="50">
        <v>0.31578947368421001</v>
      </c>
      <c r="N2" s="50">
        <v>0.36842105263157798</v>
      </c>
      <c r="O2" s="50">
        <v>0.52631578947368396</v>
      </c>
      <c r="P2" s="50">
        <v>0.42105263157894701</v>
      </c>
      <c r="Q2" s="51">
        <v>0.63157894736842102</v>
      </c>
    </row>
    <row r="3" spans="1:17" x14ac:dyDescent="0.2">
      <c r="A3" s="41" t="s">
        <v>351</v>
      </c>
      <c r="B3" s="47">
        <v>0.55000000000000004</v>
      </c>
      <c r="C3" s="43">
        <v>0.55000000000000004</v>
      </c>
      <c r="D3" s="43">
        <v>0.6</v>
      </c>
      <c r="E3" s="43">
        <v>0.45</v>
      </c>
      <c r="F3" s="43">
        <v>0.6</v>
      </c>
      <c r="G3" s="43">
        <v>0.6</v>
      </c>
      <c r="H3" s="43">
        <v>0.45</v>
      </c>
      <c r="I3" s="43">
        <v>0.35</v>
      </c>
      <c r="J3" s="43">
        <v>0.65</v>
      </c>
      <c r="K3" s="43">
        <v>0.65</v>
      </c>
      <c r="L3" s="43">
        <v>0.5</v>
      </c>
      <c r="M3" s="43">
        <v>0.6</v>
      </c>
      <c r="N3" s="43">
        <v>0.45</v>
      </c>
      <c r="O3" s="43">
        <v>0.7</v>
      </c>
      <c r="P3" s="43">
        <v>0.5</v>
      </c>
      <c r="Q3" s="44">
        <v>0.8</v>
      </c>
    </row>
    <row r="4" spans="1:17" x14ac:dyDescent="0.2">
      <c r="A4" s="41" t="s">
        <v>352</v>
      </c>
      <c r="B4" s="47">
        <v>0.65</v>
      </c>
      <c r="C4" s="43">
        <v>0.55000000000000004</v>
      </c>
      <c r="D4" s="43">
        <v>0.65</v>
      </c>
      <c r="E4" s="43">
        <v>0.55000000000000004</v>
      </c>
      <c r="F4" s="43">
        <v>0.4</v>
      </c>
      <c r="G4" s="43">
        <v>0.55000000000000004</v>
      </c>
      <c r="H4" s="43">
        <v>0.35</v>
      </c>
      <c r="I4" s="43">
        <v>0.45</v>
      </c>
      <c r="J4" s="43">
        <v>0.45</v>
      </c>
      <c r="K4" s="43">
        <v>0.75</v>
      </c>
      <c r="L4" s="43">
        <v>0.35</v>
      </c>
      <c r="M4" s="43">
        <v>0.55000000000000004</v>
      </c>
      <c r="N4" s="43">
        <v>0.45</v>
      </c>
      <c r="O4" s="43">
        <v>0.7</v>
      </c>
      <c r="P4" s="43">
        <v>0.7</v>
      </c>
      <c r="Q4" s="44">
        <v>0.75</v>
      </c>
    </row>
    <row r="5" spans="1:17" x14ac:dyDescent="0.2">
      <c r="A5" s="41" t="s">
        <v>353</v>
      </c>
      <c r="B5" s="47">
        <v>0.3</v>
      </c>
      <c r="C5" s="43">
        <v>0.55000000000000004</v>
      </c>
      <c r="D5" s="43">
        <v>0.5</v>
      </c>
      <c r="E5" s="43">
        <v>0.55000000000000004</v>
      </c>
      <c r="F5" s="43">
        <v>0.5</v>
      </c>
      <c r="G5" s="43">
        <v>0.75</v>
      </c>
      <c r="H5" s="43">
        <v>0.5</v>
      </c>
      <c r="I5" s="43">
        <v>0.35</v>
      </c>
      <c r="J5" s="43">
        <v>0.3</v>
      </c>
      <c r="K5" s="43">
        <v>0.35</v>
      </c>
      <c r="L5" s="43">
        <v>0.65</v>
      </c>
      <c r="M5" s="43">
        <v>0.6</v>
      </c>
      <c r="N5" s="43">
        <v>0.6</v>
      </c>
      <c r="O5" s="43">
        <v>0.7</v>
      </c>
      <c r="P5" s="43">
        <v>0.4</v>
      </c>
      <c r="Q5" s="44">
        <v>0.6</v>
      </c>
    </row>
    <row r="6" spans="1:17" x14ac:dyDescent="0.2">
      <c r="A6" s="41" t="s">
        <v>354</v>
      </c>
      <c r="B6" s="47">
        <v>0.45</v>
      </c>
      <c r="C6" s="43">
        <v>0.4</v>
      </c>
      <c r="D6" s="43">
        <v>0.3</v>
      </c>
      <c r="E6" s="43">
        <v>0.45</v>
      </c>
      <c r="F6" s="43">
        <v>0.5</v>
      </c>
      <c r="G6" s="43">
        <v>0.45</v>
      </c>
      <c r="H6" s="43">
        <v>0.7</v>
      </c>
      <c r="I6" s="43">
        <v>0.35</v>
      </c>
      <c r="J6" s="43">
        <v>0.55000000000000004</v>
      </c>
      <c r="K6" s="43">
        <v>0.35</v>
      </c>
      <c r="L6" s="43">
        <v>0.4</v>
      </c>
      <c r="M6" s="43">
        <v>0.55000000000000004</v>
      </c>
      <c r="N6" s="43">
        <v>0.4</v>
      </c>
      <c r="O6" s="43">
        <v>0.8</v>
      </c>
      <c r="P6" s="43">
        <v>0.3</v>
      </c>
      <c r="Q6" s="44">
        <v>0.75</v>
      </c>
    </row>
    <row r="7" spans="1:17" x14ac:dyDescent="0.2">
      <c r="A7" s="41" t="s">
        <v>355</v>
      </c>
      <c r="B7" s="47">
        <v>0.6</v>
      </c>
      <c r="C7" s="43">
        <v>0.5</v>
      </c>
      <c r="D7" s="43">
        <v>0.55000000000000004</v>
      </c>
      <c r="E7" s="43">
        <v>0.45</v>
      </c>
      <c r="F7" s="43">
        <v>0.55000000000000004</v>
      </c>
      <c r="G7" s="43">
        <v>0.3</v>
      </c>
      <c r="H7" s="43">
        <v>0.5</v>
      </c>
      <c r="I7" s="43">
        <v>0.5</v>
      </c>
      <c r="J7" s="43">
        <v>0.4</v>
      </c>
      <c r="K7" s="43">
        <v>0.7</v>
      </c>
      <c r="L7" s="43">
        <v>0.35</v>
      </c>
      <c r="M7" s="43">
        <v>0.3</v>
      </c>
      <c r="N7" s="43">
        <v>0.5</v>
      </c>
      <c r="O7" s="43">
        <v>0.7</v>
      </c>
      <c r="P7" s="43">
        <v>0.6</v>
      </c>
      <c r="Q7" s="44">
        <v>0.7</v>
      </c>
    </row>
    <row r="8" spans="1:17" x14ac:dyDescent="0.2">
      <c r="A8" s="41" t="s">
        <v>356</v>
      </c>
      <c r="B8" s="47">
        <v>0.8</v>
      </c>
      <c r="C8" s="43">
        <v>0.8</v>
      </c>
      <c r="D8" s="43">
        <v>0.55000000000000004</v>
      </c>
      <c r="E8" s="43">
        <v>0.4</v>
      </c>
      <c r="F8" s="43">
        <v>0.65</v>
      </c>
      <c r="G8" s="43">
        <v>0.65</v>
      </c>
      <c r="H8" s="43">
        <v>0.4</v>
      </c>
      <c r="I8" s="43">
        <v>0.55000000000000004</v>
      </c>
      <c r="J8" s="43">
        <v>0.55000000000000004</v>
      </c>
      <c r="K8" s="43">
        <v>0.65</v>
      </c>
      <c r="L8" s="43">
        <v>0.3</v>
      </c>
      <c r="M8" s="43">
        <v>0.55000000000000004</v>
      </c>
      <c r="N8" s="43">
        <v>0.4</v>
      </c>
      <c r="O8" s="43">
        <v>0.85</v>
      </c>
      <c r="P8" s="43">
        <v>0.5</v>
      </c>
      <c r="Q8" s="44">
        <v>0.9</v>
      </c>
    </row>
    <row r="9" spans="1:17" x14ac:dyDescent="0.2">
      <c r="A9" s="41" t="s">
        <v>357</v>
      </c>
      <c r="B9" s="47">
        <v>0.5</v>
      </c>
      <c r="C9" s="43">
        <v>0.5</v>
      </c>
      <c r="D9" s="43">
        <v>0.6</v>
      </c>
      <c r="E9" s="43">
        <v>0.55000000000000004</v>
      </c>
      <c r="F9" s="43">
        <v>0.45</v>
      </c>
      <c r="G9" s="43">
        <v>0.7</v>
      </c>
      <c r="H9" s="43">
        <v>0.6</v>
      </c>
      <c r="I9" s="43">
        <v>0.55000000000000004</v>
      </c>
      <c r="J9" s="43">
        <v>0.55000000000000004</v>
      </c>
      <c r="K9" s="43">
        <v>0.55000000000000004</v>
      </c>
      <c r="L9" s="43">
        <v>0.7</v>
      </c>
      <c r="M9" s="43">
        <v>0.6</v>
      </c>
      <c r="N9" s="43">
        <v>0.3</v>
      </c>
      <c r="O9" s="43">
        <v>0.6</v>
      </c>
      <c r="P9" s="43">
        <v>0.2</v>
      </c>
      <c r="Q9" s="44">
        <v>0.65</v>
      </c>
    </row>
    <row r="10" spans="1:17" x14ac:dyDescent="0.2">
      <c r="A10" s="41" t="s">
        <v>358</v>
      </c>
      <c r="B10" s="47">
        <v>0.5</v>
      </c>
      <c r="C10" s="43">
        <v>0.55000000000000004</v>
      </c>
      <c r="D10" s="43">
        <v>0.4</v>
      </c>
      <c r="E10" s="43">
        <v>0.4</v>
      </c>
      <c r="F10" s="43">
        <v>0.6</v>
      </c>
      <c r="G10" s="43">
        <v>0.45</v>
      </c>
      <c r="H10" s="43">
        <v>0.5</v>
      </c>
      <c r="I10" s="43">
        <v>0.5</v>
      </c>
      <c r="J10" s="43">
        <v>0.25</v>
      </c>
      <c r="K10" s="43">
        <v>0.4</v>
      </c>
      <c r="L10" s="43">
        <v>0.45</v>
      </c>
      <c r="M10" s="43">
        <v>0.35</v>
      </c>
      <c r="N10" s="43">
        <v>0.6</v>
      </c>
      <c r="O10" s="43">
        <v>0.8</v>
      </c>
      <c r="P10" s="43">
        <v>0.35</v>
      </c>
      <c r="Q10" s="44">
        <v>0.65</v>
      </c>
    </row>
    <row r="11" spans="1:17" x14ac:dyDescent="0.2">
      <c r="A11" s="41" t="s">
        <v>359</v>
      </c>
      <c r="B11" s="47">
        <v>0.45</v>
      </c>
      <c r="C11" s="43">
        <v>0.4</v>
      </c>
      <c r="D11" s="43">
        <v>0.5</v>
      </c>
      <c r="E11" s="43">
        <v>0.45</v>
      </c>
      <c r="F11" s="43">
        <v>0.55000000000000004</v>
      </c>
      <c r="G11" s="43">
        <v>0.4</v>
      </c>
      <c r="H11" s="43">
        <v>0.3</v>
      </c>
      <c r="I11" s="43">
        <v>0.65</v>
      </c>
      <c r="J11" s="43">
        <v>0.35</v>
      </c>
      <c r="K11" s="43">
        <v>0.55000000000000004</v>
      </c>
      <c r="L11" s="43">
        <v>0.25</v>
      </c>
      <c r="M11" s="43">
        <v>0.45</v>
      </c>
      <c r="N11" s="43">
        <v>0.35</v>
      </c>
      <c r="O11" s="43">
        <v>0.6</v>
      </c>
      <c r="P11" s="43">
        <v>0.35</v>
      </c>
      <c r="Q11" s="44">
        <v>0.7</v>
      </c>
    </row>
    <row r="12" spans="1:17" x14ac:dyDescent="0.2">
      <c r="A12" s="41" t="s">
        <v>360</v>
      </c>
      <c r="B12" s="47">
        <v>0.45</v>
      </c>
      <c r="C12" s="43">
        <v>0.45</v>
      </c>
      <c r="D12" s="43">
        <v>0.55000000000000004</v>
      </c>
      <c r="E12" s="43">
        <v>0.6</v>
      </c>
      <c r="F12" s="43">
        <v>0.6</v>
      </c>
      <c r="G12" s="43">
        <v>0.8</v>
      </c>
      <c r="H12" s="43">
        <v>0.65</v>
      </c>
      <c r="I12" s="43">
        <v>0.7</v>
      </c>
      <c r="J12" s="43">
        <v>0.7</v>
      </c>
      <c r="K12" s="43">
        <v>0.55000000000000004</v>
      </c>
      <c r="L12" s="43">
        <v>0.45</v>
      </c>
      <c r="M12" s="43">
        <v>0.35</v>
      </c>
      <c r="N12" s="43">
        <v>0.55000000000000004</v>
      </c>
      <c r="O12" s="43">
        <v>0.7</v>
      </c>
      <c r="P12" s="43">
        <v>0.6</v>
      </c>
      <c r="Q12" s="44">
        <v>0.75</v>
      </c>
    </row>
    <row r="13" spans="1:17" ht="17" thickBot="1" x14ac:dyDescent="0.25">
      <c r="A13" s="42" t="s">
        <v>361</v>
      </c>
      <c r="B13" s="48">
        <v>0.6</v>
      </c>
      <c r="C13" s="45">
        <v>0.6</v>
      </c>
      <c r="D13" s="45">
        <v>0.5</v>
      </c>
      <c r="E13" s="45">
        <v>0.6</v>
      </c>
      <c r="F13" s="45">
        <v>0.55000000000000004</v>
      </c>
      <c r="G13" s="45">
        <v>0.3</v>
      </c>
      <c r="H13" s="45">
        <v>0.5</v>
      </c>
      <c r="I13" s="45">
        <v>0.35</v>
      </c>
      <c r="J13" s="45">
        <v>0.55000000000000004</v>
      </c>
      <c r="K13" s="45">
        <v>0.5</v>
      </c>
      <c r="L13" s="45">
        <v>0.8</v>
      </c>
      <c r="M13" s="45">
        <v>0.6</v>
      </c>
      <c r="N13" s="45">
        <v>0.4</v>
      </c>
      <c r="O13" s="45">
        <v>0.8</v>
      </c>
      <c r="P13" s="45">
        <v>0.3</v>
      </c>
      <c r="Q13" s="46">
        <v>0.55000000000000004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FDC4-C004-AD44-9EA4-E46E15785CFB}">
  <dimension ref="A1:R39"/>
  <sheetViews>
    <sheetView workbookViewId="0">
      <selection activeCell="N21" sqref="N21"/>
    </sheetView>
  </sheetViews>
  <sheetFormatPr baseColWidth="10" defaultRowHeight="16" x14ac:dyDescent="0.2"/>
  <cols>
    <col min="2" max="3" width="7.6640625" style="12" bestFit="1" customWidth="1"/>
    <col min="4" max="4" width="8.6640625" style="12" bestFit="1" customWidth="1"/>
    <col min="5" max="6" width="7.6640625" style="12" bestFit="1" customWidth="1"/>
    <col min="7" max="7" width="10.1640625" style="12" bestFit="1" customWidth="1"/>
    <col min="8" max="8" width="7.6640625" style="12" bestFit="1" customWidth="1"/>
    <col min="9" max="9" width="6.83203125" style="12" bestFit="1" customWidth="1"/>
    <col min="10" max="11" width="8.33203125" style="12" bestFit="1" customWidth="1"/>
    <col min="12" max="13" width="12.1640625" style="12" bestFit="1" customWidth="1"/>
    <col min="14" max="15" width="14.33203125" style="12" bestFit="1" customWidth="1"/>
    <col min="16" max="17" width="15.33203125" style="12" bestFit="1" customWidth="1"/>
    <col min="18" max="18" width="10.83203125" style="12"/>
  </cols>
  <sheetData>
    <row r="1" spans="1:17" x14ac:dyDescent="0.2">
      <c r="A1" s="11" t="s">
        <v>253</v>
      </c>
      <c r="B1" s="4" t="s">
        <v>297</v>
      </c>
      <c r="C1" s="4" t="s">
        <v>298</v>
      </c>
      <c r="D1" s="4" t="s">
        <v>299</v>
      </c>
      <c r="E1" s="4" t="s">
        <v>300</v>
      </c>
      <c r="F1" s="4" t="s">
        <v>301</v>
      </c>
      <c r="G1" s="4" t="s">
        <v>302</v>
      </c>
      <c r="H1" s="4" t="s">
        <v>303</v>
      </c>
      <c r="I1" s="4" t="s">
        <v>304</v>
      </c>
      <c r="J1" s="4" t="s">
        <v>305</v>
      </c>
      <c r="K1" s="4" t="s">
        <v>306</v>
      </c>
      <c r="L1" s="4" t="s">
        <v>307</v>
      </c>
      <c r="M1" s="4" t="s">
        <v>308</v>
      </c>
      <c r="N1" s="4" t="s">
        <v>309</v>
      </c>
      <c r="O1" s="4" t="s">
        <v>310</v>
      </c>
      <c r="P1" s="4" t="s">
        <v>311</v>
      </c>
      <c r="Q1" s="4" t="s">
        <v>312</v>
      </c>
    </row>
    <row r="2" spans="1:17" x14ac:dyDescent="0.2">
      <c r="A2" s="10">
        <v>43770</v>
      </c>
      <c r="B2" s="12">
        <v>2829.3806871615702</v>
      </c>
      <c r="C2" s="12">
        <v>7644.6248268290301</v>
      </c>
      <c r="D2" s="12">
        <v>11950.646700353</v>
      </c>
      <c r="E2" s="12">
        <v>5140.4252359423799</v>
      </c>
      <c r="F2" s="12">
        <v>7228.2942400975599</v>
      </c>
      <c r="G2" s="12">
        <v>246.68402227266</v>
      </c>
      <c r="H2" s="12">
        <v>1384.5578790509401</v>
      </c>
      <c r="I2" s="12">
        <v>53.327584280697003</v>
      </c>
      <c r="J2" s="12">
        <v>1.28174242056233</v>
      </c>
      <c r="K2" s="12">
        <v>1.1214193166169899</v>
      </c>
      <c r="L2" s="12">
        <v>1.9776563129371401</v>
      </c>
      <c r="M2" s="12">
        <v>107.631089945452</v>
      </c>
      <c r="N2" s="12">
        <v>0.96147347753158097</v>
      </c>
      <c r="O2" s="12">
        <v>101.143581052535</v>
      </c>
      <c r="P2" s="12">
        <v>-1.44323528131998E-2</v>
      </c>
      <c r="Q2" s="12">
        <v>136.54573866623599</v>
      </c>
    </row>
    <row r="3" spans="1:17" x14ac:dyDescent="0.2">
      <c r="A3" s="10">
        <v>43800</v>
      </c>
      <c r="B3" s="12">
        <v>2828.3183266013002</v>
      </c>
      <c r="C3" s="12">
        <v>7712.0534879369898</v>
      </c>
      <c r="D3" s="12">
        <v>11885.838760496499</v>
      </c>
      <c r="E3" s="12">
        <v>5213.5760769963699</v>
      </c>
      <c r="F3" s="12">
        <v>7231.6349810052197</v>
      </c>
      <c r="G3" s="12">
        <v>249.44314177223799</v>
      </c>
      <c r="H3" s="12">
        <v>1393.2652380258401</v>
      </c>
      <c r="I3" s="12">
        <v>52.523952138942697</v>
      </c>
      <c r="J3" s="12">
        <v>1.2865741695970001</v>
      </c>
      <c r="K3" s="12">
        <v>1.1198726588302801</v>
      </c>
      <c r="L3" s="12">
        <v>1.97015064625006</v>
      </c>
      <c r="M3" s="12">
        <v>105.84866693406001</v>
      </c>
      <c r="N3" s="12">
        <v>0.94792971775134305</v>
      </c>
      <c r="O3" s="12">
        <v>102.596508783815</v>
      </c>
      <c r="P3" s="12">
        <v>2.6274418943029301E-2</v>
      </c>
      <c r="Q3" s="12">
        <v>136.828754948415</v>
      </c>
    </row>
    <row r="4" spans="1:17" x14ac:dyDescent="0.2">
      <c r="A4" s="10">
        <v>43831</v>
      </c>
      <c r="B4" s="12">
        <v>2684.4871909906501</v>
      </c>
      <c r="C4" s="12">
        <v>7136.3091965939202</v>
      </c>
      <c r="D4" s="12">
        <v>11048.921369891599</v>
      </c>
      <c r="E4" s="12">
        <v>5300.6801573853199</v>
      </c>
      <c r="F4" s="12">
        <v>6959.6286062736199</v>
      </c>
      <c r="G4" s="12">
        <v>235.254028002594</v>
      </c>
      <c r="H4" s="12">
        <v>1356.30146150152</v>
      </c>
      <c r="I4" s="12">
        <v>55.981552882997804</v>
      </c>
      <c r="J4" s="12">
        <v>1.3474700357754099</v>
      </c>
      <c r="K4" s="12">
        <v>1.17086364961728</v>
      </c>
      <c r="L4" s="12">
        <v>2.1211959823272699</v>
      </c>
      <c r="M4" s="12">
        <v>103.38119179029999</v>
      </c>
      <c r="N4" s="12">
        <v>1.1349681800142899</v>
      </c>
      <c r="O4" s="12">
        <v>99.859534368434794</v>
      </c>
      <c r="P4" s="12">
        <v>0.27965714723663698</v>
      </c>
      <c r="Q4" s="12">
        <v>129.595838606981</v>
      </c>
    </row>
    <row r="5" spans="1:17" x14ac:dyDescent="0.2">
      <c r="A5" s="10">
        <v>43862</v>
      </c>
      <c r="B5" s="12">
        <v>2685.6137323009798</v>
      </c>
      <c r="C5" s="12">
        <v>7117.5326011355801</v>
      </c>
      <c r="D5" s="12">
        <v>10904.995045075901</v>
      </c>
      <c r="E5" s="12">
        <v>5251.9327133711704</v>
      </c>
      <c r="F5" s="12">
        <v>7069.1437521344897</v>
      </c>
      <c r="G5" s="12">
        <v>234.30525877915801</v>
      </c>
      <c r="H5" s="12">
        <v>1361.1774632904601</v>
      </c>
      <c r="I5" s="12">
        <v>55.887381466386699</v>
      </c>
      <c r="J5" s="12">
        <v>1.34551512251542</v>
      </c>
      <c r="K5" s="12">
        <v>1.1641782675505099</v>
      </c>
      <c r="L5" s="12">
        <v>2.0639527774187898</v>
      </c>
      <c r="M5" s="12">
        <v>103.287859703997</v>
      </c>
      <c r="N5" s="12">
        <v>1.0446952079609699</v>
      </c>
      <c r="O5" s="12">
        <v>99.667208653770103</v>
      </c>
      <c r="P5" s="12">
        <v>0.23193860825028201</v>
      </c>
      <c r="Q5" s="12">
        <v>130.03720258887699</v>
      </c>
    </row>
    <row r="6" spans="1:17" x14ac:dyDescent="0.2">
      <c r="A6" s="10">
        <v>43891</v>
      </c>
      <c r="B6" s="12">
        <v>2682.62499151048</v>
      </c>
      <c r="C6" s="12">
        <v>7010.7738734938903</v>
      </c>
      <c r="D6" s="12">
        <v>11186.371776955901</v>
      </c>
      <c r="E6" s="12">
        <v>5180.4471647178998</v>
      </c>
      <c r="F6" s="12">
        <v>7021.40620098606</v>
      </c>
      <c r="G6" s="12">
        <v>236.75564514802201</v>
      </c>
      <c r="H6" s="12">
        <v>1345.67829033575</v>
      </c>
      <c r="I6" s="12">
        <v>56.2203021741241</v>
      </c>
      <c r="J6" s="12">
        <v>1.33878711002743</v>
      </c>
      <c r="K6" s="12">
        <v>1.15919066900634</v>
      </c>
      <c r="L6" s="12">
        <v>2.1160747416047898</v>
      </c>
      <c r="M6" s="12">
        <v>103.390440967362</v>
      </c>
      <c r="N6" s="12">
        <v>1.1024898578634901</v>
      </c>
      <c r="O6" s="12">
        <v>99.830144346505307</v>
      </c>
      <c r="P6" s="12">
        <v>0.27478549667967</v>
      </c>
      <c r="Q6" s="12">
        <v>129.00620426888901</v>
      </c>
    </row>
    <row r="7" spans="1:17" x14ac:dyDescent="0.2">
      <c r="A7" s="10">
        <v>43922</v>
      </c>
      <c r="B7" s="12">
        <v>2685.9902675801</v>
      </c>
      <c r="C7" s="12">
        <v>7112.6484299572203</v>
      </c>
      <c r="D7" s="12">
        <v>11100.695360945099</v>
      </c>
      <c r="E7" s="12">
        <v>5230.1829867519</v>
      </c>
      <c r="F7" s="12">
        <v>7037.9405304195698</v>
      </c>
      <c r="G7" s="12">
        <v>234.426606293406</v>
      </c>
      <c r="H7" s="12">
        <v>1352.2543170946201</v>
      </c>
      <c r="I7" s="12">
        <v>56.002676130789503</v>
      </c>
      <c r="J7" s="12">
        <v>1.3437762488567799</v>
      </c>
      <c r="K7" s="12">
        <v>1.16046629460888</v>
      </c>
      <c r="L7" s="12">
        <v>2.09363169861291</v>
      </c>
      <c r="M7" s="12">
        <v>103.52318907906</v>
      </c>
      <c r="N7" s="12">
        <v>1.09959251269296</v>
      </c>
      <c r="O7" s="12">
        <v>100.177281738669</v>
      </c>
      <c r="P7" s="12">
        <v>0.285418119306169</v>
      </c>
      <c r="Q7" s="12">
        <v>129.29533081171601</v>
      </c>
    </row>
    <row r="8" spans="1:17" x14ac:dyDescent="0.2">
      <c r="A8" s="10">
        <v>43952</v>
      </c>
      <c r="B8" s="12">
        <v>2681.1723420653302</v>
      </c>
      <c r="C8" s="12">
        <v>7115.3506606495803</v>
      </c>
      <c r="D8" s="12">
        <v>11182.4647119334</v>
      </c>
      <c r="E8" s="12">
        <v>5231.5839132338697</v>
      </c>
      <c r="F8" s="12">
        <v>7048.2401064361702</v>
      </c>
      <c r="G8" s="12">
        <v>234.733272397391</v>
      </c>
      <c r="H8" s="12">
        <v>1352.8086951463999</v>
      </c>
      <c r="I8" s="12">
        <v>56.008861803433497</v>
      </c>
      <c r="J8" s="12">
        <v>1.3396369399348</v>
      </c>
      <c r="K8" s="12">
        <v>1.16328426493013</v>
      </c>
      <c r="L8" s="12">
        <v>2.0808699000453799</v>
      </c>
      <c r="M8" s="12">
        <v>103.527370079202</v>
      </c>
      <c r="N8" s="12">
        <v>1.08591955831618</v>
      </c>
      <c r="O8" s="12">
        <v>99.818237518978904</v>
      </c>
      <c r="P8" s="12">
        <v>0.238999350189087</v>
      </c>
      <c r="Q8" s="12">
        <v>128.54925965961601</v>
      </c>
    </row>
    <row r="9" spans="1:17" x14ac:dyDescent="0.2">
      <c r="A9" s="10">
        <v>43983</v>
      </c>
      <c r="B9" s="12">
        <v>2680.3050746736499</v>
      </c>
      <c r="C9" s="12">
        <v>7079.3420669391398</v>
      </c>
      <c r="D9" s="12">
        <v>11105.9862550526</v>
      </c>
      <c r="E9" s="12">
        <v>5265.5367458914998</v>
      </c>
      <c r="F9" s="12">
        <v>7031.25277100111</v>
      </c>
      <c r="G9" s="12">
        <v>235.98459793091101</v>
      </c>
      <c r="H9" s="12">
        <v>1353.86902008844</v>
      </c>
      <c r="I9" s="12">
        <v>55.860105491172803</v>
      </c>
      <c r="J9" s="12">
        <v>1.34081483656096</v>
      </c>
      <c r="K9" s="12">
        <v>1.1608979758147799</v>
      </c>
      <c r="L9" s="12">
        <v>2.0568033124002798</v>
      </c>
      <c r="M9" s="12">
        <v>103.609848100645</v>
      </c>
      <c r="N9" s="12">
        <v>1.0724071634402701</v>
      </c>
      <c r="O9" s="12">
        <v>99.989795099749898</v>
      </c>
      <c r="P9" s="12">
        <v>0.25091806968229702</v>
      </c>
      <c r="Q9" s="12">
        <v>128.889867192737</v>
      </c>
    </row>
    <row r="10" spans="1:17" x14ac:dyDescent="0.2">
      <c r="A10" s="10">
        <v>44013</v>
      </c>
      <c r="B10" s="12">
        <v>2680.3905919026502</v>
      </c>
      <c r="C10" s="12">
        <v>7114.6063212741701</v>
      </c>
      <c r="D10" s="12">
        <v>11144.507625318</v>
      </c>
      <c r="E10" s="12">
        <v>5239.11742273662</v>
      </c>
      <c r="F10" s="12">
        <v>7032.8054694251005</v>
      </c>
      <c r="G10" s="12">
        <v>234.68066917723701</v>
      </c>
      <c r="H10" s="12">
        <v>1356.7208881860199</v>
      </c>
      <c r="I10" s="12">
        <v>55.933169675510399</v>
      </c>
      <c r="J10" s="12">
        <v>1.34278073785311</v>
      </c>
      <c r="K10" s="12">
        <v>1.1604430407431601</v>
      </c>
      <c r="L10" s="12">
        <v>2.0868300786825098</v>
      </c>
      <c r="M10" s="12">
        <v>103.430176758054</v>
      </c>
      <c r="N10" s="12">
        <v>1.07613056513577</v>
      </c>
      <c r="O10" s="12">
        <v>99.846484580153799</v>
      </c>
      <c r="P10" s="12">
        <v>0.2739919607729</v>
      </c>
      <c r="Q10" s="12">
        <v>129.15659600817301</v>
      </c>
    </row>
    <row r="11" spans="1:17" x14ac:dyDescent="0.2">
      <c r="A11" s="10">
        <v>44044</v>
      </c>
      <c r="B11" s="12">
        <v>2669.1683130791198</v>
      </c>
      <c r="C11" s="12">
        <v>7089.5549620064403</v>
      </c>
      <c r="D11" s="12">
        <v>11070.5687547938</v>
      </c>
      <c r="E11" s="12">
        <v>5242.9566665616903</v>
      </c>
      <c r="F11" s="12">
        <v>7036.2550131130702</v>
      </c>
      <c r="G11" s="12">
        <v>235.48774642968101</v>
      </c>
      <c r="H11" s="12">
        <v>1350.13673217158</v>
      </c>
      <c r="I11" s="12">
        <v>55.968082472244902</v>
      </c>
      <c r="J11" s="12">
        <v>1.3404817243037599</v>
      </c>
      <c r="K11" s="12">
        <v>1.1580152217031501</v>
      </c>
      <c r="L11" s="12">
        <v>2.0958068465620601</v>
      </c>
      <c r="M11" s="12">
        <v>103.553156130622</v>
      </c>
      <c r="N11" s="12">
        <v>1.08756358681049</v>
      </c>
      <c r="O11" s="12">
        <v>99.988422194533001</v>
      </c>
      <c r="P11" s="12">
        <v>0.26566243759737901</v>
      </c>
      <c r="Q11" s="12">
        <v>128.99362524400101</v>
      </c>
    </row>
    <row r="12" spans="1:17" x14ac:dyDescent="0.2">
      <c r="A12" s="10">
        <v>44075</v>
      </c>
      <c r="B12" s="12">
        <v>2679.9642813857499</v>
      </c>
      <c r="C12" s="12">
        <v>7085.7603234081998</v>
      </c>
      <c r="D12" s="12">
        <v>11117.915159366599</v>
      </c>
      <c r="E12" s="12">
        <v>5248.9444039906903</v>
      </c>
      <c r="F12" s="12">
        <v>7029.1529087569998</v>
      </c>
      <c r="G12" s="12">
        <v>235.74657095707099</v>
      </c>
      <c r="H12" s="12">
        <v>1352.4052855498001</v>
      </c>
      <c r="I12" s="12">
        <v>56.009326732568397</v>
      </c>
      <c r="J12" s="12">
        <v>1.3410477152304701</v>
      </c>
      <c r="K12" s="12">
        <v>1.1600498718052099</v>
      </c>
      <c r="L12" s="12">
        <v>2.07512159144264</v>
      </c>
      <c r="M12" s="12">
        <v>103.281765423636</v>
      </c>
      <c r="N12" s="12">
        <v>1.0733595869758901</v>
      </c>
      <c r="O12" s="12">
        <v>100.024957499983</v>
      </c>
      <c r="P12" s="12">
        <v>0.26273917817502901</v>
      </c>
      <c r="Q12" s="12">
        <v>128.43771378913499</v>
      </c>
    </row>
    <row r="13" spans="1:17" x14ac:dyDescent="0.2">
      <c r="A13" s="10">
        <v>44105</v>
      </c>
      <c r="B13" s="12">
        <v>2681.8042811967398</v>
      </c>
      <c r="C13" s="12">
        <v>7104.0610282151501</v>
      </c>
      <c r="D13" s="12">
        <v>11098.3108947412</v>
      </c>
      <c r="E13" s="12">
        <v>5253.2217015798697</v>
      </c>
      <c r="F13" s="12">
        <v>7029.7405948567502</v>
      </c>
      <c r="G13" s="12">
        <v>235.104176151187</v>
      </c>
      <c r="H13" s="12">
        <v>1354.7854153454</v>
      </c>
      <c r="I13" s="12">
        <v>55.8434601619091</v>
      </c>
      <c r="J13" s="12">
        <v>1.34232534467008</v>
      </c>
      <c r="K13" s="12">
        <v>1.16228651413198</v>
      </c>
      <c r="L13" s="12">
        <v>2.0870418251995799</v>
      </c>
      <c r="M13" s="12">
        <v>103.46734596284701</v>
      </c>
      <c r="N13" s="12">
        <v>1.09250445676385</v>
      </c>
      <c r="O13" s="12">
        <v>99.921701840145403</v>
      </c>
      <c r="P13" s="12">
        <v>0.26175753402928897</v>
      </c>
      <c r="Q13" s="12">
        <v>129.13175868544101</v>
      </c>
    </row>
    <row r="14" spans="1:17" x14ac:dyDescent="0.2">
      <c r="A14" s="10">
        <v>44136</v>
      </c>
      <c r="B14" s="12">
        <v>2676.0626310756402</v>
      </c>
      <c r="C14" s="12">
        <v>7116.1995158195996</v>
      </c>
      <c r="D14" s="12">
        <v>11108.8751795999</v>
      </c>
      <c r="E14" s="12">
        <v>5247.36470764145</v>
      </c>
      <c r="F14" s="12">
        <v>7034.5691100053</v>
      </c>
      <c r="G14" s="12">
        <v>235.06513689898301</v>
      </c>
      <c r="H14" s="12">
        <v>1354.1847533211001</v>
      </c>
      <c r="I14" s="12">
        <v>55.911713833450598</v>
      </c>
      <c r="J14" s="12">
        <v>1.3418661135412999</v>
      </c>
      <c r="K14" s="12">
        <v>1.1621917339433401</v>
      </c>
      <c r="L14" s="12">
        <v>2.0888398861858102</v>
      </c>
      <c r="M14" s="12">
        <v>103.475039286783</v>
      </c>
      <c r="N14" s="12">
        <v>1.08613482972917</v>
      </c>
      <c r="O14" s="12">
        <v>99.869898225178503</v>
      </c>
      <c r="P14" s="12">
        <v>0.26333291791767599</v>
      </c>
      <c r="Q14" s="12">
        <v>128.920648620561</v>
      </c>
    </row>
    <row r="15" spans="1:17" x14ac:dyDescent="0.2">
      <c r="A15" s="10">
        <v>44166</v>
      </c>
      <c r="B15" s="12">
        <v>2501.0842287820201</v>
      </c>
      <c r="C15" s="12">
        <v>6454.0698541575603</v>
      </c>
      <c r="D15" s="12">
        <v>10301.018176542801</v>
      </c>
      <c r="E15" s="12">
        <v>5189.0030060612498</v>
      </c>
      <c r="F15" s="12">
        <v>6751.1348332723501</v>
      </c>
      <c r="G15" s="12">
        <v>233.28335843421101</v>
      </c>
      <c r="H15" s="12">
        <v>1343.8350267518099</v>
      </c>
      <c r="I15" s="12">
        <v>55.958409715509198</v>
      </c>
      <c r="J15" s="12">
        <v>1.3746024268752599</v>
      </c>
      <c r="K15" s="12">
        <v>1.1626763760777501</v>
      </c>
      <c r="L15" s="12">
        <v>2.0807358271585201</v>
      </c>
      <c r="M15" s="12">
        <v>103.07889961967599</v>
      </c>
      <c r="N15" s="12">
        <v>1.1168191375035501</v>
      </c>
      <c r="O15" s="12">
        <v>99.523544818132294</v>
      </c>
      <c r="P15" s="12">
        <v>0.56896376112755298</v>
      </c>
      <c r="Q15" s="12">
        <v>123.80662406003999</v>
      </c>
    </row>
    <row r="16" spans="1:17" x14ac:dyDescent="0.2">
      <c r="A16" s="10">
        <v>44197</v>
      </c>
      <c r="B16" s="12">
        <v>2576.3558075230799</v>
      </c>
      <c r="C16" s="12">
        <v>6623.0578199717802</v>
      </c>
      <c r="D16" s="12">
        <v>11101.8371537368</v>
      </c>
      <c r="E16" s="12">
        <v>5279.0018002625002</v>
      </c>
      <c r="F16" s="12">
        <v>7036.4307522886402</v>
      </c>
      <c r="G16" s="12">
        <v>237.456817271923</v>
      </c>
      <c r="H16" s="12">
        <v>1348.3379853694901</v>
      </c>
      <c r="I16" s="12">
        <v>61.986132903725498</v>
      </c>
      <c r="J16" s="12">
        <v>1.3865320204857401</v>
      </c>
      <c r="K16" s="12">
        <v>1.1744348898963699</v>
      </c>
      <c r="L16" s="12">
        <v>2.0825386096411398</v>
      </c>
      <c r="M16" s="12">
        <v>102.881549290881</v>
      </c>
      <c r="N16" s="12">
        <v>1.15837779986308</v>
      </c>
      <c r="O16" s="12">
        <v>100.29291559591501</v>
      </c>
      <c r="P16" s="12">
        <v>0.239175071761975</v>
      </c>
      <c r="Q16" s="12">
        <v>125.382239355479</v>
      </c>
    </row>
    <row r="17" spans="1:17" x14ac:dyDescent="0.2">
      <c r="A17" s="10">
        <v>44228</v>
      </c>
      <c r="B17" s="12">
        <v>2559.9473850244499</v>
      </c>
      <c r="C17" s="12">
        <v>6761.4511348518399</v>
      </c>
      <c r="D17" s="12">
        <v>11177.9553346064</v>
      </c>
      <c r="E17" s="12">
        <v>5316.0646997904496</v>
      </c>
      <c r="F17" s="12">
        <v>7067.66857832814</v>
      </c>
      <c r="G17" s="12">
        <v>238.303144438396</v>
      </c>
      <c r="H17" s="12">
        <v>1346.0886467293999</v>
      </c>
      <c r="I17" s="12">
        <v>62.264040861768699</v>
      </c>
      <c r="J17" s="12">
        <v>1.3823933431711899</v>
      </c>
      <c r="K17" s="12">
        <v>1.17565690146473</v>
      </c>
      <c r="L17" s="12">
        <v>2.1367221106609602</v>
      </c>
      <c r="M17" s="12">
        <v>102.910986425027</v>
      </c>
      <c r="N17" s="12">
        <v>1.1568007584717599</v>
      </c>
      <c r="O17" s="12">
        <v>100.538025349994</v>
      </c>
      <c r="P17" s="12">
        <v>0.29420376583052699</v>
      </c>
      <c r="Q17" s="12">
        <v>126.30536860072699</v>
      </c>
    </row>
    <row r="18" spans="1:17" x14ac:dyDescent="0.2">
      <c r="A18" s="10">
        <v>44256</v>
      </c>
      <c r="B18" s="12">
        <v>2550.43819475688</v>
      </c>
      <c r="C18" s="12">
        <v>6757.2375410793702</v>
      </c>
      <c r="D18" s="12">
        <v>11143.3620259545</v>
      </c>
      <c r="E18" s="12">
        <v>5287.9495066833997</v>
      </c>
      <c r="F18" s="12">
        <v>7032.0357393797904</v>
      </c>
      <c r="G18" s="12">
        <v>237.67443011390199</v>
      </c>
      <c r="H18" s="12">
        <v>1342.87484368489</v>
      </c>
      <c r="I18" s="12">
        <v>62.105085797711503</v>
      </c>
      <c r="J18" s="12">
        <v>1.37303634165753</v>
      </c>
      <c r="K18" s="12">
        <v>1.1743036052959499</v>
      </c>
      <c r="L18" s="12">
        <v>2.1036071416722999</v>
      </c>
      <c r="M18" s="12">
        <v>102.591317112075</v>
      </c>
      <c r="N18" s="12">
        <v>1.1502702365663799</v>
      </c>
      <c r="O18" s="12">
        <v>99.755127168568393</v>
      </c>
      <c r="P18" s="12">
        <v>0.303678580918535</v>
      </c>
      <c r="Q18" s="12">
        <v>126.48366339317499</v>
      </c>
    </row>
    <row r="19" spans="1:17" x14ac:dyDescent="0.2">
      <c r="A19" s="10">
        <v>44287</v>
      </c>
      <c r="B19" s="12">
        <v>2568.0669291036002</v>
      </c>
      <c r="C19" s="12">
        <v>6754.3937900887504</v>
      </c>
      <c r="D19" s="12">
        <v>11156.955006616899</v>
      </c>
      <c r="E19" s="12">
        <v>5306.3937458495202</v>
      </c>
      <c r="F19" s="12">
        <v>7034.2795515479902</v>
      </c>
      <c r="G19" s="12">
        <v>237.792335100684</v>
      </c>
      <c r="H19" s="12">
        <v>1342.2491674401399</v>
      </c>
      <c r="I19" s="12">
        <v>62.221805742069598</v>
      </c>
      <c r="J19" s="12">
        <v>1.3764544332154001</v>
      </c>
      <c r="K19" s="12">
        <v>1.17837438984538</v>
      </c>
      <c r="L19" s="12">
        <v>2.1139698602133401</v>
      </c>
      <c r="M19" s="12">
        <v>102.750882164857</v>
      </c>
      <c r="N19" s="12">
        <v>1.1673431519634201</v>
      </c>
      <c r="O19" s="12">
        <v>99.857332228786802</v>
      </c>
      <c r="P19" s="12">
        <v>0.28605092689032202</v>
      </c>
      <c r="Q19" s="12">
        <v>126.42957203564499</v>
      </c>
    </row>
    <row r="20" spans="1:17" x14ac:dyDescent="0.2">
      <c r="A20" s="10">
        <v>44317</v>
      </c>
      <c r="B20" s="12">
        <v>2579.0120734919101</v>
      </c>
      <c r="C20" s="12">
        <v>6717.7466602024797</v>
      </c>
      <c r="D20" s="12">
        <v>11142.2237857211</v>
      </c>
      <c r="E20" s="12">
        <v>5306.86251223831</v>
      </c>
      <c r="F20" s="12">
        <v>7042.6026168117896</v>
      </c>
      <c r="G20" s="12">
        <v>237.88421405699901</v>
      </c>
      <c r="H20" s="12">
        <v>1344.4862200018699</v>
      </c>
      <c r="I20" s="12">
        <v>61.596775097767598</v>
      </c>
      <c r="J20" s="12">
        <v>1.3753807598336301</v>
      </c>
      <c r="K20" s="12">
        <v>1.17381088978068</v>
      </c>
      <c r="L20" s="12">
        <v>2.1107934322300399</v>
      </c>
      <c r="M20" s="12">
        <v>102.839687068339</v>
      </c>
      <c r="N20" s="12">
        <v>1.1599136088305999</v>
      </c>
      <c r="O20" s="12">
        <v>99.972068708218004</v>
      </c>
      <c r="P20" s="12">
        <v>0.31158991365321498</v>
      </c>
      <c r="Q20" s="12">
        <v>126.429601406071</v>
      </c>
    </row>
    <row r="21" spans="1:17" x14ac:dyDescent="0.2">
      <c r="A21" s="10">
        <v>44348</v>
      </c>
      <c r="B21" s="12">
        <v>2570.0505392404202</v>
      </c>
      <c r="C21" s="12">
        <v>6732.3168829509796</v>
      </c>
      <c r="D21" s="12">
        <v>11116.2518512689</v>
      </c>
      <c r="E21" s="12">
        <v>5287.75244757172</v>
      </c>
      <c r="F21" s="12">
        <v>7029.0906593832196</v>
      </c>
      <c r="G21" s="12">
        <v>238.21090076066699</v>
      </c>
      <c r="H21" s="12">
        <v>1343.73712131343</v>
      </c>
      <c r="I21" s="12">
        <v>62.050851498995002</v>
      </c>
      <c r="J21" s="12">
        <v>1.3749187925906601</v>
      </c>
      <c r="K21" s="12">
        <v>1.1748613480130701</v>
      </c>
      <c r="L21" s="12">
        <v>2.1120794443884101</v>
      </c>
      <c r="M21" s="12">
        <v>102.66826810616701</v>
      </c>
      <c r="N21" s="12">
        <v>1.1517395169917899</v>
      </c>
      <c r="O21" s="12">
        <v>100.100156974681</v>
      </c>
      <c r="P21" s="12">
        <v>0.275621424448457</v>
      </c>
      <c r="Q21" s="12">
        <v>126.17883444056901</v>
      </c>
    </row>
    <row r="22" spans="1:17" x14ac:dyDescent="0.2">
      <c r="A22" s="10">
        <v>44378</v>
      </c>
      <c r="B22" s="12">
        <v>2567.4242003136901</v>
      </c>
      <c r="C22" s="12">
        <v>6743.9429401810203</v>
      </c>
      <c r="D22" s="12">
        <v>11143.9950349952</v>
      </c>
      <c r="E22" s="12">
        <v>5302.1613629559297</v>
      </c>
      <c r="F22" s="12">
        <v>7042.9452038392001</v>
      </c>
      <c r="G22" s="12">
        <v>237.847756564327</v>
      </c>
      <c r="H22" s="12">
        <v>1344.6850984907701</v>
      </c>
      <c r="I22" s="12">
        <v>62.036054310342799</v>
      </c>
      <c r="J22" s="12">
        <v>1.37489003953207</v>
      </c>
      <c r="K22" s="12">
        <v>1.17610099990622</v>
      </c>
      <c r="L22" s="12">
        <v>2.1024023191493701</v>
      </c>
      <c r="M22" s="12">
        <v>102.630623398913</v>
      </c>
      <c r="N22" s="12">
        <v>1.1591246703726601</v>
      </c>
      <c r="O22" s="12">
        <v>100.140376567106</v>
      </c>
      <c r="P22" s="12">
        <v>0.28910664565566502</v>
      </c>
      <c r="Q22" s="12">
        <v>126.170034566548</v>
      </c>
    </row>
    <row r="23" spans="1:17" x14ac:dyDescent="0.2">
      <c r="A23" s="10">
        <v>44409</v>
      </c>
      <c r="B23" s="12">
        <v>2564.5488674375601</v>
      </c>
      <c r="C23" s="12">
        <v>6734.63967055579</v>
      </c>
      <c r="D23" s="12">
        <v>11177.629073092199</v>
      </c>
      <c r="E23" s="12">
        <v>5303.1412127509502</v>
      </c>
      <c r="F23" s="12">
        <v>7045.5924508521402</v>
      </c>
      <c r="G23" s="12">
        <v>237.94440872544899</v>
      </c>
      <c r="H23" s="12">
        <v>1344.0556675303101</v>
      </c>
      <c r="I23" s="12">
        <v>62.118561955471897</v>
      </c>
      <c r="J23" s="12">
        <v>1.3768126548197399</v>
      </c>
      <c r="K23" s="12">
        <v>1.1750457361778699</v>
      </c>
      <c r="L23" s="12">
        <v>2.1013093767952999</v>
      </c>
      <c r="M23" s="12">
        <v>102.67552800745101</v>
      </c>
      <c r="N23" s="12">
        <v>1.15291067009751</v>
      </c>
      <c r="O23" s="12">
        <v>100.07014543611599</v>
      </c>
      <c r="P23" s="12">
        <v>0.28304845055653999</v>
      </c>
      <c r="Q23" s="12">
        <v>125.73462335699701</v>
      </c>
    </row>
    <row r="24" spans="1:17" x14ac:dyDescent="0.2">
      <c r="A24" s="10">
        <v>44440</v>
      </c>
      <c r="B24" s="12">
        <v>2570.6178043466002</v>
      </c>
      <c r="C24" s="12">
        <v>6731.9584973157798</v>
      </c>
      <c r="D24" s="12">
        <v>11107.241611985601</v>
      </c>
      <c r="E24" s="12">
        <v>5294.6320182371301</v>
      </c>
      <c r="F24" s="12">
        <v>7020.4767771868501</v>
      </c>
      <c r="G24" s="12">
        <v>237.868648824133</v>
      </c>
      <c r="H24" s="12">
        <v>1343.19961286481</v>
      </c>
      <c r="I24" s="12">
        <v>61.914043938832698</v>
      </c>
      <c r="J24" s="12">
        <v>1.37417977614012</v>
      </c>
      <c r="K24" s="12">
        <v>1.1749460318496101</v>
      </c>
      <c r="L24" s="12">
        <v>2.0994035391922101</v>
      </c>
      <c r="M24" s="12">
        <v>102.627406121102</v>
      </c>
      <c r="N24" s="12">
        <v>1.15494153155364</v>
      </c>
      <c r="O24" s="12">
        <v>99.769111449108294</v>
      </c>
      <c r="P24" s="12">
        <v>0.285915645504358</v>
      </c>
      <c r="Q24" s="12">
        <v>125.57074491534701</v>
      </c>
    </row>
    <row r="25" spans="1:17" x14ac:dyDescent="0.2">
      <c r="A25" s="10">
        <v>44470</v>
      </c>
      <c r="B25" s="12">
        <v>2565.5012985926601</v>
      </c>
      <c r="C25" s="12">
        <v>6724.1586531159101</v>
      </c>
      <c r="D25" s="12">
        <v>11156.205330175701</v>
      </c>
      <c r="E25" s="12">
        <v>5305.0471833974898</v>
      </c>
      <c r="F25" s="12">
        <v>7036.3948185451</v>
      </c>
      <c r="G25" s="12">
        <v>238.032677811616</v>
      </c>
      <c r="H25" s="12">
        <v>1342.8295047804299</v>
      </c>
      <c r="I25" s="12">
        <v>62.077144220177502</v>
      </c>
      <c r="J25" s="12">
        <v>1.37412981645333</v>
      </c>
      <c r="K25" s="12">
        <v>1.17586281404899</v>
      </c>
      <c r="L25" s="12">
        <v>2.1134098336038898</v>
      </c>
      <c r="M25" s="12">
        <v>102.707971689095</v>
      </c>
      <c r="N25" s="12">
        <v>1.15947304050251</v>
      </c>
      <c r="O25" s="12">
        <v>100.12404558673499</v>
      </c>
      <c r="P25" s="12">
        <v>0.28289679905495102</v>
      </c>
      <c r="Q25" s="12">
        <v>125.93375316186599</v>
      </c>
    </row>
    <row r="26" spans="1:17" x14ac:dyDescent="0.2">
      <c r="A26" s="10">
        <v>44501</v>
      </c>
      <c r="B26" s="12">
        <v>2562.15033682899</v>
      </c>
      <c r="C26" s="12">
        <v>6736.0212445723701</v>
      </c>
      <c r="D26" s="12">
        <v>11154.2260853018</v>
      </c>
      <c r="E26" s="12">
        <v>5302.87340832671</v>
      </c>
      <c r="F26" s="12">
        <v>7044.8109174334704</v>
      </c>
      <c r="G26" s="12">
        <v>237.93688929783701</v>
      </c>
      <c r="H26" s="12">
        <v>1343.26055268606</v>
      </c>
      <c r="I26" s="12">
        <v>62.048981996503599</v>
      </c>
      <c r="J26" s="12">
        <v>1.3757588909819001</v>
      </c>
      <c r="K26" s="12">
        <v>1.1750408165166299</v>
      </c>
      <c r="L26" s="12">
        <v>2.1153958113851998</v>
      </c>
      <c r="M26" s="12">
        <v>102.704025419435</v>
      </c>
      <c r="N26" s="12">
        <v>1.16009569184984</v>
      </c>
      <c r="O26" s="12">
        <v>100.160232009098</v>
      </c>
      <c r="P26" s="12">
        <v>0.28448110702622798</v>
      </c>
      <c r="Q26" s="12">
        <v>125.526408718737</v>
      </c>
    </row>
    <row r="27" spans="1:17" x14ac:dyDescent="0.2">
      <c r="A27" s="10">
        <v>44531</v>
      </c>
      <c r="B27" s="12">
        <v>2565.2141872025099</v>
      </c>
      <c r="C27" s="12">
        <v>6714.9613237003005</v>
      </c>
      <c r="D27" s="12">
        <v>11145.4130323235</v>
      </c>
      <c r="E27" s="12">
        <v>5293.4315108791097</v>
      </c>
      <c r="F27" s="12">
        <v>7026.1421343064003</v>
      </c>
      <c r="G27" s="12">
        <v>238.00131916466199</v>
      </c>
      <c r="H27" s="12">
        <v>1342.7261301869401</v>
      </c>
      <c r="I27" s="12">
        <v>61.984608912209602</v>
      </c>
      <c r="J27" s="12">
        <v>1.37489134479136</v>
      </c>
      <c r="K27" s="12">
        <v>1.1745655669676101</v>
      </c>
      <c r="L27" s="12">
        <v>2.1066132739419601</v>
      </c>
      <c r="M27" s="12">
        <v>102.57263972525</v>
      </c>
      <c r="N27" s="12">
        <v>1.1558025470268001</v>
      </c>
      <c r="O27" s="12">
        <v>100.001997878686</v>
      </c>
      <c r="P27" s="12">
        <v>0.29600378121538301</v>
      </c>
      <c r="Q27" s="12">
        <v>125.507872900595</v>
      </c>
    </row>
    <row r="28" spans="1:17" x14ac:dyDescent="0.2">
      <c r="A28" s="10">
        <v>44562</v>
      </c>
      <c r="B28" s="12">
        <v>2420.41607902338</v>
      </c>
      <c r="C28" s="12">
        <v>6150.5630656931298</v>
      </c>
      <c r="D28" s="12">
        <v>10720.749224196001</v>
      </c>
      <c r="E28" s="12">
        <v>5208.76796785443</v>
      </c>
      <c r="F28" s="12">
        <v>6833.3130273025299</v>
      </c>
      <c r="G28" s="12">
        <v>231.40758319603199</v>
      </c>
      <c r="H28" s="12">
        <v>1336.79682840347</v>
      </c>
      <c r="I28" s="12">
        <v>61.739740205111502</v>
      </c>
      <c r="J28" s="12">
        <v>1.4136621423167299</v>
      </c>
      <c r="K28" s="12">
        <v>1.1876551514176601</v>
      </c>
      <c r="L28" s="12">
        <v>2.1359252835495499</v>
      </c>
      <c r="M28" s="12">
        <v>101.744430967573</v>
      </c>
      <c r="N28" s="12">
        <v>1.27064025066533</v>
      </c>
      <c r="O28" s="12">
        <v>98.905325049589493</v>
      </c>
      <c r="P28" s="12">
        <v>0.44690656126079797</v>
      </c>
      <c r="Q28" s="12">
        <v>120.165975921027</v>
      </c>
    </row>
    <row r="29" spans="1:17" x14ac:dyDescent="0.2">
      <c r="A29" s="10">
        <v>44593</v>
      </c>
      <c r="B29" s="12">
        <v>2459.1897234099101</v>
      </c>
      <c r="C29" s="12">
        <v>6291.3435527626098</v>
      </c>
      <c r="D29" s="12">
        <v>10835.5813995316</v>
      </c>
      <c r="E29" s="12">
        <v>5252.1806235227496</v>
      </c>
      <c r="F29" s="12">
        <v>6914.5407730614797</v>
      </c>
      <c r="G29" s="12">
        <v>231.060723982589</v>
      </c>
      <c r="H29" s="12">
        <v>1337.4456617905801</v>
      </c>
      <c r="I29" s="12">
        <v>61.4259663799211</v>
      </c>
      <c r="J29" s="12">
        <v>1.3963280587162501</v>
      </c>
      <c r="K29" s="12">
        <v>1.1822783452991199</v>
      </c>
      <c r="L29" s="12">
        <v>2.1295383293605301</v>
      </c>
      <c r="M29" s="12">
        <v>102.103329407958</v>
      </c>
      <c r="N29" s="12">
        <v>1.2294661070130699</v>
      </c>
      <c r="O29" s="12">
        <v>99.136049335059298</v>
      </c>
      <c r="P29" s="12">
        <v>0.44147437241433501</v>
      </c>
      <c r="Q29" s="12">
        <v>120.934944769156</v>
      </c>
    </row>
    <row r="30" spans="1:17" x14ac:dyDescent="0.2">
      <c r="A30" s="10">
        <v>44621</v>
      </c>
      <c r="B30" s="12">
        <v>2467.4884251696199</v>
      </c>
      <c r="C30" s="12">
        <v>6192.1262217359399</v>
      </c>
      <c r="D30" s="12">
        <v>10783.414592720699</v>
      </c>
      <c r="E30" s="12">
        <v>5231.2452942465297</v>
      </c>
      <c r="F30" s="12">
        <v>6882.7116890054804</v>
      </c>
      <c r="G30" s="12">
        <v>233.92067347686199</v>
      </c>
      <c r="H30" s="12">
        <v>1329.39866212999</v>
      </c>
      <c r="I30" s="12">
        <v>61.627774386410302</v>
      </c>
      <c r="J30" s="12">
        <v>1.40857048520371</v>
      </c>
      <c r="K30" s="12">
        <v>1.18460963269581</v>
      </c>
      <c r="L30" s="12">
        <v>2.1218253961006699</v>
      </c>
      <c r="M30" s="12">
        <v>102.20359912393801</v>
      </c>
      <c r="N30" s="12">
        <v>1.28499902606883</v>
      </c>
      <c r="O30" s="12">
        <v>99.201040726882695</v>
      </c>
      <c r="P30" s="12">
        <v>0.464394811037454</v>
      </c>
      <c r="Q30" s="12">
        <v>120.583905116011</v>
      </c>
    </row>
    <row r="31" spans="1:17" x14ac:dyDescent="0.2">
      <c r="A31" s="10">
        <v>44652</v>
      </c>
      <c r="B31" s="12">
        <v>2473.3937622336598</v>
      </c>
      <c r="C31" s="12">
        <v>6253.67180543415</v>
      </c>
      <c r="D31" s="12">
        <v>10891.194772577501</v>
      </c>
      <c r="E31" s="12">
        <v>5236.0347598633398</v>
      </c>
      <c r="F31" s="12">
        <v>6872.7251212302299</v>
      </c>
      <c r="G31" s="12">
        <v>232.16033084397199</v>
      </c>
      <c r="H31" s="12">
        <v>1329.27150781867</v>
      </c>
      <c r="I31" s="12">
        <v>61.608863170104698</v>
      </c>
      <c r="J31" s="12">
        <v>1.4013914863725301</v>
      </c>
      <c r="K31" s="12">
        <v>1.1842578935219701</v>
      </c>
      <c r="L31" s="12">
        <v>2.1152553711514299</v>
      </c>
      <c r="M31" s="12">
        <v>101.852042746013</v>
      </c>
      <c r="N31" s="12">
        <v>1.25356965332229</v>
      </c>
      <c r="O31" s="12">
        <v>99.067786874773404</v>
      </c>
      <c r="P31" s="12">
        <v>0.43618793327420102</v>
      </c>
      <c r="Q31" s="12">
        <v>120.964241759697</v>
      </c>
    </row>
    <row r="32" spans="1:17" x14ac:dyDescent="0.2">
      <c r="A32" s="10">
        <v>44682</v>
      </c>
      <c r="B32" s="12">
        <v>2454.47384657886</v>
      </c>
      <c r="C32" s="12">
        <v>6228.68039560733</v>
      </c>
      <c r="D32" s="12">
        <v>10806.5559420271</v>
      </c>
      <c r="E32" s="12">
        <v>5246.1315618581802</v>
      </c>
      <c r="F32" s="12">
        <v>6893.0105140380701</v>
      </c>
      <c r="G32" s="12">
        <v>232.69458490932399</v>
      </c>
      <c r="H32" s="12">
        <v>1330.2454564121399</v>
      </c>
      <c r="I32" s="12">
        <v>61.641834160445498</v>
      </c>
      <c r="J32" s="12">
        <v>1.40375334665729</v>
      </c>
      <c r="K32" s="12">
        <v>1.18376996821497</v>
      </c>
      <c r="L32" s="12">
        <v>2.1294040906002598</v>
      </c>
      <c r="M32" s="12">
        <v>102.026306421988</v>
      </c>
      <c r="N32" s="12">
        <v>1.2596130587776799</v>
      </c>
      <c r="O32" s="12">
        <v>98.923795222074801</v>
      </c>
      <c r="P32" s="12">
        <v>0.468842017204809</v>
      </c>
      <c r="Q32" s="12">
        <v>119.89228521102299</v>
      </c>
    </row>
    <row r="33" spans="1:17" x14ac:dyDescent="0.2">
      <c r="A33" s="10">
        <v>44713</v>
      </c>
      <c r="B33" s="12">
        <v>2456.9026128895498</v>
      </c>
      <c r="C33" s="12">
        <v>6219.4175819134498</v>
      </c>
      <c r="D33" s="12">
        <v>10793.4566604176</v>
      </c>
      <c r="E33" s="12">
        <v>5254.31795199522</v>
      </c>
      <c r="F33" s="12">
        <v>6885.2596420710897</v>
      </c>
      <c r="G33" s="12">
        <v>232.31109843371601</v>
      </c>
      <c r="H33" s="12">
        <v>1327.13530157067</v>
      </c>
      <c r="I33" s="12">
        <v>61.571446365830901</v>
      </c>
      <c r="J33" s="12">
        <v>1.4029534935036601</v>
      </c>
      <c r="K33" s="12">
        <v>1.1824657152426601</v>
      </c>
      <c r="L33" s="12">
        <v>2.1334061695281901</v>
      </c>
      <c r="M33" s="12">
        <v>102.053634409672</v>
      </c>
      <c r="N33" s="12">
        <v>1.2618201920084799</v>
      </c>
      <c r="O33" s="12">
        <v>98.572396338548202</v>
      </c>
      <c r="P33" s="12">
        <v>0.449936348972441</v>
      </c>
      <c r="Q33" s="12">
        <v>119.61842580419599</v>
      </c>
    </row>
    <row r="34" spans="1:17" x14ac:dyDescent="0.2">
      <c r="A34" s="10">
        <v>44743</v>
      </c>
      <c r="B34" s="12">
        <v>2453.5878130845699</v>
      </c>
      <c r="C34" s="12">
        <v>6244.8701922856199</v>
      </c>
      <c r="D34" s="12">
        <v>10842.627474778499</v>
      </c>
      <c r="E34" s="12">
        <v>5230.9125622542597</v>
      </c>
      <c r="F34" s="12">
        <v>6885.1951579809102</v>
      </c>
      <c r="G34" s="12">
        <v>232.708309143869</v>
      </c>
      <c r="H34" s="12">
        <v>1329.62550549548</v>
      </c>
      <c r="I34" s="12">
        <v>61.6311574864718</v>
      </c>
      <c r="J34" s="12">
        <v>1.40360027592466</v>
      </c>
      <c r="K34" s="12">
        <v>1.18380813157753</v>
      </c>
      <c r="L34" s="12">
        <v>2.1309967988199401</v>
      </c>
      <c r="M34" s="12">
        <v>101.874592699278</v>
      </c>
      <c r="N34" s="12">
        <v>1.2591660877529001</v>
      </c>
      <c r="O34" s="12">
        <v>98.354439225550905</v>
      </c>
      <c r="P34" s="12">
        <v>0.459965669897972</v>
      </c>
      <c r="Q34" s="12">
        <v>120.324918925502</v>
      </c>
    </row>
    <row r="35" spans="1:17" x14ac:dyDescent="0.2">
      <c r="A35" s="10">
        <v>44774</v>
      </c>
      <c r="B35" s="12">
        <v>2464.3846410180399</v>
      </c>
      <c r="C35" s="12">
        <v>6230.2999578676699</v>
      </c>
      <c r="D35" s="12">
        <v>10856.583713469699</v>
      </c>
      <c r="E35" s="12">
        <v>5235.08889767252</v>
      </c>
      <c r="F35" s="12">
        <v>6878.3444922465897</v>
      </c>
      <c r="G35" s="12">
        <v>232.78932850927899</v>
      </c>
      <c r="H35" s="12">
        <v>1323.84656634763</v>
      </c>
      <c r="I35" s="12">
        <v>61.524274214851502</v>
      </c>
      <c r="J35" s="12">
        <v>1.4054131074729601</v>
      </c>
      <c r="K35" s="12">
        <v>1.18376591783435</v>
      </c>
      <c r="L35" s="12">
        <v>2.1363544960971201</v>
      </c>
      <c r="M35" s="12">
        <v>101.89882924897501</v>
      </c>
      <c r="N35" s="12">
        <v>1.26178069538991</v>
      </c>
      <c r="O35" s="12">
        <v>98.950507913748595</v>
      </c>
      <c r="P35" s="12">
        <v>0.45304109412242299</v>
      </c>
      <c r="Q35" s="12">
        <v>120.078842727883</v>
      </c>
    </row>
    <row r="36" spans="1:17" x14ac:dyDescent="0.2">
      <c r="A36" s="10">
        <v>44805</v>
      </c>
      <c r="B36" s="12">
        <v>2457.1330540873801</v>
      </c>
      <c r="C36" s="12">
        <v>6206.0230437735599</v>
      </c>
      <c r="D36" s="12">
        <v>10811.913496720699</v>
      </c>
      <c r="E36" s="12">
        <v>5227.9482233673598</v>
      </c>
      <c r="F36" s="12">
        <v>6880.0723912421799</v>
      </c>
      <c r="G36" s="12">
        <v>232.41587455907401</v>
      </c>
      <c r="H36" s="12">
        <v>1327.89654671725</v>
      </c>
      <c r="I36" s="12">
        <v>61.535109035048102</v>
      </c>
      <c r="J36" s="12">
        <v>1.4059975624783201</v>
      </c>
      <c r="K36" s="12">
        <v>1.18389445371088</v>
      </c>
      <c r="L36" s="12">
        <v>2.13412762754895</v>
      </c>
      <c r="M36" s="12">
        <v>101.90634913463801</v>
      </c>
      <c r="N36" s="12">
        <v>1.2729130739615</v>
      </c>
      <c r="O36" s="12">
        <v>99.169471459495298</v>
      </c>
      <c r="P36" s="12">
        <v>0.46429000451112701</v>
      </c>
      <c r="Q36" s="12">
        <v>119.860436438381</v>
      </c>
    </row>
    <row r="37" spans="1:17" x14ac:dyDescent="0.2">
      <c r="A37" s="10">
        <v>44835</v>
      </c>
      <c r="B37" s="12">
        <v>2454.47619326519</v>
      </c>
      <c r="C37" s="12">
        <v>6238.4793611470805</v>
      </c>
      <c r="D37" s="12">
        <v>10815.225846324</v>
      </c>
      <c r="E37" s="12">
        <v>5238.8607040462703</v>
      </c>
      <c r="F37" s="12">
        <v>6864.9123844853302</v>
      </c>
      <c r="G37" s="12">
        <v>232.213989587849</v>
      </c>
      <c r="H37" s="12">
        <v>1328.87187040146</v>
      </c>
      <c r="I37" s="12">
        <v>61.538095404084501</v>
      </c>
      <c r="J37" s="12">
        <v>1.40416295175675</v>
      </c>
      <c r="K37" s="12">
        <v>1.1844231895420001</v>
      </c>
      <c r="L37" s="12">
        <v>2.13132154426797</v>
      </c>
      <c r="M37" s="12">
        <v>101.931829391346</v>
      </c>
      <c r="N37" s="12">
        <v>1.2585170758237201</v>
      </c>
      <c r="O37" s="12">
        <v>98.730657412497393</v>
      </c>
      <c r="P37" s="12">
        <v>0.45694068986245101</v>
      </c>
      <c r="Q37" s="12">
        <v>120.114967020677</v>
      </c>
    </row>
    <row r="38" spans="1:17" x14ac:dyDescent="0.2">
      <c r="A38" s="10">
        <v>44866</v>
      </c>
      <c r="B38" s="12">
        <v>2454.6819275661301</v>
      </c>
      <c r="C38" s="12">
        <v>6257.2165828847201</v>
      </c>
      <c r="D38" s="12">
        <v>10818.463362562599</v>
      </c>
      <c r="E38" s="12">
        <v>5230.1956463345296</v>
      </c>
      <c r="F38" s="12">
        <v>6883.9165568395401</v>
      </c>
      <c r="G38" s="12">
        <v>232.35947445223701</v>
      </c>
      <c r="H38" s="12">
        <v>1328.9944532406801</v>
      </c>
      <c r="I38" s="12">
        <v>61.5552104091445</v>
      </c>
      <c r="J38" s="12">
        <v>1.4024982989200501</v>
      </c>
      <c r="K38" s="12">
        <v>1.18328297364654</v>
      </c>
      <c r="L38" s="12">
        <v>2.1329229199912798</v>
      </c>
      <c r="M38" s="12">
        <v>101.878092970189</v>
      </c>
      <c r="N38" s="12">
        <v>1.2570279410657399</v>
      </c>
      <c r="O38" s="12">
        <v>98.864857799034596</v>
      </c>
      <c r="P38" s="12">
        <v>0.45331012098902101</v>
      </c>
      <c r="Q38" s="12">
        <v>120.159313816916</v>
      </c>
    </row>
    <row r="39" spans="1:17" x14ac:dyDescent="0.2">
      <c r="A39" s="10">
        <v>44896</v>
      </c>
      <c r="B39" s="12">
        <v>2455.09633039951</v>
      </c>
      <c r="C39" s="12">
        <v>6221.9368625773104</v>
      </c>
      <c r="D39" s="12">
        <v>10795.0495604633</v>
      </c>
      <c r="E39" s="12">
        <v>5233.1385982995598</v>
      </c>
      <c r="F39" s="12">
        <v>6881.4677101124698</v>
      </c>
      <c r="G39" s="12">
        <v>232.67109642784999</v>
      </c>
      <c r="H39" s="12">
        <v>1327.33861201632</v>
      </c>
      <c r="I39" s="12">
        <v>61.577607460459397</v>
      </c>
      <c r="J39" s="12">
        <v>1.40484579156955</v>
      </c>
      <c r="K39" s="12">
        <v>1.18419617690229</v>
      </c>
      <c r="L39" s="12">
        <v>2.128068486983</v>
      </c>
      <c r="M39" s="12">
        <v>101.917253067654</v>
      </c>
      <c r="N39" s="12">
        <v>1.2699637218108699</v>
      </c>
      <c r="O39" s="12">
        <v>98.892398523139903</v>
      </c>
      <c r="P39" s="12">
        <v>0.46257588431048102</v>
      </c>
      <c r="Q39" s="12">
        <v>119.677521273517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6BF2-F2D8-6A4F-A224-42C7723DAC27}">
  <dimension ref="A1:AG38"/>
  <sheetViews>
    <sheetView tabSelected="1" workbookViewId="0">
      <selection activeCell="F12" sqref="F12"/>
    </sheetView>
  </sheetViews>
  <sheetFormatPr baseColWidth="10" defaultRowHeight="16" x14ac:dyDescent="0.2"/>
  <cols>
    <col min="2" max="2" width="6.6640625" style="12" bestFit="1" customWidth="1"/>
    <col min="3" max="3" width="10.5" style="12" bestFit="1" customWidth="1"/>
    <col min="4" max="4" width="7.33203125" style="12" bestFit="1" customWidth="1"/>
    <col min="5" max="5" width="10.5" style="12" bestFit="1" customWidth="1"/>
    <col min="6" max="6" width="7.33203125" style="12" bestFit="1" customWidth="1"/>
    <col min="7" max="7" width="10.5" style="12" bestFit="1" customWidth="1"/>
    <col min="8" max="8" width="6.33203125" style="12" bestFit="1" customWidth="1"/>
    <col min="9" max="9" width="10.5" style="12" bestFit="1" customWidth="1"/>
    <col min="10" max="10" width="7.33203125" style="12" bestFit="1" customWidth="1"/>
    <col min="11" max="11" width="10.5" style="12" bestFit="1" customWidth="1"/>
    <col min="12" max="12" width="10.1640625" style="12" bestFit="1" customWidth="1"/>
    <col min="13" max="13" width="10.5" style="12" bestFit="1" customWidth="1"/>
    <col min="14" max="14" width="5.6640625" style="12" bestFit="1" customWidth="1"/>
    <col min="15" max="15" width="10.5" style="12" bestFit="1" customWidth="1"/>
    <col min="16" max="16" width="6.83203125" style="12" bestFit="1" customWidth="1"/>
    <col min="17" max="17" width="10.5" style="12" bestFit="1" customWidth="1"/>
    <col min="18" max="18" width="8.33203125" style="12" bestFit="1" customWidth="1"/>
    <col min="19" max="19" width="10.5" style="12" bestFit="1" customWidth="1"/>
    <col min="20" max="20" width="8.33203125" style="12" bestFit="1" customWidth="1"/>
    <col min="21" max="21" width="10.5" style="12" bestFit="1" customWidth="1"/>
    <col min="22" max="22" width="12.1640625" style="12" bestFit="1" customWidth="1"/>
    <col min="23" max="23" width="10.5" style="12" bestFit="1" customWidth="1"/>
    <col min="24" max="24" width="12.1640625" style="12" bestFit="1" customWidth="1"/>
    <col min="25" max="25" width="10.5" style="12" bestFit="1" customWidth="1"/>
    <col min="26" max="26" width="14.33203125" style="12" bestFit="1" customWidth="1"/>
    <col min="27" max="27" width="10.5" style="12" bestFit="1" customWidth="1"/>
    <col min="28" max="28" width="14.33203125" style="12" bestFit="1" customWidth="1"/>
    <col min="29" max="29" width="10.5" style="12" bestFit="1" customWidth="1"/>
    <col min="30" max="30" width="15.33203125" style="12" bestFit="1" customWidth="1"/>
    <col min="31" max="31" width="10.5" style="12" bestFit="1" customWidth="1"/>
    <col min="32" max="32" width="15.33203125" style="12" bestFit="1" customWidth="1"/>
    <col min="33" max="33" width="10.5" style="12" bestFit="1" customWidth="1"/>
  </cols>
  <sheetData>
    <row r="1" spans="1:33" ht="17" thickBot="1" x14ac:dyDescent="0.25">
      <c r="A1" s="24" t="s">
        <v>253</v>
      </c>
      <c r="B1" s="25" t="s">
        <v>332</v>
      </c>
      <c r="C1" s="26" t="s">
        <v>331</v>
      </c>
      <c r="D1" s="25" t="s">
        <v>333</v>
      </c>
      <c r="E1" s="26" t="s">
        <v>331</v>
      </c>
      <c r="F1" s="25" t="s">
        <v>334</v>
      </c>
      <c r="G1" s="26" t="s">
        <v>331</v>
      </c>
      <c r="H1" s="25" t="s">
        <v>335</v>
      </c>
      <c r="I1" s="26" t="s">
        <v>331</v>
      </c>
      <c r="J1" s="25" t="s">
        <v>336</v>
      </c>
      <c r="K1" s="26" t="s">
        <v>331</v>
      </c>
      <c r="L1" s="25" t="s">
        <v>337</v>
      </c>
      <c r="M1" s="26" t="s">
        <v>331</v>
      </c>
      <c r="N1" s="25" t="s">
        <v>338</v>
      </c>
      <c r="O1" s="26" t="s">
        <v>331</v>
      </c>
      <c r="P1" s="25" t="s">
        <v>339</v>
      </c>
      <c r="Q1" s="26" t="s">
        <v>331</v>
      </c>
      <c r="R1" s="25" t="s">
        <v>340</v>
      </c>
      <c r="S1" s="26" t="s">
        <v>331</v>
      </c>
      <c r="T1" s="25" t="s">
        <v>341</v>
      </c>
      <c r="U1" s="26" t="s">
        <v>331</v>
      </c>
      <c r="V1" s="25" t="s">
        <v>342</v>
      </c>
      <c r="W1" s="26" t="s">
        <v>331</v>
      </c>
      <c r="X1" s="25" t="s">
        <v>343</v>
      </c>
      <c r="Y1" s="26" t="s">
        <v>331</v>
      </c>
      <c r="Z1" s="25" t="s">
        <v>344</v>
      </c>
      <c r="AA1" s="26" t="s">
        <v>331</v>
      </c>
      <c r="AB1" s="25" t="s">
        <v>345</v>
      </c>
      <c r="AC1" s="26" t="s">
        <v>331</v>
      </c>
      <c r="AD1" s="25" t="s">
        <v>346</v>
      </c>
      <c r="AE1" s="26" t="s">
        <v>331</v>
      </c>
      <c r="AF1" s="25" t="s">
        <v>347</v>
      </c>
      <c r="AG1" s="27" t="s">
        <v>331</v>
      </c>
    </row>
    <row r="2" spans="1:33" x14ac:dyDescent="0.2">
      <c r="A2" s="21">
        <v>43770</v>
      </c>
      <c r="B2" s="22">
        <v>1.06236056027182</v>
      </c>
      <c r="C2" s="22">
        <v>1</v>
      </c>
      <c r="D2" s="22">
        <v>-67.428661107958703</v>
      </c>
      <c r="E2" s="22">
        <v>-1</v>
      </c>
      <c r="F2" s="22">
        <v>64.807939856482307</v>
      </c>
      <c r="G2" s="22">
        <v>1</v>
      </c>
      <c r="H2" s="22">
        <v>-73.150841053992707</v>
      </c>
      <c r="I2" s="22">
        <v>-1</v>
      </c>
      <c r="J2" s="22">
        <v>-3.3407409076608001</v>
      </c>
      <c r="K2" s="22">
        <v>-1</v>
      </c>
      <c r="L2" s="22">
        <v>-2.7591194995771602</v>
      </c>
      <c r="M2" s="22">
        <v>-1</v>
      </c>
      <c r="N2" s="22">
        <v>-8.7073589748947597</v>
      </c>
      <c r="O2" s="22">
        <v>-1</v>
      </c>
      <c r="P2" s="22">
        <v>0.80363214175430597</v>
      </c>
      <c r="Q2" s="22">
        <v>1</v>
      </c>
      <c r="R2" s="22">
        <v>-4.83174903466543E-3</v>
      </c>
      <c r="S2" s="22">
        <v>-1</v>
      </c>
      <c r="T2" s="22">
        <v>1.5466577867186901E-3</v>
      </c>
      <c r="U2" s="22">
        <v>1</v>
      </c>
      <c r="V2" s="22">
        <v>7.5056666870816297E-3</v>
      </c>
      <c r="W2" s="22">
        <v>1</v>
      </c>
      <c r="X2" s="22">
        <v>1.78242301139238</v>
      </c>
      <c r="Y2" s="22">
        <v>1</v>
      </c>
      <c r="Z2" s="22">
        <v>1.35437597802372E-2</v>
      </c>
      <c r="AA2" s="22">
        <v>1</v>
      </c>
      <c r="AB2" s="22">
        <v>-1.4529277312794999</v>
      </c>
      <c r="AC2" s="22">
        <v>-1</v>
      </c>
      <c r="AD2" s="22">
        <v>-4.07067717562292E-2</v>
      </c>
      <c r="AE2" s="22">
        <v>-1</v>
      </c>
      <c r="AF2" s="22">
        <v>-0.28301628217894798</v>
      </c>
      <c r="AG2" s="23">
        <v>-1</v>
      </c>
    </row>
    <row r="3" spans="1:33" x14ac:dyDescent="0.2">
      <c r="A3" s="16">
        <v>43800</v>
      </c>
      <c r="B3" s="15">
        <v>143.83113561064999</v>
      </c>
      <c r="C3" s="15">
        <v>1</v>
      </c>
      <c r="D3" s="15">
        <v>575.74429134307104</v>
      </c>
      <c r="E3" s="15">
        <v>1</v>
      </c>
      <c r="F3" s="15">
        <v>836.91739060489601</v>
      </c>
      <c r="G3" s="15">
        <v>1</v>
      </c>
      <c r="H3" s="15">
        <v>-87.104080388948205</v>
      </c>
      <c r="I3" s="15">
        <v>-1</v>
      </c>
      <c r="J3" s="15">
        <v>272.00637473160498</v>
      </c>
      <c r="K3" s="15">
        <v>1</v>
      </c>
      <c r="L3" s="15">
        <v>14.189113769643701</v>
      </c>
      <c r="M3" s="15">
        <v>1</v>
      </c>
      <c r="N3" s="15">
        <v>36.963776524319599</v>
      </c>
      <c r="O3" s="15">
        <v>1</v>
      </c>
      <c r="P3" s="15">
        <v>-3.4576007440550498</v>
      </c>
      <c r="Q3" s="15">
        <v>-1</v>
      </c>
      <c r="R3" s="15">
        <v>-6.0895866178410599E-2</v>
      </c>
      <c r="S3" s="15">
        <v>-1</v>
      </c>
      <c r="T3" s="15">
        <v>-5.0990990787005197E-2</v>
      </c>
      <c r="U3" s="15">
        <v>-1</v>
      </c>
      <c r="V3" s="15">
        <v>-0.15104533607720599</v>
      </c>
      <c r="W3" s="15">
        <v>-1</v>
      </c>
      <c r="X3" s="15">
        <v>2.4674751437596498</v>
      </c>
      <c r="Y3" s="15">
        <v>1</v>
      </c>
      <c r="Z3" s="15">
        <v>-0.18703846226295001</v>
      </c>
      <c r="AA3" s="15">
        <v>-1</v>
      </c>
      <c r="AB3" s="15">
        <v>2.7369744153804101</v>
      </c>
      <c r="AC3" s="15">
        <v>1</v>
      </c>
      <c r="AD3" s="15">
        <v>-0.25338272829360797</v>
      </c>
      <c r="AE3" s="15">
        <v>-1</v>
      </c>
      <c r="AF3" s="15">
        <v>7.2329163414335902</v>
      </c>
      <c r="AG3" s="17">
        <v>1</v>
      </c>
    </row>
    <row r="4" spans="1:33" x14ac:dyDescent="0.2">
      <c r="A4" s="16">
        <v>43831</v>
      </c>
      <c r="B4" s="15">
        <v>-1.1265413103283199</v>
      </c>
      <c r="C4" s="15">
        <v>-1</v>
      </c>
      <c r="D4" s="15">
        <v>18.776595458343699</v>
      </c>
      <c r="E4" s="15">
        <v>1</v>
      </c>
      <c r="F4" s="15">
        <v>143.92632481570701</v>
      </c>
      <c r="G4" s="15">
        <v>1</v>
      </c>
      <c r="H4" s="15">
        <v>48.747444014145003</v>
      </c>
      <c r="I4" s="15">
        <v>1</v>
      </c>
      <c r="J4" s="15">
        <v>-109.515145860868</v>
      </c>
      <c r="K4" s="15">
        <v>-1</v>
      </c>
      <c r="L4" s="15">
        <v>0.94876922343621495</v>
      </c>
      <c r="M4" s="15">
        <v>1</v>
      </c>
      <c r="N4" s="15">
        <v>-4.8760017889444498</v>
      </c>
      <c r="O4" s="15">
        <v>-1</v>
      </c>
      <c r="P4" s="15">
        <v>9.4171416611082706E-2</v>
      </c>
      <c r="Q4" s="15">
        <v>1</v>
      </c>
      <c r="R4" s="15">
        <v>1.95491325999119E-3</v>
      </c>
      <c r="S4" s="15">
        <v>1</v>
      </c>
      <c r="T4" s="15">
        <v>6.6853820667713802E-3</v>
      </c>
      <c r="U4" s="15">
        <v>1</v>
      </c>
      <c r="V4" s="15">
        <v>5.7243204908475599E-2</v>
      </c>
      <c r="W4" s="15">
        <v>1</v>
      </c>
      <c r="X4" s="15">
        <v>9.3332086303618597E-2</v>
      </c>
      <c r="Y4" s="15">
        <v>1</v>
      </c>
      <c r="Z4" s="15">
        <v>9.0272972053321299E-2</v>
      </c>
      <c r="AA4" s="15">
        <v>1</v>
      </c>
      <c r="AB4" s="15">
        <v>0.192325714664733</v>
      </c>
      <c r="AC4" s="15">
        <v>1</v>
      </c>
      <c r="AD4" s="15">
        <v>4.7718538986354898E-2</v>
      </c>
      <c r="AE4" s="15">
        <v>1</v>
      </c>
      <c r="AF4" s="15">
        <v>-0.44136398189624498</v>
      </c>
      <c r="AG4" s="17">
        <v>-1</v>
      </c>
    </row>
    <row r="5" spans="1:33" x14ac:dyDescent="0.2">
      <c r="A5" s="16">
        <v>43862</v>
      </c>
      <c r="B5" s="15">
        <v>2.9887407904989201</v>
      </c>
      <c r="C5" s="15">
        <v>1</v>
      </c>
      <c r="D5" s="15">
        <v>106.75872764169</v>
      </c>
      <c r="E5" s="15">
        <v>1</v>
      </c>
      <c r="F5" s="15">
        <v>-281.37673187997802</v>
      </c>
      <c r="G5" s="15">
        <v>-1</v>
      </c>
      <c r="H5" s="15">
        <v>71.485548653278698</v>
      </c>
      <c r="I5" s="15">
        <v>1</v>
      </c>
      <c r="J5" s="15">
        <v>47.7375511484315</v>
      </c>
      <c r="K5" s="15">
        <v>1</v>
      </c>
      <c r="L5" s="15">
        <v>-2.4503863688639398</v>
      </c>
      <c r="M5" s="15">
        <v>-1</v>
      </c>
      <c r="N5" s="15">
        <v>15.4991729547073</v>
      </c>
      <c r="O5" s="15">
        <v>1</v>
      </c>
      <c r="P5" s="15">
        <v>-0.33292070773746402</v>
      </c>
      <c r="Q5" s="15">
        <v>-1</v>
      </c>
      <c r="R5" s="15">
        <v>6.72801248798715E-3</v>
      </c>
      <c r="S5" s="15">
        <v>1</v>
      </c>
      <c r="T5" s="15">
        <v>4.9875985441727401E-3</v>
      </c>
      <c r="U5" s="15">
        <v>1</v>
      </c>
      <c r="V5" s="15">
        <v>-5.2121964185997301E-2</v>
      </c>
      <c r="W5" s="15">
        <v>-1</v>
      </c>
      <c r="X5" s="15">
        <v>-0.102581263365664</v>
      </c>
      <c r="Y5" s="15">
        <v>-1</v>
      </c>
      <c r="Z5" s="15">
        <v>-5.7794649902518799E-2</v>
      </c>
      <c r="AA5" s="15">
        <v>-1</v>
      </c>
      <c r="AB5" s="15">
        <v>-0.16293569273523101</v>
      </c>
      <c r="AC5" s="15">
        <v>-1</v>
      </c>
      <c r="AD5" s="15">
        <v>-4.2846888429387602E-2</v>
      </c>
      <c r="AE5" s="15">
        <v>-1</v>
      </c>
      <c r="AF5" s="15">
        <v>1.0309983199880399</v>
      </c>
      <c r="AG5" s="17">
        <v>1</v>
      </c>
    </row>
    <row r="6" spans="1:33" x14ac:dyDescent="0.2">
      <c r="A6" s="16">
        <v>43891</v>
      </c>
      <c r="B6" s="15">
        <v>-3.3652760696154398</v>
      </c>
      <c r="C6" s="15">
        <v>-1</v>
      </c>
      <c r="D6" s="15">
        <v>-101.874556463331</v>
      </c>
      <c r="E6" s="15">
        <v>-1</v>
      </c>
      <c r="F6" s="15">
        <v>85.676416010812304</v>
      </c>
      <c r="G6" s="15">
        <v>1</v>
      </c>
      <c r="H6" s="15">
        <v>-49.735822034000101</v>
      </c>
      <c r="I6" s="15">
        <v>-1</v>
      </c>
      <c r="J6" s="15">
        <v>-16.534329433508901</v>
      </c>
      <c r="K6" s="15">
        <v>-1</v>
      </c>
      <c r="L6" s="15">
        <v>2.3290388546152698</v>
      </c>
      <c r="M6" s="15">
        <v>1</v>
      </c>
      <c r="N6" s="15">
        <v>-6.5760267588671004</v>
      </c>
      <c r="O6" s="15">
        <v>-1</v>
      </c>
      <c r="P6" s="15">
        <v>0.217626043334647</v>
      </c>
      <c r="Q6" s="15">
        <v>1</v>
      </c>
      <c r="R6" s="15">
        <v>-4.9891388293457004E-3</v>
      </c>
      <c r="S6" s="15">
        <v>-1</v>
      </c>
      <c r="T6" s="15">
        <v>-1.27562560253879E-3</v>
      </c>
      <c r="U6" s="15">
        <v>-1</v>
      </c>
      <c r="V6" s="15">
        <v>2.2443042991876699E-2</v>
      </c>
      <c r="W6" s="15">
        <v>1</v>
      </c>
      <c r="X6" s="15">
        <v>-0.132748111697196</v>
      </c>
      <c r="Y6" s="15">
        <v>-1</v>
      </c>
      <c r="Z6" s="15">
        <v>2.89734517053164E-3</v>
      </c>
      <c r="AA6" s="15">
        <v>1</v>
      </c>
      <c r="AB6" s="15">
        <v>-0.347137392164029</v>
      </c>
      <c r="AC6" s="15">
        <v>-1</v>
      </c>
      <c r="AD6" s="15">
        <v>-1.0632622626499199E-2</v>
      </c>
      <c r="AE6" s="15">
        <v>-1</v>
      </c>
      <c r="AF6" s="15">
        <v>-0.28912654282640898</v>
      </c>
      <c r="AG6" s="17">
        <v>-1</v>
      </c>
    </row>
    <row r="7" spans="1:33" x14ac:dyDescent="0.2">
      <c r="A7" s="16">
        <v>43922</v>
      </c>
      <c r="B7" s="15">
        <v>4.8179255147629103</v>
      </c>
      <c r="C7" s="15">
        <v>1</v>
      </c>
      <c r="D7" s="15">
        <v>-2.7022306923654398</v>
      </c>
      <c r="E7" s="15">
        <v>-1</v>
      </c>
      <c r="F7" s="15">
        <v>-81.769350988346503</v>
      </c>
      <c r="G7" s="15">
        <v>-1</v>
      </c>
      <c r="H7" s="15">
        <v>-1.4009264819751399</v>
      </c>
      <c r="I7" s="15">
        <v>-1</v>
      </c>
      <c r="J7" s="15">
        <v>-10.299576016603099</v>
      </c>
      <c r="K7" s="15">
        <v>-1</v>
      </c>
      <c r="L7" s="15">
        <v>-0.30666610398517902</v>
      </c>
      <c r="M7" s="15">
        <v>-1</v>
      </c>
      <c r="N7" s="15">
        <v>-0.55437805177825705</v>
      </c>
      <c r="O7" s="15">
        <v>-1</v>
      </c>
      <c r="P7" s="15">
        <v>-6.1856726439799498E-3</v>
      </c>
      <c r="Q7" s="15">
        <v>-1</v>
      </c>
      <c r="R7" s="15">
        <v>4.13930892197544E-3</v>
      </c>
      <c r="S7" s="15">
        <v>1</v>
      </c>
      <c r="T7" s="15">
        <v>-2.8179703212500799E-3</v>
      </c>
      <c r="U7" s="15">
        <v>-1</v>
      </c>
      <c r="V7" s="15">
        <v>1.27617985675292E-2</v>
      </c>
      <c r="W7" s="15">
        <v>1</v>
      </c>
      <c r="X7" s="15">
        <v>-4.1810001423669904E-3</v>
      </c>
      <c r="Y7" s="15">
        <v>-1</v>
      </c>
      <c r="Z7" s="15">
        <v>1.36729543767788E-2</v>
      </c>
      <c r="AA7" s="15">
        <v>1</v>
      </c>
      <c r="AB7" s="15">
        <v>0.359044219690488</v>
      </c>
      <c r="AC7" s="15">
        <v>1</v>
      </c>
      <c r="AD7" s="15">
        <v>4.6418769117082398E-2</v>
      </c>
      <c r="AE7" s="15">
        <v>1</v>
      </c>
      <c r="AF7" s="15">
        <v>0.74607115209991504</v>
      </c>
      <c r="AG7" s="17">
        <v>1</v>
      </c>
    </row>
    <row r="8" spans="1:33" x14ac:dyDescent="0.2">
      <c r="A8" s="16">
        <v>43952</v>
      </c>
      <c r="B8" s="15">
        <v>0.86726739168943801</v>
      </c>
      <c r="C8" s="15">
        <v>1</v>
      </c>
      <c r="D8" s="15">
        <v>36.008593710444899</v>
      </c>
      <c r="E8" s="15">
        <v>1</v>
      </c>
      <c r="F8" s="15">
        <v>76.478456880780797</v>
      </c>
      <c r="G8" s="15">
        <v>1</v>
      </c>
      <c r="H8" s="15">
        <v>-33.952832657626402</v>
      </c>
      <c r="I8" s="15">
        <v>-1</v>
      </c>
      <c r="J8" s="15">
        <v>16.987335435060199</v>
      </c>
      <c r="K8" s="15">
        <v>1</v>
      </c>
      <c r="L8" s="15">
        <v>-1.2513255335197999</v>
      </c>
      <c r="M8" s="15">
        <v>-1</v>
      </c>
      <c r="N8" s="15">
        <v>-1.0603249420394101</v>
      </c>
      <c r="O8" s="15">
        <v>-1</v>
      </c>
      <c r="P8" s="15">
        <v>0.14875631226068001</v>
      </c>
      <c r="Q8" s="15">
        <v>1</v>
      </c>
      <c r="R8" s="15">
        <v>-1.1778966261632899E-3</v>
      </c>
      <c r="S8" s="15">
        <v>-1</v>
      </c>
      <c r="T8" s="15">
        <v>2.3862891153496602E-3</v>
      </c>
      <c r="U8" s="15">
        <v>1</v>
      </c>
      <c r="V8" s="15">
        <v>2.40665876450969E-2</v>
      </c>
      <c r="W8" s="15">
        <v>1</v>
      </c>
      <c r="X8" s="15">
        <v>-8.2478021442653898E-2</v>
      </c>
      <c r="Y8" s="15">
        <v>-1</v>
      </c>
      <c r="Z8" s="15">
        <v>1.3512394875903199E-2</v>
      </c>
      <c r="AA8" s="15">
        <v>1</v>
      </c>
      <c r="AB8" s="15">
        <v>-0.17155758077100799</v>
      </c>
      <c r="AC8" s="15">
        <v>-1</v>
      </c>
      <c r="AD8" s="15">
        <v>-1.19187194932106E-2</v>
      </c>
      <c r="AE8" s="15">
        <v>-1</v>
      </c>
      <c r="AF8" s="15">
        <v>-0.34060753312064601</v>
      </c>
      <c r="AG8" s="17">
        <v>-1</v>
      </c>
    </row>
    <row r="9" spans="1:33" x14ac:dyDescent="0.2">
      <c r="A9" s="16">
        <v>43983</v>
      </c>
      <c r="B9" s="15">
        <v>-8.5517229001652595E-2</v>
      </c>
      <c r="C9" s="15">
        <v>-1</v>
      </c>
      <c r="D9" s="15">
        <v>-35.264254335031097</v>
      </c>
      <c r="E9" s="15">
        <v>-1</v>
      </c>
      <c r="F9" s="15">
        <v>-38.521370265359998</v>
      </c>
      <c r="G9" s="15">
        <v>-1</v>
      </c>
      <c r="H9" s="15">
        <v>26.419323154874199</v>
      </c>
      <c r="I9" s="15">
        <v>1</v>
      </c>
      <c r="J9" s="15">
        <v>-1.55269842399411</v>
      </c>
      <c r="K9" s="15">
        <v>-1</v>
      </c>
      <c r="L9" s="15">
        <v>1.30392875367405</v>
      </c>
      <c r="M9" s="15">
        <v>1</v>
      </c>
      <c r="N9" s="15">
        <v>-2.8518680975796502</v>
      </c>
      <c r="O9" s="15">
        <v>-1</v>
      </c>
      <c r="P9" s="15">
        <v>-7.3064184337645999E-2</v>
      </c>
      <c r="Q9" s="15">
        <v>-1</v>
      </c>
      <c r="R9" s="15">
        <v>-1.9659012921480201E-3</v>
      </c>
      <c r="S9" s="15">
        <v>-1</v>
      </c>
      <c r="T9" s="15">
        <v>4.5493507161786703E-4</v>
      </c>
      <c r="U9" s="15">
        <v>1</v>
      </c>
      <c r="V9" s="15">
        <v>-3.0026766282221999E-2</v>
      </c>
      <c r="W9" s="15">
        <v>-1</v>
      </c>
      <c r="X9" s="15">
        <v>0.17967134259039499</v>
      </c>
      <c r="Y9" s="15">
        <v>1</v>
      </c>
      <c r="Z9" s="15">
        <v>-3.72340169550033E-3</v>
      </c>
      <c r="AA9" s="15">
        <v>-1</v>
      </c>
      <c r="AB9" s="15">
        <v>0.143310519596099</v>
      </c>
      <c r="AC9" s="15">
        <v>1</v>
      </c>
      <c r="AD9" s="15">
        <v>-2.3073891090602702E-2</v>
      </c>
      <c r="AE9" s="15">
        <v>-1</v>
      </c>
      <c r="AF9" s="15">
        <v>-0.26672881543683502</v>
      </c>
      <c r="AG9" s="17">
        <v>-1</v>
      </c>
    </row>
    <row r="10" spans="1:33" x14ac:dyDescent="0.2">
      <c r="A10" s="16">
        <v>44013</v>
      </c>
      <c r="B10" s="15">
        <v>11.222278823523499</v>
      </c>
      <c r="C10" s="15">
        <v>1</v>
      </c>
      <c r="D10" s="15">
        <v>25.051359267731598</v>
      </c>
      <c r="E10" s="15">
        <v>1</v>
      </c>
      <c r="F10" s="15">
        <v>73.938870524198094</v>
      </c>
      <c r="G10" s="15">
        <v>1</v>
      </c>
      <c r="H10" s="15">
        <v>-3.8392438250675598</v>
      </c>
      <c r="I10" s="15">
        <v>-1</v>
      </c>
      <c r="J10" s="15">
        <v>-3.44954368797152</v>
      </c>
      <c r="K10" s="15">
        <v>-1</v>
      </c>
      <c r="L10" s="15">
        <v>-0.80707725244380402</v>
      </c>
      <c r="M10" s="15">
        <v>-1</v>
      </c>
      <c r="N10" s="15">
        <v>6.5841560144344804</v>
      </c>
      <c r="O10" s="15">
        <v>1</v>
      </c>
      <c r="P10" s="15">
        <v>-3.49127967344742E-2</v>
      </c>
      <c r="Q10" s="15">
        <v>-1</v>
      </c>
      <c r="R10" s="15">
        <v>2.2990135493532399E-3</v>
      </c>
      <c r="S10" s="15">
        <v>1</v>
      </c>
      <c r="T10" s="15">
        <v>2.4278190400091001E-3</v>
      </c>
      <c r="U10" s="15">
        <v>1</v>
      </c>
      <c r="V10" s="15">
        <v>-8.9767678795524795E-3</v>
      </c>
      <c r="W10" s="15">
        <v>-1</v>
      </c>
      <c r="X10" s="15">
        <v>-0.122979372567826</v>
      </c>
      <c r="Y10" s="15">
        <v>-1</v>
      </c>
      <c r="Z10" s="15">
        <v>-1.1433021674713099E-2</v>
      </c>
      <c r="AA10" s="15">
        <v>-1</v>
      </c>
      <c r="AB10" s="15">
        <v>-0.14193761437920199</v>
      </c>
      <c r="AC10" s="15">
        <v>-1</v>
      </c>
      <c r="AD10" s="15">
        <v>8.3295231755215401E-3</v>
      </c>
      <c r="AE10" s="15">
        <v>1</v>
      </c>
      <c r="AF10" s="15">
        <v>0.16297076417228501</v>
      </c>
      <c r="AG10" s="17">
        <v>1</v>
      </c>
    </row>
    <row r="11" spans="1:33" x14ac:dyDescent="0.2">
      <c r="A11" s="16">
        <v>44044</v>
      </c>
      <c r="B11" s="15">
        <v>-10.7959683066219</v>
      </c>
      <c r="C11" s="15">
        <v>-1</v>
      </c>
      <c r="D11" s="15">
        <v>3.79463859823408</v>
      </c>
      <c r="E11" s="15">
        <v>1</v>
      </c>
      <c r="F11" s="15">
        <v>-47.346404572757798</v>
      </c>
      <c r="G11" s="15">
        <v>-1</v>
      </c>
      <c r="H11" s="15">
        <v>-5.98773742899811</v>
      </c>
      <c r="I11" s="15">
        <v>-1</v>
      </c>
      <c r="J11" s="15">
        <v>7.1021043560694999</v>
      </c>
      <c r="K11" s="15">
        <v>1</v>
      </c>
      <c r="L11" s="15">
        <v>-0.25882452738994699</v>
      </c>
      <c r="M11" s="15">
        <v>-1</v>
      </c>
      <c r="N11" s="15">
        <v>-2.26855337821666</v>
      </c>
      <c r="O11" s="15">
        <v>-1</v>
      </c>
      <c r="P11" s="15">
        <v>-4.1244260323466599E-2</v>
      </c>
      <c r="Q11" s="15">
        <v>-1</v>
      </c>
      <c r="R11" s="15">
        <v>-5.6599092670728203E-4</v>
      </c>
      <c r="S11" s="15">
        <v>-1</v>
      </c>
      <c r="T11" s="15">
        <v>-2.03465010206582E-3</v>
      </c>
      <c r="U11" s="15">
        <v>-1</v>
      </c>
      <c r="V11" s="15">
        <v>2.0685255119422701E-2</v>
      </c>
      <c r="W11" s="15">
        <v>1</v>
      </c>
      <c r="X11" s="15">
        <v>0.27139070698655099</v>
      </c>
      <c r="Y11" s="15">
        <v>1</v>
      </c>
      <c r="Z11" s="15">
        <v>1.4203999834600399E-2</v>
      </c>
      <c r="AA11" s="15">
        <v>1</v>
      </c>
      <c r="AB11" s="15">
        <v>-3.6535305450598798E-2</v>
      </c>
      <c r="AC11" s="15">
        <v>-1</v>
      </c>
      <c r="AD11" s="15">
        <v>2.9232594223496601E-3</v>
      </c>
      <c r="AE11" s="15">
        <v>1</v>
      </c>
      <c r="AF11" s="15">
        <v>0.55591145486610505</v>
      </c>
      <c r="AG11" s="17">
        <v>1</v>
      </c>
    </row>
    <row r="12" spans="1:33" x14ac:dyDescent="0.2">
      <c r="A12" s="16">
        <v>44075</v>
      </c>
      <c r="B12" s="15">
        <v>-1.83999981099077</v>
      </c>
      <c r="C12" s="15">
        <v>-1</v>
      </c>
      <c r="D12" s="15">
        <v>-18.300704806943902</v>
      </c>
      <c r="E12" s="15">
        <v>-1</v>
      </c>
      <c r="F12" s="15">
        <v>19.604264625371702</v>
      </c>
      <c r="G12" s="15">
        <v>1</v>
      </c>
      <c r="H12" s="15">
        <v>-4.2772975891839398</v>
      </c>
      <c r="I12" s="15">
        <v>-1</v>
      </c>
      <c r="J12" s="15">
        <v>-0.58768609974776997</v>
      </c>
      <c r="K12" s="15">
        <v>-1</v>
      </c>
      <c r="L12" s="15">
        <v>0.64239480588375297</v>
      </c>
      <c r="M12" s="15">
        <v>1</v>
      </c>
      <c r="N12" s="15">
        <v>-2.38012979560289</v>
      </c>
      <c r="O12" s="15">
        <v>-1</v>
      </c>
      <c r="P12" s="15">
        <v>0.165866570659289</v>
      </c>
      <c r="Q12" s="15">
        <v>1</v>
      </c>
      <c r="R12" s="15">
        <v>-1.27762943961018E-3</v>
      </c>
      <c r="S12" s="15">
        <v>-1</v>
      </c>
      <c r="T12" s="15">
        <v>-2.2366423267692298E-3</v>
      </c>
      <c r="U12" s="15">
        <v>-1</v>
      </c>
      <c r="V12" s="15">
        <v>-1.1920233756944299E-2</v>
      </c>
      <c r="W12" s="15">
        <v>-1</v>
      </c>
      <c r="X12" s="15">
        <v>-0.18558053921105899</v>
      </c>
      <c r="Y12" s="15">
        <v>-1</v>
      </c>
      <c r="Z12" s="15">
        <v>-1.91448697879632E-2</v>
      </c>
      <c r="AA12" s="15">
        <v>-1</v>
      </c>
      <c r="AB12" s="15">
        <v>0.103255659838211</v>
      </c>
      <c r="AC12" s="15">
        <v>1</v>
      </c>
      <c r="AD12" s="15">
        <v>9.8164414574036796E-4</v>
      </c>
      <c r="AE12" s="15">
        <v>1</v>
      </c>
      <c r="AF12" s="15">
        <v>-0.69404489630619504</v>
      </c>
      <c r="AG12" s="17">
        <v>-1</v>
      </c>
    </row>
    <row r="13" spans="1:33" x14ac:dyDescent="0.2">
      <c r="A13" s="16">
        <v>44105</v>
      </c>
      <c r="B13" s="15">
        <v>5.74165012109688</v>
      </c>
      <c r="C13" s="15">
        <v>1</v>
      </c>
      <c r="D13" s="15">
        <v>-12.138487604447601</v>
      </c>
      <c r="E13" s="15">
        <v>-1</v>
      </c>
      <c r="F13" s="15">
        <v>-10.564284858692099</v>
      </c>
      <c r="G13" s="15">
        <v>-1</v>
      </c>
      <c r="H13" s="15">
        <v>5.8569939384224199</v>
      </c>
      <c r="I13" s="15">
        <v>1</v>
      </c>
      <c r="J13" s="15">
        <v>-4.8285151485461002</v>
      </c>
      <c r="K13" s="15">
        <v>-1</v>
      </c>
      <c r="L13" s="15">
        <v>3.9039252204162198E-2</v>
      </c>
      <c r="M13" s="15">
        <v>1</v>
      </c>
      <c r="N13" s="15">
        <v>0.60066202430471005</v>
      </c>
      <c r="O13" s="15">
        <v>1</v>
      </c>
      <c r="P13" s="15">
        <v>-6.8253671541519595E-2</v>
      </c>
      <c r="Q13" s="15">
        <v>-1</v>
      </c>
      <c r="R13" s="15">
        <v>4.5923112877899099E-4</v>
      </c>
      <c r="S13" s="15">
        <v>1</v>
      </c>
      <c r="T13" s="15">
        <v>9.4780188639287293E-5</v>
      </c>
      <c r="U13" s="15">
        <v>1</v>
      </c>
      <c r="V13" s="15">
        <v>-1.7980609862311399E-3</v>
      </c>
      <c r="W13" s="15">
        <v>-1</v>
      </c>
      <c r="X13" s="15">
        <v>-7.6933239368912601E-3</v>
      </c>
      <c r="Y13" s="15">
        <v>-1</v>
      </c>
      <c r="Z13" s="15">
        <v>6.3696270346751396E-3</v>
      </c>
      <c r="AA13" s="15">
        <v>1</v>
      </c>
      <c r="AB13" s="15">
        <v>5.1803614966871601E-2</v>
      </c>
      <c r="AC13" s="15">
        <v>1</v>
      </c>
      <c r="AD13" s="15">
        <v>-1.5753838883870699E-3</v>
      </c>
      <c r="AE13" s="15">
        <v>-1</v>
      </c>
      <c r="AF13" s="15">
        <v>0.211110064879903</v>
      </c>
      <c r="AG13" s="17">
        <v>1</v>
      </c>
    </row>
    <row r="14" spans="1:33" x14ac:dyDescent="0.2">
      <c r="A14" s="16">
        <v>44136</v>
      </c>
      <c r="B14" s="15">
        <v>174.97840229361401</v>
      </c>
      <c r="C14" s="15">
        <v>1</v>
      </c>
      <c r="D14" s="15">
        <v>662.12966166203296</v>
      </c>
      <c r="E14" s="15">
        <v>1</v>
      </c>
      <c r="F14" s="15">
        <v>807.85700305703699</v>
      </c>
      <c r="G14" s="15">
        <v>1</v>
      </c>
      <c r="H14" s="15">
        <v>58.3617015802037</v>
      </c>
      <c r="I14" s="15">
        <v>1</v>
      </c>
      <c r="J14" s="15">
        <v>283.43427673294502</v>
      </c>
      <c r="K14" s="15">
        <v>1</v>
      </c>
      <c r="L14" s="15">
        <v>1.7817784647716</v>
      </c>
      <c r="M14" s="15">
        <v>1</v>
      </c>
      <c r="N14" s="15">
        <v>10.349726569285099</v>
      </c>
      <c r="O14" s="15">
        <v>1</v>
      </c>
      <c r="P14" s="15">
        <v>-4.6695882058578699E-2</v>
      </c>
      <c r="Q14" s="15">
        <v>-1</v>
      </c>
      <c r="R14" s="15">
        <v>-3.2736313333967003E-2</v>
      </c>
      <c r="S14" s="15">
        <v>-1</v>
      </c>
      <c r="T14" s="15">
        <v>-4.8464213440357797E-4</v>
      </c>
      <c r="U14" s="15">
        <v>-1</v>
      </c>
      <c r="V14" s="15">
        <v>8.1040590272900507E-3</v>
      </c>
      <c r="W14" s="15">
        <v>1</v>
      </c>
      <c r="X14" s="15">
        <v>0.39613966710730603</v>
      </c>
      <c r="Y14" s="15">
        <v>1</v>
      </c>
      <c r="Z14" s="15">
        <v>-3.06843077743717E-2</v>
      </c>
      <c r="AA14" s="15">
        <v>-1</v>
      </c>
      <c r="AB14" s="15">
        <v>0.34635340704616602</v>
      </c>
      <c r="AC14" s="15">
        <v>1</v>
      </c>
      <c r="AD14" s="15">
        <v>-0.30563084320987699</v>
      </c>
      <c r="AE14" s="15">
        <v>-1</v>
      </c>
      <c r="AF14" s="15">
        <v>5.1140245605211296</v>
      </c>
      <c r="AG14" s="17">
        <v>1</v>
      </c>
    </row>
    <row r="15" spans="1:33" x14ac:dyDescent="0.2">
      <c r="A15" s="16">
        <v>44166</v>
      </c>
      <c r="B15" s="15">
        <v>-75.271578741055606</v>
      </c>
      <c r="C15" s="15">
        <v>-1</v>
      </c>
      <c r="D15" s="15">
        <v>-168.98796581421701</v>
      </c>
      <c r="E15" s="15">
        <v>-1</v>
      </c>
      <c r="F15" s="15">
        <v>-800.818977193965</v>
      </c>
      <c r="G15" s="15">
        <v>-1</v>
      </c>
      <c r="H15" s="15">
        <v>-89.998794201252096</v>
      </c>
      <c r="I15" s="15">
        <v>-1</v>
      </c>
      <c r="J15" s="15">
        <v>-285.29591901628402</v>
      </c>
      <c r="K15" s="15">
        <v>-1</v>
      </c>
      <c r="L15" s="15">
        <v>-4.1734588377116699</v>
      </c>
      <c r="M15" s="15">
        <v>-1</v>
      </c>
      <c r="N15" s="15">
        <v>-4.5029586176733503</v>
      </c>
      <c r="O15" s="15">
        <v>-1</v>
      </c>
      <c r="P15" s="15">
        <v>-6.0277231882162896</v>
      </c>
      <c r="Q15" s="15">
        <v>-1</v>
      </c>
      <c r="R15" s="15">
        <v>-1.1929593610476999E-2</v>
      </c>
      <c r="S15" s="15">
        <v>-1</v>
      </c>
      <c r="T15" s="15">
        <v>-1.1758513818621801E-2</v>
      </c>
      <c r="U15" s="15">
        <v>-1</v>
      </c>
      <c r="V15" s="15">
        <v>-1.8027824826201101E-3</v>
      </c>
      <c r="W15" s="15">
        <v>-1</v>
      </c>
      <c r="X15" s="15">
        <v>0.197350328795209</v>
      </c>
      <c r="Y15" s="15">
        <v>1</v>
      </c>
      <c r="Z15" s="15">
        <v>-4.15586623595336E-2</v>
      </c>
      <c r="AA15" s="15">
        <v>-1</v>
      </c>
      <c r="AB15" s="15">
        <v>-0.76937077778326501</v>
      </c>
      <c r="AC15" s="15">
        <v>-1</v>
      </c>
      <c r="AD15" s="15">
        <v>0.32978868936557698</v>
      </c>
      <c r="AE15" s="15">
        <v>1</v>
      </c>
      <c r="AF15" s="15">
        <v>-1.5756152954387901</v>
      </c>
      <c r="AG15" s="17">
        <v>-1</v>
      </c>
    </row>
    <row r="16" spans="1:33" x14ac:dyDescent="0.2">
      <c r="A16" s="16">
        <v>44197</v>
      </c>
      <c r="B16" s="15">
        <v>16.4084224986258</v>
      </c>
      <c r="C16" s="15">
        <v>1</v>
      </c>
      <c r="D16" s="15">
        <v>-138.393314880063</v>
      </c>
      <c r="E16" s="15">
        <v>-1</v>
      </c>
      <c r="F16" s="15">
        <v>-76.118180869600096</v>
      </c>
      <c r="G16" s="15">
        <v>-1</v>
      </c>
      <c r="H16" s="15">
        <v>-37.062899527954798</v>
      </c>
      <c r="I16" s="15">
        <v>-1</v>
      </c>
      <c r="J16" s="15">
        <v>-31.237826039506199</v>
      </c>
      <c r="K16" s="15">
        <v>-1</v>
      </c>
      <c r="L16" s="15">
        <v>-0.84632716647311601</v>
      </c>
      <c r="M16" s="15">
        <v>-1</v>
      </c>
      <c r="N16" s="15">
        <v>2.24933864008266</v>
      </c>
      <c r="O16" s="15">
        <v>1</v>
      </c>
      <c r="P16" s="15">
        <v>-0.27790795804324298</v>
      </c>
      <c r="Q16" s="15">
        <v>-1</v>
      </c>
      <c r="R16" s="15">
        <v>4.1386773145524096E-3</v>
      </c>
      <c r="S16" s="15">
        <v>1</v>
      </c>
      <c r="T16" s="15">
        <v>-1.22201156835743E-3</v>
      </c>
      <c r="U16" s="15">
        <v>-1</v>
      </c>
      <c r="V16" s="15">
        <v>-5.4183501019822597E-2</v>
      </c>
      <c r="W16" s="15">
        <v>-1</v>
      </c>
      <c r="X16" s="15">
        <v>-2.9437134146362998E-2</v>
      </c>
      <c r="Y16" s="15">
        <v>-1</v>
      </c>
      <c r="Z16" s="15">
        <v>1.5770413913240801E-3</v>
      </c>
      <c r="AA16" s="15">
        <v>1</v>
      </c>
      <c r="AB16" s="15">
        <v>-0.24510975407899499</v>
      </c>
      <c r="AC16" s="15">
        <v>-1</v>
      </c>
      <c r="AD16" s="15">
        <v>-5.50286940685513E-2</v>
      </c>
      <c r="AE16" s="15">
        <v>-1</v>
      </c>
      <c r="AF16" s="15">
        <v>-0.92312924524831796</v>
      </c>
      <c r="AG16" s="17">
        <v>-1</v>
      </c>
    </row>
    <row r="17" spans="1:33" x14ac:dyDescent="0.2">
      <c r="A17" s="16">
        <v>44228</v>
      </c>
      <c r="B17" s="15">
        <v>9.5091902675721904</v>
      </c>
      <c r="C17" s="15">
        <v>1</v>
      </c>
      <c r="D17" s="15">
        <v>4.2135937724724499</v>
      </c>
      <c r="E17" s="15">
        <v>1</v>
      </c>
      <c r="F17" s="15">
        <v>34.593308651905303</v>
      </c>
      <c r="G17" s="15">
        <v>1</v>
      </c>
      <c r="H17" s="15">
        <v>28.1151931070535</v>
      </c>
      <c r="I17" s="15">
        <v>1</v>
      </c>
      <c r="J17" s="15">
        <v>35.632838948350503</v>
      </c>
      <c r="K17" s="15">
        <v>1</v>
      </c>
      <c r="L17" s="15">
        <v>0.62871432449423903</v>
      </c>
      <c r="M17" s="15">
        <v>1</v>
      </c>
      <c r="N17" s="15">
        <v>3.2138030445184902</v>
      </c>
      <c r="O17" s="15">
        <v>1</v>
      </c>
      <c r="P17" s="15">
        <v>0.158955064057266</v>
      </c>
      <c r="Q17" s="15">
        <v>1</v>
      </c>
      <c r="R17" s="15">
        <v>9.3570015136534793E-3</v>
      </c>
      <c r="S17" s="15">
        <v>1</v>
      </c>
      <c r="T17" s="15">
        <v>1.3532961687812101E-3</v>
      </c>
      <c r="U17" s="15">
        <v>1</v>
      </c>
      <c r="V17" s="15">
        <v>3.31149689886647E-2</v>
      </c>
      <c r="W17" s="15">
        <v>1</v>
      </c>
      <c r="X17" s="15">
        <v>0.31966931295220002</v>
      </c>
      <c r="Y17" s="15">
        <v>1</v>
      </c>
      <c r="Z17" s="15">
        <v>6.5305219053750597E-3</v>
      </c>
      <c r="AA17" s="15">
        <v>1</v>
      </c>
      <c r="AB17" s="15">
        <v>0.78289818142624701</v>
      </c>
      <c r="AC17" s="15">
        <v>1</v>
      </c>
      <c r="AD17" s="15">
        <v>-9.4748150880079596E-3</v>
      </c>
      <c r="AE17" s="15">
        <v>-1</v>
      </c>
      <c r="AF17" s="15">
        <v>-0.17829479244809901</v>
      </c>
      <c r="AG17" s="17">
        <v>-1</v>
      </c>
    </row>
    <row r="18" spans="1:33" x14ac:dyDescent="0.2">
      <c r="A18" s="16">
        <v>44256</v>
      </c>
      <c r="B18" s="15">
        <v>-17.628734346719199</v>
      </c>
      <c r="C18" s="15">
        <v>-1</v>
      </c>
      <c r="D18" s="15">
        <v>2.8437509906216198</v>
      </c>
      <c r="E18" s="15">
        <v>1</v>
      </c>
      <c r="F18" s="15">
        <v>-13.592980662433501</v>
      </c>
      <c r="G18" s="15">
        <v>-1</v>
      </c>
      <c r="H18" s="15">
        <v>-18.444239166122301</v>
      </c>
      <c r="I18" s="15">
        <v>-1</v>
      </c>
      <c r="J18" s="15">
        <v>-2.2438121681970999</v>
      </c>
      <c r="K18" s="15">
        <v>-1</v>
      </c>
      <c r="L18" s="15">
        <v>-0.117904986782434</v>
      </c>
      <c r="M18" s="15">
        <v>-1</v>
      </c>
      <c r="N18" s="15">
        <v>0.62567624474377204</v>
      </c>
      <c r="O18" s="15">
        <v>1</v>
      </c>
      <c r="P18" s="15">
        <v>-0.116719944358131</v>
      </c>
      <c r="Q18" s="15">
        <v>-1</v>
      </c>
      <c r="R18" s="15">
        <v>-3.4180915578647599E-3</v>
      </c>
      <c r="S18" s="15">
        <v>-1</v>
      </c>
      <c r="T18" s="15">
        <v>-4.0707845494320997E-3</v>
      </c>
      <c r="U18" s="15">
        <v>-1</v>
      </c>
      <c r="V18" s="15">
        <v>-1.0362718541041E-2</v>
      </c>
      <c r="W18" s="15">
        <v>-1</v>
      </c>
      <c r="X18" s="15">
        <v>-0.15956505278168701</v>
      </c>
      <c r="Y18" s="15">
        <v>-1</v>
      </c>
      <c r="Z18" s="15">
        <v>-1.70729153970374E-2</v>
      </c>
      <c r="AA18" s="15">
        <v>-1</v>
      </c>
      <c r="AB18" s="15">
        <v>-0.102205060218423</v>
      </c>
      <c r="AC18" s="15">
        <v>-1</v>
      </c>
      <c r="AD18" s="15">
        <v>1.76276540282129E-2</v>
      </c>
      <c r="AE18" s="15">
        <v>1</v>
      </c>
      <c r="AF18" s="15">
        <v>5.4091357529855999E-2</v>
      </c>
      <c r="AG18" s="17">
        <v>1</v>
      </c>
    </row>
    <row r="19" spans="1:33" x14ac:dyDescent="0.2">
      <c r="A19" s="16">
        <v>44287</v>
      </c>
      <c r="B19" s="15">
        <v>-10.945144388306201</v>
      </c>
      <c r="C19" s="15">
        <v>-1</v>
      </c>
      <c r="D19" s="15">
        <v>36.647129886269703</v>
      </c>
      <c r="E19" s="15">
        <v>1</v>
      </c>
      <c r="F19" s="15">
        <v>14.731220895857399</v>
      </c>
      <c r="G19" s="15">
        <v>1</v>
      </c>
      <c r="H19" s="15">
        <v>-0.46876638878347798</v>
      </c>
      <c r="I19" s="15">
        <v>-1</v>
      </c>
      <c r="J19" s="15">
        <v>-8.3230652637966998</v>
      </c>
      <c r="K19" s="15">
        <v>-1</v>
      </c>
      <c r="L19" s="15">
        <v>-9.1878956314417295E-2</v>
      </c>
      <c r="M19" s="15">
        <v>-1</v>
      </c>
      <c r="N19" s="15">
        <v>-2.2370525617322898</v>
      </c>
      <c r="O19" s="15">
        <v>-1</v>
      </c>
      <c r="P19" s="15">
        <v>0.62503064430201505</v>
      </c>
      <c r="Q19" s="15">
        <v>1</v>
      </c>
      <c r="R19" s="15">
        <v>1.0736733817724401E-3</v>
      </c>
      <c r="S19" s="15">
        <v>1</v>
      </c>
      <c r="T19" s="15">
        <v>4.5635000647004098E-3</v>
      </c>
      <c r="U19" s="15">
        <v>1</v>
      </c>
      <c r="V19" s="15">
        <v>3.1764279832975301E-3</v>
      </c>
      <c r="W19" s="15">
        <v>1</v>
      </c>
      <c r="X19" s="15">
        <v>-8.88049034825968E-2</v>
      </c>
      <c r="Y19" s="15">
        <v>-1</v>
      </c>
      <c r="Z19" s="15">
        <v>7.4295431328163996E-3</v>
      </c>
      <c r="AA19" s="15">
        <v>1</v>
      </c>
      <c r="AB19" s="15">
        <v>-0.11473647943120099</v>
      </c>
      <c r="AC19" s="15">
        <v>-1</v>
      </c>
      <c r="AD19" s="15">
        <v>-2.5538986762893099E-2</v>
      </c>
      <c r="AE19" s="15">
        <v>-1</v>
      </c>
      <c r="AF19" s="15">
        <v>-2.9370425451702401E-5</v>
      </c>
      <c r="AG19" s="17">
        <v>-1</v>
      </c>
    </row>
    <row r="20" spans="1:33" x14ac:dyDescent="0.2">
      <c r="A20" s="16">
        <v>44317</v>
      </c>
      <c r="B20" s="15">
        <v>8.9615342514866807</v>
      </c>
      <c r="C20" s="15">
        <v>1</v>
      </c>
      <c r="D20" s="15">
        <v>-14.5702227485053</v>
      </c>
      <c r="E20" s="15">
        <v>-1</v>
      </c>
      <c r="F20" s="15">
        <v>25.971934452149</v>
      </c>
      <c r="G20" s="15">
        <v>1</v>
      </c>
      <c r="H20" s="15">
        <v>19.110064666585401</v>
      </c>
      <c r="I20" s="15">
        <v>1</v>
      </c>
      <c r="J20" s="15">
        <v>13.511957428568101</v>
      </c>
      <c r="K20" s="15">
        <v>1</v>
      </c>
      <c r="L20" s="15">
        <v>-0.326686703668571</v>
      </c>
      <c r="M20" s="15">
        <v>-1</v>
      </c>
      <c r="N20" s="15">
        <v>0.74909868844906602</v>
      </c>
      <c r="O20" s="15">
        <v>1</v>
      </c>
      <c r="P20" s="15">
        <v>-0.45407640122741799</v>
      </c>
      <c r="Q20" s="15">
        <v>-1</v>
      </c>
      <c r="R20" s="15">
        <v>4.6196724296421101E-4</v>
      </c>
      <c r="S20" s="15">
        <v>1</v>
      </c>
      <c r="T20" s="15">
        <v>-1.05045823239624E-3</v>
      </c>
      <c r="U20" s="15">
        <v>-1</v>
      </c>
      <c r="V20" s="15">
        <v>-1.28601215836354E-3</v>
      </c>
      <c r="W20" s="15">
        <v>-1</v>
      </c>
      <c r="X20" s="15">
        <v>0.171418962172595</v>
      </c>
      <c r="Y20" s="15">
        <v>1</v>
      </c>
      <c r="Z20" s="15">
        <v>8.1740918388148991E-3</v>
      </c>
      <c r="AA20" s="15">
        <v>1</v>
      </c>
      <c r="AB20" s="15">
        <v>-0.12808826646396099</v>
      </c>
      <c r="AC20" s="15">
        <v>-1</v>
      </c>
      <c r="AD20" s="15">
        <v>3.5968489204757703E-2</v>
      </c>
      <c r="AE20" s="15">
        <v>1</v>
      </c>
      <c r="AF20" s="15">
        <v>0.25076696550217997</v>
      </c>
      <c r="AG20" s="17">
        <v>1</v>
      </c>
    </row>
    <row r="21" spans="1:33" x14ac:dyDescent="0.2">
      <c r="A21" s="16">
        <v>44348</v>
      </c>
      <c r="B21" s="15">
        <v>2.6263389267337498</v>
      </c>
      <c r="C21" s="15">
        <v>1</v>
      </c>
      <c r="D21" s="15">
        <v>-11.6260572300398</v>
      </c>
      <c r="E21" s="15">
        <v>-1</v>
      </c>
      <c r="F21" s="15">
        <v>-27.7431837262647</v>
      </c>
      <c r="G21" s="15">
        <v>-1</v>
      </c>
      <c r="H21" s="15">
        <v>-14.4089153842096</v>
      </c>
      <c r="I21" s="15">
        <v>-1</v>
      </c>
      <c r="J21" s="15">
        <v>-13.854544455977701</v>
      </c>
      <c r="K21" s="15">
        <v>-1</v>
      </c>
      <c r="L21" s="15">
        <v>0.36314419634058398</v>
      </c>
      <c r="M21" s="15">
        <v>1</v>
      </c>
      <c r="N21" s="15">
        <v>-0.94797717734672904</v>
      </c>
      <c r="O21" s="15">
        <v>-1</v>
      </c>
      <c r="P21" s="15">
        <v>1.47971886522455E-2</v>
      </c>
      <c r="Q21" s="15">
        <v>1</v>
      </c>
      <c r="R21" s="15">
        <v>2.87530585914019E-5</v>
      </c>
      <c r="S21" s="15">
        <v>1</v>
      </c>
      <c r="T21" s="15">
        <v>-1.2396518931414499E-3</v>
      </c>
      <c r="U21" s="15">
        <v>-1</v>
      </c>
      <c r="V21" s="15">
        <v>9.6771252390395104E-3</v>
      </c>
      <c r="W21" s="15">
        <v>1</v>
      </c>
      <c r="X21" s="15">
        <v>3.7644707253392001E-2</v>
      </c>
      <c r="Y21" s="15">
        <v>1</v>
      </c>
      <c r="Z21" s="15">
        <v>-7.3851533808764096E-3</v>
      </c>
      <c r="AA21" s="15">
        <v>-1</v>
      </c>
      <c r="AB21" s="15">
        <v>-4.0219592424065802E-2</v>
      </c>
      <c r="AC21" s="15">
        <v>-1</v>
      </c>
      <c r="AD21" s="15">
        <v>-1.34852212072084E-2</v>
      </c>
      <c r="AE21" s="15">
        <v>-1</v>
      </c>
      <c r="AF21" s="15">
        <v>8.7998740207808606E-3</v>
      </c>
      <c r="AG21" s="17">
        <v>1</v>
      </c>
    </row>
    <row r="22" spans="1:33" x14ac:dyDescent="0.2">
      <c r="A22" s="16">
        <v>44378</v>
      </c>
      <c r="B22" s="15">
        <v>2.8753328761235899</v>
      </c>
      <c r="C22" s="15">
        <v>1</v>
      </c>
      <c r="D22" s="15">
        <v>9.3032696252375899</v>
      </c>
      <c r="E22" s="15">
        <v>1</v>
      </c>
      <c r="F22" s="15">
        <v>-33.6340380970395</v>
      </c>
      <c r="G22" s="15">
        <v>-1</v>
      </c>
      <c r="H22" s="15">
        <v>-0.97984979501688896</v>
      </c>
      <c r="I22" s="15">
        <v>-1</v>
      </c>
      <c r="J22" s="15">
        <v>-2.64724701293926</v>
      </c>
      <c r="K22" s="15">
        <v>-1</v>
      </c>
      <c r="L22" s="15">
        <v>-9.6652161121653493E-2</v>
      </c>
      <c r="M22" s="15">
        <v>-1</v>
      </c>
      <c r="N22" s="15">
        <v>0.62943096046137703</v>
      </c>
      <c r="O22" s="15">
        <v>1</v>
      </c>
      <c r="P22" s="15">
        <v>-8.25076451291408E-2</v>
      </c>
      <c r="Q22" s="15">
        <v>-1</v>
      </c>
      <c r="R22" s="15">
        <v>-1.92261528767057E-3</v>
      </c>
      <c r="S22" s="15">
        <v>-1</v>
      </c>
      <c r="T22" s="15">
        <v>1.0552637283427399E-3</v>
      </c>
      <c r="U22" s="15">
        <v>1</v>
      </c>
      <c r="V22" s="15">
        <v>1.09294235406576E-3</v>
      </c>
      <c r="W22" s="15">
        <v>1</v>
      </c>
      <c r="X22" s="15">
        <v>-4.4904608537436198E-2</v>
      </c>
      <c r="Y22" s="15">
        <v>-1</v>
      </c>
      <c r="Z22" s="15">
        <v>6.2140002751549499E-3</v>
      </c>
      <c r="AA22" s="15">
        <v>1</v>
      </c>
      <c r="AB22" s="15">
        <v>7.0231130989895904E-2</v>
      </c>
      <c r="AC22" s="15">
        <v>1</v>
      </c>
      <c r="AD22" s="15">
        <v>6.0581950991258002E-3</v>
      </c>
      <c r="AE22" s="15">
        <v>1</v>
      </c>
      <c r="AF22" s="15">
        <v>0.43541120955076401</v>
      </c>
      <c r="AG22" s="17">
        <v>1</v>
      </c>
    </row>
    <row r="23" spans="1:33" x14ac:dyDescent="0.2">
      <c r="A23" s="16">
        <v>44409</v>
      </c>
      <c r="B23" s="15">
        <v>-6.0689369090373404</v>
      </c>
      <c r="C23" s="15">
        <v>-1</v>
      </c>
      <c r="D23" s="15">
        <v>2.6811732400092199</v>
      </c>
      <c r="E23" s="15">
        <v>1</v>
      </c>
      <c r="F23" s="15">
        <v>70.387461106658506</v>
      </c>
      <c r="G23" s="15">
        <v>1</v>
      </c>
      <c r="H23" s="15">
        <v>8.5091945138174196</v>
      </c>
      <c r="I23" s="15">
        <v>1</v>
      </c>
      <c r="J23" s="15">
        <v>25.115673665285598</v>
      </c>
      <c r="K23" s="15">
        <v>1</v>
      </c>
      <c r="L23" s="15">
        <v>7.5759901315052502E-2</v>
      </c>
      <c r="M23" s="15">
        <v>1</v>
      </c>
      <c r="N23" s="15">
        <v>0.85605466550418896</v>
      </c>
      <c r="O23" s="15">
        <v>1</v>
      </c>
      <c r="P23" s="15">
        <v>0.20451801663921201</v>
      </c>
      <c r="Q23" s="15">
        <v>1</v>
      </c>
      <c r="R23" s="15">
        <v>2.6328786796259102E-3</v>
      </c>
      <c r="S23" s="15">
        <v>1</v>
      </c>
      <c r="T23" s="15">
        <v>9.9704328261340696E-5</v>
      </c>
      <c r="U23" s="15">
        <v>1</v>
      </c>
      <c r="V23" s="15">
        <v>1.9058376030946999E-3</v>
      </c>
      <c r="W23" s="15">
        <v>1</v>
      </c>
      <c r="X23" s="15">
        <v>4.812188634898E-2</v>
      </c>
      <c r="Y23" s="15">
        <v>1</v>
      </c>
      <c r="Z23" s="15">
        <v>-2.03086145613351E-3</v>
      </c>
      <c r="AA23" s="15">
        <v>-1</v>
      </c>
      <c r="AB23" s="15">
        <v>0.30103398700779799</v>
      </c>
      <c r="AC23" s="15">
        <v>1</v>
      </c>
      <c r="AD23" s="15">
        <v>-2.8671949478187202E-3</v>
      </c>
      <c r="AE23" s="15">
        <v>-1</v>
      </c>
      <c r="AF23" s="15">
        <v>0.16387844165058099</v>
      </c>
      <c r="AG23" s="17">
        <v>1</v>
      </c>
    </row>
    <row r="24" spans="1:33" x14ac:dyDescent="0.2">
      <c r="A24" s="16">
        <v>44440</v>
      </c>
      <c r="B24" s="15">
        <v>5.1165057539410501</v>
      </c>
      <c r="C24" s="15">
        <v>1</v>
      </c>
      <c r="D24" s="15">
        <v>7.7998441998661203</v>
      </c>
      <c r="E24" s="15">
        <v>1</v>
      </c>
      <c r="F24" s="15">
        <v>-48.963718190118001</v>
      </c>
      <c r="G24" s="15">
        <v>-1</v>
      </c>
      <c r="H24" s="15">
        <v>-10.4151651603551</v>
      </c>
      <c r="I24" s="15">
        <v>-1</v>
      </c>
      <c r="J24" s="15">
        <v>-15.9180413582535</v>
      </c>
      <c r="K24" s="15">
        <v>-1</v>
      </c>
      <c r="L24" s="15">
        <v>-0.16402898748233899</v>
      </c>
      <c r="M24" s="15">
        <v>-1</v>
      </c>
      <c r="N24" s="15">
        <v>0.370108084375942</v>
      </c>
      <c r="O24" s="15">
        <v>1</v>
      </c>
      <c r="P24" s="15">
        <v>-0.16310028134482399</v>
      </c>
      <c r="Q24" s="15">
        <v>-1</v>
      </c>
      <c r="R24" s="15">
        <v>4.9959686783562699E-5</v>
      </c>
      <c r="S24" s="15">
        <v>1</v>
      </c>
      <c r="T24" s="15">
        <v>-9.1678219938073902E-4</v>
      </c>
      <c r="U24" s="15">
        <v>-1</v>
      </c>
      <c r="V24" s="15">
        <v>-1.40062944116823E-2</v>
      </c>
      <c r="W24" s="15">
        <v>-1</v>
      </c>
      <c r="X24" s="15">
        <v>-8.0565567993602302E-2</v>
      </c>
      <c r="Y24" s="15">
        <v>-1</v>
      </c>
      <c r="Z24" s="15">
        <v>-4.5315089488675497E-3</v>
      </c>
      <c r="AA24" s="15">
        <v>-1</v>
      </c>
      <c r="AB24" s="15">
        <v>-0.35493413762718201</v>
      </c>
      <c r="AC24" s="15">
        <v>-1</v>
      </c>
      <c r="AD24" s="15">
        <v>3.01884644940692E-3</v>
      </c>
      <c r="AE24" s="15">
        <v>1</v>
      </c>
      <c r="AF24" s="15">
        <v>-0.36300824651935598</v>
      </c>
      <c r="AG24" s="17">
        <v>-1</v>
      </c>
    </row>
    <row r="25" spans="1:33" x14ac:dyDescent="0.2">
      <c r="A25" s="16">
        <v>44470</v>
      </c>
      <c r="B25" s="15">
        <v>3.3509617636723301</v>
      </c>
      <c r="C25" s="15">
        <v>1</v>
      </c>
      <c r="D25" s="15">
        <v>-11.862591456463599</v>
      </c>
      <c r="E25" s="15">
        <v>-1</v>
      </c>
      <c r="F25" s="15">
        <v>1.9792448739190101</v>
      </c>
      <c r="G25" s="15">
        <v>1</v>
      </c>
      <c r="H25" s="15">
        <v>2.1737750707743499</v>
      </c>
      <c r="I25" s="15">
        <v>1</v>
      </c>
      <c r="J25" s="15">
        <v>-8.4160988883650099</v>
      </c>
      <c r="K25" s="15">
        <v>-1</v>
      </c>
      <c r="L25" s="15">
        <v>9.5788513779041295E-2</v>
      </c>
      <c r="M25" s="15">
        <v>1</v>
      </c>
      <c r="N25" s="15">
        <v>-0.43104790563120299</v>
      </c>
      <c r="O25" s="15">
        <v>-1</v>
      </c>
      <c r="P25" s="15">
        <v>2.8162223673945101E-2</v>
      </c>
      <c r="Q25" s="15">
        <v>1</v>
      </c>
      <c r="R25" s="15">
        <v>-1.6290745285705199E-3</v>
      </c>
      <c r="S25" s="15">
        <v>-1</v>
      </c>
      <c r="T25" s="15">
        <v>8.2199753235756502E-4</v>
      </c>
      <c r="U25" s="15">
        <v>1</v>
      </c>
      <c r="V25" s="15">
        <v>-1.9859777813104802E-3</v>
      </c>
      <c r="W25" s="15">
        <v>-1</v>
      </c>
      <c r="X25" s="15">
        <v>3.9462696604886096E-3</v>
      </c>
      <c r="Y25" s="15">
        <v>1</v>
      </c>
      <c r="Z25" s="15">
        <v>-6.2265134733063799E-4</v>
      </c>
      <c r="AA25" s="15">
        <v>-1</v>
      </c>
      <c r="AB25" s="15">
        <v>-3.6186422363414197E-2</v>
      </c>
      <c r="AC25" s="15">
        <v>-1</v>
      </c>
      <c r="AD25" s="15">
        <v>-1.5843079712763899E-3</v>
      </c>
      <c r="AE25" s="15">
        <v>-1</v>
      </c>
      <c r="AF25" s="15">
        <v>0.40734444312867801</v>
      </c>
      <c r="AG25" s="17">
        <v>1</v>
      </c>
    </row>
    <row r="26" spans="1:33" x14ac:dyDescent="0.2">
      <c r="A26" s="16">
        <v>44501</v>
      </c>
      <c r="B26" s="15">
        <v>-3.0638503735258298</v>
      </c>
      <c r="C26" s="15">
        <v>-1</v>
      </c>
      <c r="D26" s="15">
        <v>21.059920872071402</v>
      </c>
      <c r="E26" s="15">
        <v>1</v>
      </c>
      <c r="F26" s="15">
        <v>8.8130529783047606</v>
      </c>
      <c r="G26" s="15">
        <v>1</v>
      </c>
      <c r="H26" s="15">
        <v>9.4418974476002404</v>
      </c>
      <c r="I26" s="15">
        <v>1</v>
      </c>
      <c r="J26" s="15">
        <v>18.6687831270646</v>
      </c>
      <c r="K26" s="15">
        <v>1</v>
      </c>
      <c r="L26" s="15">
        <v>-6.4429866824923396E-2</v>
      </c>
      <c r="M26" s="15">
        <v>-1</v>
      </c>
      <c r="N26" s="15">
        <v>0.53442249911790896</v>
      </c>
      <c r="O26" s="15">
        <v>1</v>
      </c>
      <c r="P26" s="15">
        <v>6.4373084293954705E-2</v>
      </c>
      <c r="Q26" s="15">
        <v>1</v>
      </c>
      <c r="R26" s="15">
        <v>8.6754619054052397E-4</v>
      </c>
      <c r="S26" s="15">
        <v>1</v>
      </c>
      <c r="T26" s="15">
        <v>4.75249549027445E-4</v>
      </c>
      <c r="U26" s="15">
        <v>1</v>
      </c>
      <c r="V26" s="15">
        <v>8.7825374432424202E-3</v>
      </c>
      <c r="W26" s="15">
        <v>1</v>
      </c>
      <c r="X26" s="15">
        <v>0.131385694184871</v>
      </c>
      <c r="Y26" s="15">
        <v>1</v>
      </c>
      <c r="Z26" s="15">
        <v>4.2931448230369897E-3</v>
      </c>
      <c r="AA26" s="15">
        <v>1</v>
      </c>
      <c r="AB26" s="15">
        <v>0.158234130411955</v>
      </c>
      <c r="AC26" s="15">
        <v>1</v>
      </c>
      <c r="AD26" s="15">
        <v>-1.15226741891555E-2</v>
      </c>
      <c r="AE26" s="15">
        <v>-1</v>
      </c>
      <c r="AF26" s="15">
        <v>1.8535818142709101E-2</v>
      </c>
      <c r="AG26" s="17">
        <v>1</v>
      </c>
    </row>
    <row r="27" spans="1:33" x14ac:dyDescent="0.2">
      <c r="A27" s="16">
        <v>44531</v>
      </c>
      <c r="B27" s="15">
        <v>144.79810817912801</v>
      </c>
      <c r="C27" s="15">
        <v>1</v>
      </c>
      <c r="D27" s="15">
        <v>564.39825800717495</v>
      </c>
      <c r="E27" s="15">
        <v>1</v>
      </c>
      <c r="F27" s="15">
        <v>424.66380812748503</v>
      </c>
      <c r="G27" s="15">
        <v>1</v>
      </c>
      <c r="H27" s="15">
        <v>84.663543024680607</v>
      </c>
      <c r="I27" s="15">
        <v>1</v>
      </c>
      <c r="J27" s="15">
        <v>192.82910700387001</v>
      </c>
      <c r="K27" s="15">
        <v>1</v>
      </c>
      <c r="L27" s="15">
        <v>6.5937359686297699</v>
      </c>
      <c r="M27" s="15">
        <v>1</v>
      </c>
      <c r="N27" s="15">
        <v>5.92930178347296</v>
      </c>
      <c r="O27" s="15">
        <v>1</v>
      </c>
      <c r="P27" s="15">
        <v>0.24486870709810599</v>
      </c>
      <c r="Q27" s="15">
        <v>1</v>
      </c>
      <c r="R27" s="15">
        <v>-3.8770797525364997E-2</v>
      </c>
      <c r="S27" s="15">
        <v>-1</v>
      </c>
      <c r="T27" s="15">
        <v>-1.30895844500567E-2</v>
      </c>
      <c r="U27" s="15">
        <v>-1</v>
      </c>
      <c r="V27" s="15">
        <v>-2.9312009607593802E-2</v>
      </c>
      <c r="W27" s="15">
        <v>-1</v>
      </c>
      <c r="X27" s="15">
        <v>0.82820875767755797</v>
      </c>
      <c r="Y27" s="15">
        <v>1</v>
      </c>
      <c r="Z27" s="15">
        <v>-0.11483770363853001</v>
      </c>
      <c r="AA27" s="15">
        <v>-1</v>
      </c>
      <c r="AB27" s="15">
        <v>1.0966728290974499</v>
      </c>
      <c r="AC27" s="15">
        <v>1</v>
      </c>
      <c r="AD27" s="15">
        <v>-0.15090278004541399</v>
      </c>
      <c r="AE27" s="15">
        <v>-1</v>
      </c>
      <c r="AF27" s="15">
        <v>5.3418969795670899</v>
      </c>
      <c r="AG27" s="17">
        <v>1</v>
      </c>
    </row>
    <row r="28" spans="1:33" x14ac:dyDescent="0.2">
      <c r="A28" s="16">
        <v>44562</v>
      </c>
      <c r="B28" s="15">
        <v>-38.773644386526001</v>
      </c>
      <c r="C28" s="15">
        <v>-1</v>
      </c>
      <c r="D28" s="15">
        <v>-140.78048706947899</v>
      </c>
      <c r="E28" s="15">
        <v>-1</v>
      </c>
      <c r="F28" s="15">
        <v>-114.83217533557701</v>
      </c>
      <c r="G28" s="15">
        <v>-1</v>
      </c>
      <c r="H28" s="15">
        <v>-43.412655668319502</v>
      </c>
      <c r="I28" s="15">
        <v>-1</v>
      </c>
      <c r="J28" s="15">
        <v>-81.227745758943399</v>
      </c>
      <c r="K28" s="15">
        <v>-1</v>
      </c>
      <c r="L28" s="15">
        <v>0.346859213442684</v>
      </c>
      <c r="M28" s="15">
        <v>1</v>
      </c>
      <c r="N28" s="15">
        <v>-0.648833387110471</v>
      </c>
      <c r="O28" s="15">
        <v>-1</v>
      </c>
      <c r="P28" s="15">
        <v>0.31377382519038099</v>
      </c>
      <c r="Q28" s="15">
        <v>1</v>
      </c>
      <c r="R28" s="15">
        <v>1.7334083600479801E-2</v>
      </c>
      <c r="S28" s="15">
        <v>1</v>
      </c>
      <c r="T28" s="15">
        <v>5.3768061185472896E-3</v>
      </c>
      <c r="U28" s="15">
        <v>1</v>
      </c>
      <c r="V28" s="15">
        <v>6.3869541890229E-3</v>
      </c>
      <c r="W28" s="15">
        <v>1</v>
      </c>
      <c r="X28" s="15">
        <v>-0.35889844038509</v>
      </c>
      <c r="Y28" s="15">
        <v>-1</v>
      </c>
      <c r="Z28" s="15">
        <v>4.1174143652265599E-2</v>
      </c>
      <c r="AA28" s="15">
        <v>1</v>
      </c>
      <c r="AB28" s="15">
        <v>-0.230724285469847</v>
      </c>
      <c r="AC28" s="15">
        <v>-1</v>
      </c>
      <c r="AD28" s="15">
        <v>5.4321888464627897E-3</v>
      </c>
      <c r="AE28" s="15">
        <v>1</v>
      </c>
      <c r="AF28" s="15">
        <v>-0.76896884812839505</v>
      </c>
      <c r="AG28" s="17">
        <v>-1</v>
      </c>
    </row>
    <row r="29" spans="1:33" x14ac:dyDescent="0.2">
      <c r="A29" s="16">
        <v>44593</v>
      </c>
      <c r="B29" s="15">
        <v>-8.2987017597065407</v>
      </c>
      <c r="C29" s="15">
        <v>-1</v>
      </c>
      <c r="D29" s="15">
        <v>99.217331026671602</v>
      </c>
      <c r="E29" s="15">
        <v>1</v>
      </c>
      <c r="F29" s="15">
        <v>52.166806810817398</v>
      </c>
      <c r="G29" s="15">
        <v>1</v>
      </c>
      <c r="H29" s="15">
        <v>20.935329276218901</v>
      </c>
      <c r="I29" s="15">
        <v>1</v>
      </c>
      <c r="J29" s="15">
        <v>31.829084056001101</v>
      </c>
      <c r="K29" s="15">
        <v>1</v>
      </c>
      <c r="L29" s="15">
        <v>-2.8599494942725898</v>
      </c>
      <c r="M29" s="15">
        <v>-1</v>
      </c>
      <c r="N29" s="15">
        <v>8.04699966059502</v>
      </c>
      <c r="O29" s="15">
        <v>1</v>
      </c>
      <c r="P29" s="15">
        <v>-0.20180800648922301</v>
      </c>
      <c r="Q29" s="15">
        <v>-1</v>
      </c>
      <c r="R29" s="15">
        <v>-1.22424264874574E-2</v>
      </c>
      <c r="S29" s="15">
        <v>-1</v>
      </c>
      <c r="T29" s="15">
        <v>-2.33128739669408E-3</v>
      </c>
      <c r="U29" s="15">
        <v>-1</v>
      </c>
      <c r="V29" s="15">
        <v>7.7129332598619904E-3</v>
      </c>
      <c r="W29" s="15">
        <v>1</v>
      </c>
      <c r="X29" s="15">
        <v>-0.100269715980232</v>
      </c>
      <c r="Y29" s="15">
        <v>-1</v>
      </c>
      <c r="Z29" s="15">
        <v>-5.5532919055761798E-2</v>
      </c>
      <c r="AA29" s="15">
        <v>-1</v>
      </c>
      <c r="AB29" s="15">
        <v>-6.4991391823355102E-2</v>
      </c>
      <c r="AC29" s="15">
        <v>-1</v>
      </c>
      <c r="AD29" s="15">
        <v>-2.2920438623119099E-2</v>
      </c>
      <c r="AE29" s="15">
        <v>-1</v>
      </c>
      <c r="AF29" s="15">
        <v>0.35103965314478103</v>
      </c>
      <c r="AG29" s="17">
        <v>1</v>
      </c>
    </row>
    <row r="30" spans="1:33" x14ac:dyDescent="0.2">
      <c r="A30" s="16">
        <v>44621</v>
      </c>
      <c r="B30" s="15">
        <v>-5.9053370640394798</v>
      </c>
      <c r="C30" s="15">
        <v>-1</v>
      </c>
      <c r="D30" s="15">
        <v>-61.545583698210898</v>
      </c>
      <c r="E30" s="15">
        <v>-1</v>
      </c>
      <c r="F30" s="15">
        <v>-107.78017985679401</v>
      </c>
      <c r="G30" s="15">
        <v>-1</v>
      </c>
      <c r="H30" s="15">
        <v>-4.7894656168118601</v>
      </c>
      <c r="I30" s="15">
        <v>-1</v>
      </c>
      <c r="J30" s="15">
        <v>9.9865677752477495</v>
      </c>
      <c r="K30" s="15">
        <v>1</v>
      </c>
      <c r="L30" s="15">
        <v>1.7603426328895699</v>
      </c>
      <c r="M30" s="15">
        <v>1</v>
      </c>
      <c r="N30" s="15">
        <v>0.127154311315962</v>
      </c>
      <c r="O30" s="15">
        <v>1</v>
      </c>
      <c r="P30" s="15">
        <v>1.8911216305646399E-2</v>
      </c>
      <c r="Q30" s="15">
        <v>1</v>
      </c>
      <c r="R30" s="15">
        <v>7.17899883117523E-3</v>
      </c>
      <c r="S30" s="15">
        <v>1</v>
      </c>
      <c r="T30" s="15">
        <v>3.5173917383701699E-4</v>
      </c>
      <c r="U30" s="15">
        <v>1</v>
      </c>
      <c r="V30" s="15">
        <v>6.5700249492341902E-3</v>
      </c>
      <c r="W30" s="15">
        <v>1</v>
      </c>
      <c r="X30" s="15">
        <v>0.35155637792490702</v>
      </c>
      <c r="Y30" s="15">
        <v>1</v>
      </c>
      <c r="Z30" s="15">
        <v>3.1429372746536399E-2</v>
      </c>
      <c r="AA30" s="15">
        <v>1</v>
      </c>
      <c r="AB30" s="15">
        <v>0.13325385210933399</v>
      </c>
      <c r="AC30" s="15">
        <v>1</v>
      </c>
      <c r="AD30" s="15">
        <v>2.82068777632535E-2</v>
      </c>
      <c r="AE30" s="15">
        <v>1</v>
      </c>
      <c r="AF30" s="15">
        <v>-0.38033664368560899</v>
      </c>
      <c r="AG30" s="17">
        <v>-1</v>
      </c>
    </row>
    <row r="31" spans="1:33" x14ac:dyDescent="0.2">
      <c r="A31" s="16">
        <v>44652</v>
      </c>
      <c r="B31" s="15">
        <v>18.919915654792</v>
      </c>
      <c r="C31" s="15">
        <v>1</v>
      </c>
      <c r="D31" s="15">
        <v>24.991409826821801</v>
      </c>
      <c r="E31" s="15">
        <v>1</v>
      </c>
      <c r="F31" s="15">
        <v>84.638830550400598</v>
      </c>
      <c r="G31" s="15">
        <v>1</v>
      </c>
      <c r="H31" s="15">
        <v>-10.096801994833999</v>
      </c>
      <c r="I31" s="15">
        <v>-1</v>
      </c>
      <c r="J31" s="15">
        <v>-20.285392807842001</v>
      </c>
      <c r="K31" s="15">
        <v>-1</v>
      </c>
      <c r="L31" s="15">
        <v>-0.53425406535140496</v>
      </c>
      <c r="M31" s="15">
        <v>-1</v>
      </c>
      <c r="N31" s="15">
        <v>-0.97394859347013996</v>
      </c>
      <c r="O31" s="15">
        <v>-1</v>
      </c>
      <c r="P31" s="15">
        <v>-3.2970990340821502E-2</v>
      </c>
      <c r="Q31" s="15">
        <v>-1</v>
      </c>
      <c r="R31" s="15">
        <v>-2.3618602847641501E-3</v>
      </c>
      <c r="S31" s="15">
        <v>-1</v>
      </c>
      <c r="T31" s="15">
        <v>4.8792530700558702E-4</v>
      </c>
      <c r="U31" s="15">
        <v>1</v>
      </c>
      <c r="V31" s="15">
        <v>-1.41487194488272E-2</v>
      </c>
      <c r="W31" s="15">
        <v>-1</v>
      </c>
      <c r="X31" s="15">
        <v>-0.174263675975069</v>
      </c>
      <c r="Y31" s="15">
        <v>-1</v>
      </c>
      <c r="Z31" s="15">
        <v>-6.0434054553861697E-3</v>
      </c>
      <c r="AA31" s="15">
        <v>-1</v>
      </c>
      <c r="AB31" s="15">
        <v>0.14399165269858799</v>
      </c>
      <c r="AC31" s="15">
        <v>1</v>
      </c>
      <c r="AD31" s="15">
        <v>-3.2654083930608299E-2</v>
      </c>
      <c r="AE31" s="15">
        <v>-1</v>
      </c>
      <c r="AF31" s="15">
        <v>1.0719565486737499</v>
      </c>
      <c r="AG31" s="17">
        <v>1</v>
      </c>
    </row>
    <row r="32" spans="1:33" x14ac:dyDescent="0.2">
      <c r="A32" s="16">
        <v>44682</v>
      </c>
      <c r="B32" s="15">
        <v>-2.4287663106806501</v>
      </c>
      <c r="C32" s="15">
        <v>-1</v>
      </c>
      <c r="D32" s="15">
        <v>9.2628136938746994</v>
      </c>
      <c r="E32" s="15">
        <v>1</v>
      </c>
      <c r="F32" s="15">
        <v>13.0992816095113</v>
      </c>
      <c r="G32" s="15">
        <v>1</v>
      </c>
      <c r="H32" s="15">
        <v>-8.1863901370479599</v>
      </c>
      <c r="I32" s="15">
        <v>-1</v>
      </c>
      <c r="J32" s="15">
        <v>7.7508719669840502</v>
      </c>
      <c r="K32" s="15">
        <v>1</v>
      </c>
      <c r="L32" s="15">
        <v>0.38348647560749699</v>
      </c>
      <c r="M32" s="15">
        <v>1</v>
      </c>
      <c r="N32" s="15">
        <v>3.1101548414721898</v>
      </c>
      <c r="O32" s="15">
        <v>1</v>
      </c>
      <c r="P32" s="15">
        <v>7.0387794614660396E-2</v>
      </c>
      <c r="Q32" s="15">
        <v>1</v>
      </c>
      <c r="R32" s="15">
        <v>7.9985315363106902E-4</v>
      </c>
      <c r="S32" s="15">
        <v>1</v>
      </c>
      <c r="T32" s="15">
        <v>1.3042529723035199E-3</v>
      </c>
      <c r="U32" s="15">
        <v>1</v>
      </c>
      <c r="V32" s="15">
        <v>-4.0020789279351298E-3</v>
      </c>
      <c r="W32" s="15">
        <v>-1</v>
      </c>
      <c r="X32" s="15">
        <v>-2.7327987684301999E-2</v>
      </c>
      <c r="Y32" s="15">
        <v>-1</v>
      </c>
      <c r="Z32" s="15">
        <v>-2.2071332308044502E-3</v>
      </c>
      <c r="AA32" s="15">
        <v>-1</v>
      </c>
      <c r="AB32" s="15">
        <v>0.35139888352652798</v>
      </c>
      <c r="AC32" s="15">
        <v>1</v>
      </c>
      <c r="AD32" s="15">
        <v>1.8905668232368101E-2</v>
      </c>
      <c r="AE32" s="15">
        <v>1</v>
      </c>
      <c r="AF32" s="15">
        <v>0.27385940682731302</v>
      </c>
      <c r="AG32" s="17">
        <v>1</v>
      </c>
    </row>
    <row r="33" spans="1:33" x14ac:dyDescent="0.2">
      <c r="A33" s="16">
        <v>44713</v>
      </c>
      <c r="B33" s="15">
        <v>3.3147998049707801</v>
      </c>
      <c r="C33" s="15">
        <v>1</v>
      </c>
      <c r="D33" s="15">
        <v>-25.4526103721646</v>
      </c>
      <c r="E33" s="15">
        <v>-1</v>
      </c>
      <c r="F33" s="15">
        <v>-49.170814360892102</v>
      </c>
      <c r="G33" s="15">
        <v>-1</v>
      </c>
      <c r="H33" s="15">
        <v>23.4053897409648</v>
      </c>
      <c r="I33" s="15">
        <v>1</v>
      </c>
      <c r="J33" s="15">
        <v>6.4484090177756997E-2</v>
      </c>
      <c r="K33" s="15">
        <v>1</v>
      </c>
      <c r="L33" s="15">
        <v>-0.39721071015316001</v>
      </c>
      <c r="M33" s="15">
        <v>-1</v>
      </c>
      <c r="N33" s="15">
        <v>-2.4902039248092902</v>
      </c>
      <c r="O33" s="15">
        <v>-1</v>
      </c>
      <c r="P33" s="15">
        <v>-5.9711120640912399E-2</v>
      </c>
      <c r="Q33" s="15">
        <v>-1</v>
      </c>
      <c r="R33" s="15">
        <v>-6.4678242099302998E-4</v>
      </c>
      <c r="S33" s="15">
        <v>-1</v>
      </c>
      <c r="T33" s="15">
        <v>-1.3424163348687501E-3</v>
      </c>
      <c r="U33" s="15">
        <v>-1</v>
      </c>
      <c r="V33" s="15">
        <v>2.4093707082584099E-3</v>
      </c>
      <c r="W33" s="15">
        <v>1</v>
      </c>
      <c r="X33" s="15">
        <v>0.17904171039425801</v>
      </c>
      <c r="Y33" s="15">
        <v>1</v>
      </c>
      <c r="Z33" s="15">
        <v>2.6541042555827598E-3</v>
      </c>
      <c r="AA33" s="15">
        <v>1</v>
      </c>
      <c r="AB33" s="15">
        <v>0.217957112997368</v>
      </c>
      <c r="AC33" s="15">
        <v>1</v>
      </c>
      <c r="AD33" s="15">
        <v>-1.0029320925531099E-2</v>
      </c>
      <c r="AE33" s="15">
        <v>-1</v>
      </c>
      <c r="AF33" s="15">
        <v>-0.70649312130616604</v>
      </c>
      <c r="AG33" s="17">
        <v>-1</v>
      </c>
    </row>
    <row r="34" spans="1:33" x14ac:dyDescent="0.2">
      <c r="A34" s="16">
        <v>44743</v>
      </c>
      <c r="B34" s="15">
        <v>-10.796827933465</v>
      </c>
      <c r="C34" s="15">
        <v>-1</v>
      </c>
      <c r="D34" s="15">
        <v>14.570234417948001</v>
      </c>
      <c r="E34" s="15">
        <v>1</v>
      </c>
      <c r="F34" s="15">
        <v>-13.9562386911493</v>
      </c>
      <c r="G34" s="15">
        <v>-1</v>
      </c>
      <c r="H34" s="15">
        <v>-4.1763354182648902</v>
      </c>
      <c r="I34" s="15">
        <v>-1</v>
      </c>
      <c r="J34" s="15">
        <v>6.8506657343195902</v>
      </c>
      <c r="K34" s="15">
        <v>1</v>
      </c>
      <c r="L34" s="15">
        <v>-8.1019365409247202E-2</v>
      </c>
      <c r="M34" s="15">
        <v>-1</v>
      </c>
      <c r="N34" s="15">
        <v>5.7789391478461303</v>
      </c>
      <c r="O34" s="15">
        <v>1</v>
      </c>
      <c r="P34" s="15">
        <v>0.10688327162024</v>
      </c>
      <c r="Q34" s="15">
        <v>1</v>
      </c>
      <c r="R34" s="15">
        <v>-1.8128315483019099E-3</v>
      </c>
      <c r="S34" s="15">
        <v>-1</v>
      </c>
      <c r="T34" s="15">
        <v>4.2213743179475497E-5</v>
      </c>
      <c r="U34" s="15">
        <v>1</v>
      </c>
      <c r="V34" s="15">
        <v>-5.35769727718227E-3</v>
      </c>
      <c r="W34" s="15">
        <v>-1</v>
      </c>
      <c r="X34" s="15">
        <v>-2.4236549696951201E-2</v>
      </c>
      <c r="Y34" s="15">
        <v>-1</v>
      </c>
      <c r="Z34" s="15">
        <v>-2.61460763700505E-3</v>
      </c>
      <c r="AA34" s="15">
        <v>-1</v>
      </c>
      <c r="AB34" s="15">
        <v>-0.59606868819773196</v>
      </c>
      <c r="AC34" s="15">
        <v>-1</v>
      </c>
      <c r="AD34" s="15">
        <v>6.9245757755491098E-3</v>
      </c>
      <c r="AE34" s="15">
        <v>1</v>
      </c>
      <c r="AF34" s="15">
        <v>0.24607619761843499</v>
      </c>
      <c r="AG34" s="17">
        <v>1</v>
      </c>
    </row>
    <row r="35" spans="1:33" x14ac:dyDescent="0.2">
      <c r="A35" s="16">
        <v>44774</v>
      </c>
      <c r="B35" s="15">
        <v>7.2515869306589504</v>
      </c>
      <c r="C35" s="15">
        <v>1</v>
      </c>
      <c r="D35" s="15">
        <v>24.276914094106299</v>
      </c>
      <c r="E35" s="15">
        <v>1</v>
      </c>
      <c r="F35" s="15">
        <v>44.670216749003799</v>
      </c>
      <c r="G35" s="15">
        <v>1</v>
      </c>
      <c r="H35" s="15">
        <v>7.1406743051675203</v>
      </c>
      <c r="I35" s="15">
        <v>1</v>
      </c>
      <c r="J35" s="15">
        <v>-1.72789899559302</v>
      </c>
      <c r="K35" s="15">
        <v>-1</v>
      </c>
      <c r="L35" s="15">
        <v>0.373453950204719</v>
      </c>
      <c r="M35" s="15">
        <v>1</v>
      </c>
      <c r="N35" s="15">
        <v>-4.0499803696200098</v>
      </c>
      <c r="O35" s="15">
        <v>-1</v>
      </c>
      <c r="P35" s="15">
        <v>-1.0834820196549799E-2</v>
      </c>
      <c r="Q35" s="15">
        <v>-1</v>
      </c>
      <c r="R35" s="15">
        <v>-5.8445500535753104E-4</v>
      </c>
      <c r="S35" s="15">
        <v>-1</v>
      </c>
      <c r="T35" s="15">
        <v>-1.28535876526614E-4</v>
      </c>
      <c r="U35" s="15">
        <v>-1</v>
      </c>
      <c r="V35" s="15">
        <v>2.2268685481643402E-3</v>
      </c>
      <c r="W35" s="15">
        <v>1</v>
      </c>
      <c r="X35" s="15">
        <v>-7.5198856629725697E-3</v>
      </c>
      <c r="Y35" s="15">
        <v>-1</v>
      </c>
      <c r="Z35" s="15">
        <v>-1.1132378571595301E-2</v>
      </c>
      <c r="AA35" s="15">
        <v>-1</v>
      </c>
      <c r="AB35" s="15">
        <v>-0.21896354574670299</v>
      </c>
      <c r="AC35" s="15">
        <v>-1</v>
      </c>
      <c r="AD35" s="15">
        <v>-1.12489103887037E-2</v>
      </c>
      <c r="AE35" s="15">
        <v>-1</v>
      </c>
      <c r="AF35" s="15">
        <v>0.21840628950218299</v>
      </c>
      <c r="AG35" s="17">
        <v>1</v>
      </c>
    </row>
    <row r="36" spans="1:33" x14ac:dyDescent="0.2">
      <c r="A36" s="16">
        <v>44805</v>
      </c>
      <c r="B36" s="15">
        <v>2.6568608221937202</v>
      </c>
      <c r="C36" s="15">
        <v>1</v>
      </c>
      <c r="D36" s="15">
        <v>-32.456317373516796</v>
      </c>
      <c r="E36" s="15">
        <v>-1</v>
      </c>
      <c r="F36" s="15">
        <v>-3.3123496033804201</v>
      </c>
      <c r="G36" s="15">
        <v>-1</v>
      </c>
      <c r="H36" s="15">
        <v>-10.912480678914999</v>
      </c>
      <c r="I36" s="15">
        <v>-1</v>
      </c>
      <c r="J36" s="15">
        <v>15.160006756853299</v>
      </c>
      <c r="K36" s="15">
        <v>1</v>
      </c>
      <c r="L36" s="15">
        <v>0.201884971225268</v>
      </c>
      <c r="M36" s="15">
        <v>1</v>
      </c>
      <c r="N36" s="15">
        <v>-0.97532368420797799</v>
      </c>
      <c r="O36" s="15">
        <v>-1</v>
      </c>
      <c r="P36" s="15">
        <v>-2.9863690363924802E-3</v>
      </c>
      <c r="Q36" s="15">
        <v>-1</v>
      </c>
      <c r="R36" s="15">
        <v>1.8346107215623201E-3</v>
      </c>
      <c r="S36" s="15">
        <v>1</v>
      </c>
      <c r="T36" s="15">
        <v>-5.2873583112322798E-4</v>
      </c>
      <c r="U36" s="15">
        <v>-1</v>
      </c>
      <c r="V36" s="15">
        <v>2.8060832809804199E-3</v>
      </c>
      <c r="W36" s="15">
        <v>1</v>
      </c>
      <c r="X36" s="15">
        <v>-2.5480256708121301E-2</v>
      </c>
      <c r="Y36" s="15">
        <v>-1</v>
      </c>
      <c r="Z36" s="15">
        <v>1.4395998137783E-2</v>
      </c>
      <c r="AA36" s="15">
        <v>1</v>
      </c>
      <c r="AB36" s="15">
        <v>0.43881404699793303</v>
      </c>
      <c r="AC36" s="15">
        <v>1</v>
      </c>
      <c r="AD36" s="15">
        <v>7.3493146486757702E-3</v>
      </c>
      <c r="AE36" s="15">
        <v>1</v>
      </c>
      <c r="AF36" s="15">
        <v>-0.254530582295657</v>
      </c>
      <c r="AG36" s="17">
        <v>-1</v>
      </c>
    </row>
    <row r="37" spans="1:33" x14ac:dyDescent="0.2">
      <c r="A37" s="16">
        <v>44835</v>
      </c>
      <c r="B37" s="15">
        <v>-0.20573430094509601</v>
      </c>
      <c r="C37" s="15">
        <v>-1</v>
      </c>
      <c r="D37" s="15">
        <v>-18.7372217376378</v>
      </c>
      <c r="E37" s="15">
        <v>-1</v>
      </c>
      <c r="F37" s="15">
        <v>-3.2375162385924301</v>
      </c>
      <c r="G37" s="15">
        <v>-1</v>
      </c>
      <c r="H37" s="15">
        <v>8.6650577117470604</v>
      </c>
      <c r="I37" s="15">
        <v>1</v>
      </c>
      <c r="J37" s="15">
        <v>-19.004172354214401</v>
      </c>
      <c r="K37" s="15">
        <v>-1</v>
      </c>
      <c r="L37" s="15">
        <v>-0.14548486438857799</v>
      </c>
      <c r="M37" s="15">
        <v>-1</v>
      </c>
      <c r="N37" s="15">
        <v>-0.122582839218239</v>
      </c>
      <c r="O37" s="15">
        <v>-1</v>
      </c>
      <c r="P37" s="15">
        <v>-1.7115005059977699E-2</v>
      </c>
      <c r="Q37" s="15">
        <v>-1</v>
      </c>
      <c r="R37" s="15">
        <v>1.66465283670746E-3</v>
      </c>
      <c r="S37" s="15">
        <v>1</v>
      </c>
      <c r="T37" s="15">
        <v>1.1402158954665299E-3</v>
      </c>
      <c r="U37" s="15">
        <v>1</v>
      </c>
      <c r="V37" s="15">
        <v>-1.60137572331109E-3</v>
      </c>
      <c r="W37" s="15">
        <v>-1</v>
      </c>
      <c r="X37" s="15">
        <v>5.3736421156855799E-2</v>
      </c>
      <c r="Y37" s="15">
        <v>1</v>
      </c>
      <c r="Z37" s="15">
        <v>1.4891347579795099E-3</v>
      </c>
      <c r="AA37" s="15">
        <v>1</v>
      </c>
      <c r="AB37" s="15">
        <v>-0.134200386537216</v>
      </c>
      <c r="AC37" s="15">
        <v>-1</v>
      </c>
      <c r="AD37" s="15">
        <v>3.63056887342982E-3</v>
      </c>
      <c r="AE37" s="15">
        <v>1</v>
      </c>
      <c r="AF37" s="15">
        <v>-4.43467962390258E-2</v>
      </c>
      <c r="AG37" s="17">
        <v>-1</v>
      </c>
    </row>
    <row r="38" spans="1:33" ht="17" thickBot="1" x14ac:dyDescent="0.25">
      <c r="A38" s="18">
        <v>44866</v>
      </c>
      <c r="B38" s="19">
        <v>-0.41440283337669798</v>
      </c>
      <c r="C38" s="19">
        <v>-1</v>
      </c>
      <c r="D38" s="19">
        <v>35.279720307401398</v>
      </c>
      <c r="E38" s="19">
        <v>1</v>
      </c>
      <c r="F38" s="19">
        <v>23.413802099303201</v>
      </c>
      <c r="G38" s="19">
        <v>1</v>
      </c>
      <c r="H38" s="19">
        <v>-2.94295196503026</v>
      </c>
      <c r="I38" s="19">
        <v>-1</v>
      </c>
      <c r="J38" s="19">
        <v>2.4488467270748502</v>
      </c>
      <c r="K38" s="19">
        <v>1</v>
      </c>
      <c r="L38" s="19">
        <v>-0.311621975612979</v>
      </c>
      <c r="M38" s="19">
        <v>-1</v>
      </c>
      <c r="N38" s="19">
        <v>1.6558412243537</v>
      </c>
      <c r="O38" s="19">
        <v>1</v>
      </c>
      <c r="P38" s="19">
        <v>-2.2397051314918301E-2</v>
      </c>
      <c r="Q38" s="19">
        <v>-1</v>
      </c>
      <c r="R38" s="19">
        <v>-2.3474926495035101E-3</v>
      </c>
      <c r="S38" s="19">
        <v>-1</v>
      </c>
      <c r="T38" s="19">
        <v>-9.1320325575527895E-4</v>
      </c>
      <c r="U38" s="19">
        <v>-1</v>
      </c>
      <c r="V38" s="19">
        <v>4.8544330082829204E-3</v>
      </c>
      <c r="W38" s="19">
        <v>1</v>
      </c>
      <c r="X38" s="19">
        <v>-3.9160097465071403E-2</v>
      </c>
      <c r="Y38" s="19">
        <v>-1</v>
      </c>
      <c r="Z38" s="19">
        <v>-1.2935780745135701E-2</v>
      </c>
      <c r="AA38" s="19">
        <v>-1</v>
      </c>
      <c r="AB38" s="19">
        <v>-2.7540724105264699E-2</v>
      </c>
      <c r="AC38" s="19">
        <v>-1</v>
      </c>
      <c r="AD38" s="19">
        <v>-9.2657633214593398E-3</v>
      </c>
      <c r="AE38" s="19">
        <v>-1</v>
      </c>
      <c r="AF38" s="19">
        <v>0.48179254339854</v>
      </c>
      <c r="AG38" s="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AllAssetAnnualNRR</vt:lpstr>
      <vt:lpstr>AllAssetMthlyNRR</vt:lpstr>
      <vt:lpstr>AllAssetsActPredPrices</vt:lpstr>
      <vt:lpstr>AllAssetsActPredDirection</vt:lpstr>
      <vt:lpstr>AllAssetSameDirYrlyTot</vt:lpstr>
      <vt:lpstr>AllAssetSameDirMthlyTotal</vt:lpstr>
      <vt:lpstr>AllAssetSameDirMthlyTotPct</vt:lpstr>
      <vt:lpstr>AllAssetsForecast3YrPrices</vt:lpstr>
      <vt:lpstr>AllAssetsForecast3YrDirection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2020-01-07T12:02:29Z</dcterms:created>
  <dcterms:modified xsi:type="dcterms:W3CDTF">2020-01-07T14:38:21Z</dcterms:modified>
</cp:coreProperties>
</file>