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haimishra\Downloads\"/>
    </mc:Choice>
  </mc:AlternateContent>
  <xr:revisionPtr revIDLastSave="0" documentId="13_ncr:1_{E18AC262-5618-42D8-BD1D-3CFB2297F1EA}" xr6:coauthVersionLast="47" xr6:coauthVersionMax="47" xr10:uidLastSave="{00000000-0000-0000-0000-000000000000}"/>
  <bookViews>
    <workbookView xWindow="-108" yWindow="-108" windowWidth="23256" windowHeight="12456" xr2:uid="{65B6E18E-4201-49BA-8991-B80528AD6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7" i="1" s="1" a="1"/>
  <c r="H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df=xl(%P2%, headers=True)
</code>
    </pythonScript>
    <pythonScript>
      <code xml:space="preserve">df.groupby("Country").sum("Sales")
</code>
    </pythonScript>
  </pythonScripts>
</python>
</file>

<file path=xl/sharedStrings.xml><?xml version="1.0" encoding="utf-8"?>
<sst xmlns="http://schemas.openxmlformats.org/spreadsheetml/2006/main" count="94" uniqueCount="40">
  <si>
    <t>Sales Person</t>
  </si>
  <si>
    <t>Product</t>
  </si>
  <si>
    <t>Country</t>
  </si>
  <si>
    <t>Date</t>
  </si>
  <si>
    <t>Sales</t>
  </si>
  <si>
    <t>Boxes</t>
  </si>
  <si>
    <t>Gigi Bohling</t>
  </si>
  <si>
    <t>Manuka Honey Choco</t>
  </si>
  <si>
    <t>India</t>
  </si>
  <si>
    <t>Barr Faughny</t>
  </si>
  <si>
    <t>White Choc</t>
  </si>
  <si>
    <t>Canada</t>
  </si>
  <si>
    <t>Marney O'Breen</t>
  </si>
  <si>
    <t>Peanut Butter Cubes</t>
  </si>
  <si>
    <t>Wilone O'Kielt</t>
  </si>
  <si>
    <t>Mint Chip Choco</t>
  </si>
  <si>
    <t>Gunar Cockshoot</t>
  </si>
  <si>
    <t>Orange Choco</t>
  </si>
  <si>
    <t>New Zealand</t>
  </si>
  <si>
    <t>Andria Kimpton</t>
  </si>
  <si>
    <t>Baker's Choco Chips</t>
  </si>
  <si>
    <t>Beverie Moffet</t>
  </si>
  <si>
    <t>Fruit &amp; Nut Bars</t>
  </si>
  <si>
    <t>Mallorie Waber</t>
  </si>
  <si>
    <t>Spicy Special Slims</t>
  </si>
  <si>
    <t>Dennison Crosswaite</t>
  </si>
  <si>
    <t>Ches Bonnell</t>
  </si>
  <si>
    <t>99% Dark &amp; Pure</t>
  </si>
  <si>
    <t>Organic Choco Syrup</t>
  </si>
  <si>
    <t>USA</t>
  </si>
  <si>
    <t>After Nines</t>
  </si>
  <si>
    <t>Australia</t>
  </si>
  <si>
    <t>Eclairs</t>
  </si>
  <si>
    <t>Karlen McCaffrey</t>
  </si>
  <si>
    <t>Roddy Speechley</t>
  </si>
  <si>
    <t>Brien Boise</t>
  </si>
  <si>
    <t>Caramel Stuffed Bars</t>
  </si>
  <si>
    <t>UK</t>
  </si>
  <si>
    <t>Raspberry Choco</t>
  </si>
  <si>
    <t>changing the value in main  table  automatically changes the values in pandas 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</si>
</sst>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1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7">
    <v t="s"/>
    <v t="s">Sales Person</v>
    <v t="s">Product</v>
    <v t="s">Country</v>
    <v t="s">Date</v>
    <v t="s">Sales</v>
    <v t="s">Boxes</v>
    <v>0</v>
    <v t="s">Gigi Bohling</v>
    <v t="s">Manuka Honey Choco</v>
    <v t="s">India</v>
    <v t="r">0</v>
    <v>8162</v>
    <v>742</v>
    <v>1</v>
    <v t="s">Barr Faughny</v>
    <v t="s">White Choc</v>
    <v t="s">Canada</v>
    <v t="r">1</v>
    <v>2485</v>
    <v>355</v>
    <v>2</v>
    <v t="s">Marney O'Breen</v>
    <v t="s">Peanut Butter Cubes</v>
    <v t="s">India</v>
    <v t="r">2</v>
    <v>10255</v>
    <v>733</v>
    <v>3</v>
    <v t="s">Wilone O'Kielt</v>
    <v t="s">Mint Chip Choco</v>
    <v t="s">India</v>
    <v t="r">3</v>
    <v>16800</v>
    <v>800</v>
    <v>4</v>
    <v t="s">Gunar Cockshoot</v>
    <v t="s">Orange Choco</v>
    <v t="s">New Zealand</v>
    <v t="r">4</v>
    <v>2842</v>
    <v>203</v>
    <v t="s">...</v>
    <v t="s">...</v>
    <v t="s">...</v>
    <v t="s">...</v>
    <v t="s">...</v>
    <v t="s">...</v>
    <v t="s">...</v>
    <v>24</v>
    <v t="s">Karlen McCaffrey</v>
    <v t="s">Raspberry Choco</v>
    <v t="s">Australia</v>
    <v t="r">5</v>
    <v>7217</v>
    <v>401</v>
    <v>25</v>
    <v t="s">Marney O'Breen</v>
    <v t="s">Spicy Special Slims</v>
    <v t="s">New Zealand</v>
    <v t="r">6</v>
    <v>735</v>
    <v>147</v>
    <v>26</v>
    <v t="s">Mallorie Waber</v>
    <v t="s">Organic Choco Syrup</v>
    <v t="s">UK</v>
    <v t="r">7</v>
    <v>4690</v>
    <v>427</v>
    <v>27</v>
    <v t="s">Karlen McCaffrey</v>
    <v t="s">Manuka Honey Choco</v>
    <v t="s">India</v>
    <v t="r">8</v>
    <v>8008</v>
    <v>572</v>
    <v>28</v>
    <v t="s">Wilone O'Kielt</v>
    <v t="s">Spicy Special Slims</v>
    <v t="s">Australia</v>
    <v t="r">9</v>
    <v>12586</v>
    <v>2518</v>
  </a>
  <a r="8" c="3">
    <v t="s"/>
    <v t="s">Sales</v>
    <v t="s">Boxes</v>
    <v t="s">Country</v>
    <v t="s"/>
    <v t="s"/>
    <v t="s">Australia</v>
    <v>29533</v>
    <v>3528</v>
    <v t="s">Canada</v>
    <v>21217</v>
    <v>1779</v>
    <v t="s">India</v>
    <v>76706</v>
    <v>5390</v>
    <v t="s">New Zealand</v>
    <v>28413</v>
    <v>2835</v>
    <v t="s">UK</v>
    <v>8477</v>
    <v>772</v>
    <v t="s">USA</v>
    <v>24570</v>
    <v>1934</v>
  </a>
</arrayData>
</file>

<file path=xl/richData/rdrichvalue.xml><?xml version="1.0" encoding="utf-8"?>
<rvData xmlns="http://schemas.microsoft.com/office/spreadsheetml/2017/richdata" count="16">
  <rv s="0">
    <fb>45127</fb>
    <v>2</v>
  </rv>
  <rv s="0">
    <fb>45154</fb>
    <v>2</v>
  </rv>
  <rv s="0">
    <fb>45121</fb>
    <v>2</v>
  </rv>
  <rv s="0">
    <fb>45109</fb>
    <v>2</v>
  </rv>
  <rv s="0">
    <fb>45140</fb>
    <v>2</v>
  </rv>
  <rv s="0">
    <fb>45114</fb>
    <v>2</v>
  </rv>
  <rv s="0">
    <fb>45157</fb>
    <v>2</v>
  </rv>
  <rv s="0">
    <fb>45110</fb>
    <v>2</v>
  </rv>
  <rv s="0">
    <fb>45131</fb>
    <v>2</v>
  </rv>
  <rv s="0">
    <fb>45125</fb>
    <v>2</v>
  </rv>
  <rv s="1">
    <v>0</v>
  </rv>
  <rv s="2">
    <v>DataFrame</v>
    <v>1</v>
    <v>10</v>
  </rv>
  <rv s="3">
    <v>&lt;class 'pandas.core.frame.DataFrame'&gt;</v>
    <v>DataFrame</v>
    <v xml:space="preserve">           Sales Person               Product      Country       Date  Sales  \
0          Gigi Bohling    Manuka Honey Choco        India 2023-07-20   8162   
1          Barr Faughny            White Choc       Canada 2023-08-16   2485   
2        Mar...</v>
    <v>11</v>
    <v>3</v>
  </rv>
  <rv s="1">
    <v>1</v>
  </rv>
  <rv s="2">
    <v>DataFrame</v>
    <v>5</v>
    <v>13</v>
  </rv>
  <rv s="3">
    <v>&lt;class 'pandas.core.frame.DataFrame'&gt;</v>
    <v>DataFrame</v>
    <v xml:space="preserve">             Sales  Boxes
Country                  
Australia    29533   3528
Canada       21217   1779
India        76706   5390
New Zealand  28413   2835
UK            8477    772
USA          24570   1934</v>
    <v>14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6">
    <spb s="0">
      <v>29</v>
      <v>6</v>
      <v>DataFrame</v>
      <v>arrayPreview</v>
      <v>1</v>
    </spb>
    <spb s="1">
      <v>0</v>
    </spb>
    <spb s="2">
      <v>1</v>
    </spb>
    <spb s="3">
      <v>https://www.anaconda.com/excel</v>
      <v>https://res.cdn.office.net/officepysvc/prod-ppe/anacondalogo.png</v>
      <v>Python provided by Anaconda</v>
    </spb>
    <spb s="0">
      <v>6</v>
      <v>2</v>
      <v>DataFrame</v>
      <v>arrayPreview</v>
      <v>1</v>
    </spb>
    <spb s="1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6019-9E03-4AD0-AD50-C836E2801274}">
  <sheetPr codeName="Sheet1"/>
  <dimension ref="A1:M30"/>
  <sheetViews>
    <sheetView tabSelected="1" topLeftCell="A3" workbookViewId="0">
      <selection activeCell="H7" sqref="H7"/>
    </sheetView>
  </sheetViews>
  <sheetFormatPr defaultRowHeight="18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13" x14ac:dyDescent="0.35">
      <c r="A2" s="3" t="s">
        <v>6</v>
      </c>
      <c r="B2" s="3" t="s">
        <v>7</v>
      </c>
      <c r="C2" s="3" t="s">
        <v>8</v>
      </c>
      <c r="D2" s="4">
        <v>45127</v>
      </c>
      <c r="E2" s="3">
        <v>8162</v>
      </c>
      <c r="F2" s="3">
        <v>742</v>
      </c>
    </row>
    <row r="3" spans="1:13" x14ac:dyDescent="0.35">
      <c r="A3" s="3" t="s">
        <v>9</v>
      </c>
      <c r="B3" s="3" t="s">
        <v>10</v>
      </c>
      <c r="C3" s="3" t="s">
        <v>11</v>
      </c>
      <c r="D3" s="4">
        <v>45154</v>
      </c>
      <c r="E3" s="3">
        <v>2485</v>
      </c>
      <c r="F3" s="3">
        <v>355</v>
      </c>
    </row>
    <row r="4" spans="1:13" x14ac:dyDescent="0.35">
      <c r="A4" s="3" t="s">
        <v>12</v>
      </c>
      <c r="B4" s="3" t="s">
        <v>13</v>
      </c>
      <c r="C4" s="3" t="s">
        <v>8</v>
      </c>
      <c r="D4" s="4">
        <v>45121</v>
      </c>
      <c r="E4" s="3">
        <v>10255</v>
      </c>
      <c r="F4" s="3">
        <v>733</v>
      </c>
      <c r="H4" t="e" cm="1" vm="1">
        <f t="array" ref="H4">_xlfn._xlws.PY(0,1,A1:F30)</f>
        <v>#VALUE!</v>
      </c>
    </row>
    <row r="5" spans="1:13" x14ac:dyDescent="0.35">
      <c r="A5" s="3" t="s">
        <v>14</v>
      </c>
      <c r="B5" s="3" t="s">
        <v>15</v>
      </c>
      <c r="C5" s="3" t="s">
        <v>8</v>
      </c>
      <c r="D5" s="4">
        <v>45109</v>
      </c>
      <c r="E5" s="3">
        <v>16800</v>
      </c>
      <c r="F5" s="3">
        <v>800</v>
      </c>
    </row>
    <row r="6" spans="1:13" x14ac:dyDescent="0.35">
      <c r="A6" s="3" t="s">
        <v>16</v>
      </c>
      <c r="B6" s="3" t="s">
        <v>17</v>
      </c>
      <c r="C6" s="3" t="s">
        <v>18</v>
      </c>
      <c r="D6" s="4">
        <v>45140</v>
      </c>
      <c r="E6" s="3">
        <v>2842</v>
      </c>
      <c r="F6" s="3">
        <v>203</v>
      </c>
    </row>
    <row r="7" spans="1:13" x14ac:dyDescent="0.35">
      <c r="A7" s="3" t="s">
        <v>19</v>
      </c>
      <c r="B7" s="3" t="s">
        <v>20</v>
      </c>
      <c r="C7" s="3" t="s">
        <v>11</v>
      </c>
      <c r="D7" s="4">
        <v>45125</v>
      </c>
      <c r="E7" s="3">
        <v>9373</v>
      </c>
      <c r="F7" s="3">
        <v>427</v>
      </c>
      <c r="H7" t="e" cm="1" vm="2">
        <f t="array" ref="H7">_xlfn._xlws.PY(1,1)</f>
        <v>#VALUE!</v>
      </c>
      <c r="M7" t="s">
        <v>39</v>
      </c>
    </row>
    <row r="8" spans="1:13" x14ac:dyDescent="0.35">
      <c r="A8" s="3" t="s">
        <v>21</v>
      </c>
      <c r="B8" s="3" t="s">
        <v>22</v>
      </c>
      <c r="C8" s="3" t="s">
        <v>8</v>
      </c>
      <c r="D8" s="4">
        <v>45121</v>
      </c>
      <c r="E8" s="3">
        <v>6573</v>
      </c>
      <c r="F8" s="3">
        <v>598</v>
      </c>
    </row>
    <row r="9" spans="1:13" x14ac:dyDescent="0.35">
      <c r="A9" s="3" t="s">
        <v>23</v>
      </c>
      <c r="B9" s="3" t="s">
        <v>20</v>
      </c>
      <c r="C9" s="3" t="s">
        <v>8</v>
      </c>
      <c r="D9" s="4">
        <v>45131</v>
      </c>
      <c r="E9" s="3">
        <v>3598</v>
      </c>
      <c r="F9" s="3">
        <v>150</v>
      </c>
    </row>
    <row r="10" spans="1:13" x14ac:dyDescent="0.35">
      <c r="A10" s="3" t="s">
        <v>9</v>
      </c>
      <c r="B10" s="3" t="s">
        <v>24</v>
      </c>
      <c r="C10" s="3" t="s">
        <v>11</v>
      </c>
      <c r="D10" s="4">
        <v>45118</v>
      </c>
      <c r="E10" s="3">
        <v>5138</v>
      </c>
      <c r="F10" s="3">
        <v>571</v>
      </c>
    </row>
    <row r="11" spans="1:13" x14ac:dyDescent="0.35">
      <c r="A11" s="3" t="s">
        <v>25</v>
      </c>
      <c r="B11" s="3" t="s">
        <v>10</v>
      </c>
      <c r="C11" s="3" t="s">
        <v>11</v>
      </c>
      <c r="D11" s="4">
        <v>45129</v>
      </c>
      <c r="E11" s="3">
        <v>1547</v>
      </c>
      <c r="F11" s="3">
        <v>258</v>
      </c>
    </row>
    <row r="12" spans="1:13" x14ac:dyDescent="0.35">
      <c r="A12" s="3" t="s">
        <v>26</v>
      </c>
      <c r="B12" s="3" t="s">
        <v>27</v>
      </c>
      <c r="C12" s="3" t="s">
        <v>18</v>
      </c>
      <c r="D12" s="4">
        <v>45154</v>
      </c>
      <c r="E12" s="3">
        <v>12901</v>
      </c>
      <c r="F12" s="3">
        <v>993</v>
      </c>
    </row>
    <row r="13" spans="1:13" x14ac:dyDescent="0.35">
      <c r="A13" s="3" t="s">
        <v>19</v>
      </c>
      <c r="B13" s="3" t="s">
        <v>28</v>
      </c>
      <c r="C13" s="3" t="s">
        <v>29</v>
      </c>
      <c r="D13" s="4">
        <v>45123</v>
      </c>
      <c r="E13" s="3">
        <v>7161</v>
      </c>
      <c r="F13" s="3">
        <v>651</v>
      </c>
    </row>
    <row r="14" spans="1:13" x14ac:dyDescent="0.35">
      <c r="A14" s="3" t="s">
        <v>16</v>
      </c>
      <c r="B14" s="3" t="s">
        <v>22</v>
      </c>
      <c r="C14" s="3" t="s">
        <v>18</v>
      </c>
      <c r="D14" s="4">
        <v>45126</v>
      </c>
      <c r="E14" s="3">
        <v>11935</v>
      </c>
      <c r="F14" s="3">
        <v>1492</v>
      </c>
    </row>
    <row r="15" spans="1:13" x14ac:dyDescent="0.35">
      <c r="A15" s="3" t="s">
        <v>21</v>
      </c>
      <c r="B15" s="3" t="s">
        <v>30</v>
      </c>
      <c r="C15" s="3" t="s">
        <v>8</v>
      </c>
      <c r="D15" s="4">
        <v>45156</v>
      </c>
      <c r="E15" s="3">
        <v>5089</v>
      </c>
      <c r="F15" s="3">
        <v>268</v>
      </c>
    </row>
    <row r="16" spans="1:13" x14ac:dyDescent="0.35">
      <c r="A16" s="3" t="s">
        <v>16</v>
      </c>
      <c r="B16" s="3" t="s">
        <v>13</v>
      </c>
      <c r="C16" s="3" t="s">
        <v>29</v>
      </c>
      <c r="D16" s="4">
        <v>45118</v>
      </c>
      <c r="E16" s="3">
        <v>9247</v>
      </c>
      <c r="F16" s="3">
        <v>578</v>
      </c>
    </row>
    <row r="17" spans="1:6" x14ac:dyDescent="0.35">
      <c r="A17" s="3" t="s">
        <v>19</v>
      </c>
      <c r="B17" s="3" t="s">
        <v>13</v>
      </c>
      <c r="C17" s="3" t="s">
        <v>8</v>
      </c>
      <c r="D17" s="4">
        <v>45129</v>
      </c>
      <c r="E17" s="3">
        <v>10731</v>
      </c>
      <c r="F17" s="3">
        <v>826</v>
      </c>
    </row>
    <row r="18" spans="1:6" x14ac:dyDescent="0.35">
      <c r="A18" s="3" t="s">
        <v>6</v>
      </c>
      <c r="B18" s="3" t="s">
        <v>30</v>
      </c>
      <c r="C18" s="3" t="s">
        <v>31</v>
      </c>
      <c r="D18" s="4">
        <v>45111</v>
      </c>
      <c r="E18" s="3">
        <v>9730</v>
      </c>
      <c r="F18" s="3">
        <v>609</v>
      </c>
    </row>
    <row r="19" spans="1:6" x14ac:dyDescent="0.35">
      <c r="A19" s="3" t="s">
        <v>16</v>
      </c>
      <c r="B19" s="3" t="s">
        <v>32</v>
      </c>
      <c r="C19" s="3" t="s">
        <v>29</v>
      </c>
      <c r="D19" s="4">
        <v>45139</v>
      </c>
      <c r="E19" s="3">
        <v>3150</v>
      </c>
      <c r="F19" s="3">
        <v>287</v>
      </c>
    </row>
    <row r="20" spans="1:6" x14ac:dyDescent="0.35">
      <c r="A20" s="3" t="s">
        <v>33</v>
      </c>
      <c r="B20" s="3" t="s">
        <v>27</v>
      </c>
      <c r="C20" s="3" t="s">
        <v>29</v>
      </c>
      <c r="D20" s="4">
        <v>45144</v>
      </c>
      <c r="E20" s="3">
        <v>2247</v>
      </c>
      <c r="F20" s="3">
        <v>205</v>
      </c>
    </row>
    <row r="21" spans="1:6" x14ac:dyDescent="0.35">
      <c r="A21" s="3" t="s">
        <v>34</v>
      </c>
      <c r="B21" s="3" t="s">
        <v>13</v>
      </c>
      <c r="C21" s="3" t="s">
        <v>29</v>
      </c>
      <c r="D21" s="4">
        <v>45108</v>
      </c>
      <c r="E21" s="3">
        <v>2765</v>
      </c>
      <c r="F21" s="3">
        <v>213</v>
      </c>
    </row>
    <row r="22" spans="1:6" x14ac:dyDescent="0.35">
      <c r="A22" s="3" t="s">
        <v>35</v>
      </c>
      <c r="B22" s="3" t="s">
        <v>36</v>
      </c>
      <c r="C22" s="3" t="s">
        <v>8</v>
      </c>
      <c r="D22" s="4">
        <v>45141</v>
      </c>
      <c r="E22" s="3">
        <v>7112</v>
      </c>
      <c r="F22" s="3">
        <v>647</v>
      </c>
    </row>
    <row r="23" spans="1:6" x14ac:dyDescent="0.35">
      <c r="A23" s="3" t="s">
        <v>14</v>
      </c>
      <c r="B23" s="3" t="s">
        <v>28</v>
      </c>
      <c r="C23" s="3" t="s">
        <v>37</v>
      </c>
      <c r="D23" s="4">
        <v>45165</v>
      </c>
      <c r="E23" s="3">
        <v>3787</v>
      </c>
      <c r="F23" s="3">
        <v>345</v>
      </c>
    </row>
    <row r="24" spans="1:6" x14ac:dyDescent="0.35">
      <c r="A24" s="3" t="s">
        <v>25</v>
      </c>
      <c r="B24" s="3" t="s">
        <v>13</v>
      </c>
      <c r="C24" s="3" t="s">
        <v>11</v>
      </c>
      <c r="D24" s="4">
        <v>45167</v>
      </c>
      <c r="E24" s="3">
        <v>2674</v>
      </c>
      <c r="F24" s="3">
        <v>168</v>
      </c>
    </row>
    <row r="25" spans="1:6" x14ac:dyDescent="0.35">
      <c r="A25" s="3" t="s">
        <v>6</v>
      </c>
      <c r="B25" s="3" t="s">
        <v>10</v>
      </c>
      <c r="C25" s="3" t="s">
        <v>8</v>
      </c>
      <c r="D25" s="4">
        <v>45152</v>
      </c>
      <c r="E25" s="3">
        <v>378</v>
      </c>
      <c r="F25" s="3">
        <v>54</v>
      </c>
    </row>
    <row r="26" spans="1:6" x14ac:dyDescent="0.35">
      <c r="A26" s="3" t="s">
        <v>33</v>
      </c>
      <c r="B26" s="3" t="s">
        <v>38</v>
      </c>
      <c r="C26" s="3" t="s">
        <v>31</v>
      </c>
      <c r="D26" s="4">
        <v>45114</v>
      </c>
      <c r="E26" s="3">
        <v>7217</v>
      </c>
      <c r="F26" s="3">
        <v>401</v>
      </c>
    </row>
    <row r="27" spans="1:6" x14ac:dyDescent="0.35">
      <c r="A27" s="3" t="s">
        <v>12</v>
      </c>
      <c r="B27" s="3" t="s">
        <v>24</v>
      </c>
      <c r="C27" s="3" t="s">
        <v>18</v>
      </c>
      <c r="D27" s="4">
        <v>45157</v>
      </c>
      <c r="E27" s="3">
        <v>735</v>
      </c>
      <c r="F27" s="3">
        <v>147</v>
      </c>
    </row>
    <row r="28" spans="1:6" x14ac:dyDescent="0.35">
      <c r="A28" s="3" t="s">
        <v>23</v>
      </c>
      <c r="B28" s="3" t="s">
        <v>28</v>
      </c>
      <c r="C28" s="3" t="s">
        <v>37</v>
      </c>
      <c r="D28" s="4">
        <v>45110</v>
      </c>
      <c r="E28" s="3">
        <v>4690</v>
      </c>
      <c r="F28" s="3">
        <v>427</v>
      </c>
    </row>
    <row r="29" spans="1:6" x14ac:dyDescent="0.35">
      <c r="A29" s="3" t="s">
        <v>33</v>
      </c>
      <c r="B29" s="3" t="s">
        <v>7</v>
      </c>
      <c r="C29" s="3" t="s">
        <v>8</v>
      </c>
      <c r="D29" s="4">
        <v>45131</v>
      </c>
      <c r="E29" s="3">
        <v>8008</v>
      </c>
      <c r="F29" s="3">
        <v>572</v>
      </c>
    </row>
    <row r="30" spans="1:6" x14ac:dyDescent="0.35">
      <c r="A30" s="3" t="s">
        <v>14</v>
      </c>
      <c r="B30" s="3" t="s">
        <v>24</v>
      </c>
      <c r="C30" s="3" t="s">
        <v>31</v>
      </c>
      <c r="D30" s="4">
        <v>45125</v>
      </c>
      <c r="E30" s="3">
        <v>12586</v>
      </c>
      <c r="F30" s="3">
        <v>2518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Shailja Mishra</cp:lastModifiedBy>
  <dcterms:created xsi:type="dcterms:W3CDTF">2023-09-03T21:43:26Z</dcterms:created>
  <dcterms:modified xsi:type="dcterms:W3CDTF">2024-08-11T08:19:30Z</dcterms:modified>
</cp:coreProperties>
</file>