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ropbox\datazoom_francisco_codes\PNAD_cont\codigos_pnad_continua_anual\eng\"/>
    </mc:Choice>
  </mc:AlternateContent>
  <xr:revisionPtr revIDLastSave="0" documentId="8_{595ECE81-CDB5-490B-8A88-0EF0F0CEF403}" xr6:coauthVersionLast="45" xr6:coauthVersionMax="45" xr10:uidLastSave="{00000000-0000-0000-0000-000000000000}"/>
  <bookViews>
    <workbookView xWindow="-120" yWindow="-120" windowWidth="20730" windowHeight="11160" xr2:uid="{6D86322C-93F2-42FC-A245-A041C55A1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I2" i="1"/>
  <c r="H2" i="1"/>
</calcChain>
</file>

<file path=xl/sharedStrings.xml><?xml version="1.0" encoding="utf-8"?>
<sst xmlns="http://schemas.openxmlformats.org/spreadsheetml/2006/main" count="2825" uniqueCount="1211">
  <si>
    <t>_column(1)</t>
  </si>
  <si>
    <t>int</t>
  </si>
  <si>
    <t>Ano</t>
  </si>
  <si>
    <t>%4f</t>
  </si>
  <si>
    <t xml:space="preserve">Year	</t>
  </si>
  <si>
    <t>_column(5)</t>
  </si>
  <si>
    <t>byte</t>
  </si>
  <si>
    <t>Trimestre</t>
  </si>
  <si>
    <t>%1f</t>
  </si>
  <si>
    <t xml:space="preserve">Quarter	</t>
  </si>
  <si>
    <t>_column(6)</t>
  </si>
  <si>
    <t>UF</t>
  </si>
  <si>
    <t>%2f</t>
  </si>
  <si>
    <t xml:space="preserve">State	</t>
  </si>
  <si>
    <t>_column(8)</t>
  </si>
  <si>
    <t>Capital</t>
  </si>
  <si>
    <t xml:space="preserve">Capital	</t>
  </si>
  <si>
    <t>_column(10)</t>
  </si>
  <si>
    <t>RM_RIDE</t>
  </si>
  <si>
    <t xml:space="preserve">Metropolitan Region	</t>
  </si>
  <si>
    <t>_column(12)</t>
  </si>
  <si>
    <t>long</t>
  </si>
  <si>
    <t>UPA</t>
  </si>
  <si>
    <t>%9f</t>
  </si>
  <si>
    <t xml:space="preserve">District borders	</t>
  </si>
  <si>
    <t>_column(21)</t>
  </si>
  <si>
    <t>Estrato</t>
  </si>
  <si>
    <t>%7f</t>
  </si>
  <si>
    <t xml:space="preserve">Stratum	</t>
  </si>
  <si>
    <t>_column(28)</t>
  </si>
  <si>
    <t>V1008</t>
  </si>
  <si>
    <t xml:space="preserve">Household selection number	</t>
  </si>
  <si>
    <t>_column(30)</t>
  </si>
  <si>
    <t>V1014</t>
  </si>
  <si>
    <t xml:space="preserve">Panel	</t>
  </si>
  <si>
    <t>_column(32)</t>
  </si>
  <si>
    <t>V1022</t>
  </si>
  <si>
    <t xml:space="preserve">Type of situation in the area	</t>
  </si>
  <si>
    <t>_column(33)</t>
  </si>
  <si>
    <t>V1023</t>
  </si>
  <si>
    <t xml:space="preserve">Area Type	</t>
  </si>
  <si>
    <t>_column(34)</t>
  </si>
  <si>
    <t>V1030</t>
  </si>
  <si>
    <t xml:space="preserve">Population projecting	</t>
  </si>
  <si>
    <t>_column(43)</t>
  </si>
  <si>
    <t>V1031</t>
  </si>
  <si>
    <t>%15f</t>
  </si>
  <si>
    <t xml:space="preserve">Weight without after stratification	</t>
  </si>
  <si>
    <t>_column(58)</t>
  </si>
  <si>
    <t>V1032</t>
  </si>
  <si>
    <t xml:space="preserve">Weight with after stratification	</t>
  </si>
  <si>
    <t>_column(73)</t>
  </si>
  <si>
    <t>posest</t>
  </si>
  <si>
    <t>%3f</t>
  </si>
  <si>
    <t xml:space="preserve">Projecting domain	</t>
  </si>
  <si>
    <t>_column(76)</t>
  </si>
  <si>
    <t>V2001</t>
  </si>
  <si>
    <t xml:space="preserve">Number of people in household	</t>
  </si>
  <si>
    <t>_column(78)</t>
  </si>
  <si>
    <t>V2003</t>
  </si>
  <si>
    <t xml:space="preserve">Order number	</t>
  </si>
  <si>
    <t>_column(80)</t>
  </si>
  <si>
    <t>V2005</t>
  </si>
  <si>
    <t xml:space="preserve">Role in the household	</t>
  </si>
  <si>
    <t>_column(82)</t>
  </si>
  <si>
    <t>V2007</t>
  </si>
  <si>
    <t xml:space="preserve">Gender	</t>
  </si>
  <si>
    <t>_column(83)</t>
  </si>
  <si>
    <t>V2008</t>
  </si>
  <si>
    <t xml:space="preserve">Day of birth	</t>
  </si>
  <si>
    <t>_column(85)</t>
  </si>
  <si>
    <t>V20081</t>
  </si>
  <si>
    <t xml:space="preserve">Month of birth	</t>
  </si>
  <si>
    <t>_column(87)</t>
  </si>
  <si>
    <t>V20082</t>
  </si>
  <si>
    <t xml:space="preserve">Year of birth	</t>
  </si>
  <si>
    <t>_column(91)</t>
  </si>
  <si>
    <t>V2009</t>
  </si>
  <si>
    <t xml:space="preserve">Resident's age in the ref. date	</t>
  </si>
  <si>
    <t>_column(94)</t>
  </si>
  <si>
    <t>V2010</t>
  </si>
  <si>
    <t xml:space="preserve">Skin color or race	</t>
  </si>
  <si>
    <t>_column(95)</t>
  </si>
  <si>
    <t>V3001</t>
  </si>
  <si>
    <t xml:space="preserve">Knows how to read and write	</t>
  </si>
  <si>
    <t>_column(96)</t>
  </si>
  <si>
    <t>V3002</t>
  </si>
  <si>
    <t xml:space="preserve">Attend school	</t>
  </si>
  <si>
    <t>_column(97)</t>
  </si>
  <si>
    <t>V3002A</t>
  </si>
  <si>
    <t xml:space="preserve">The school that ... attends is	</t>
  </si>
  <si>
    <t>_column(98)</t>
  </si>
  <si>
    <t>V3003A</t>
  </si>
  <si>
    <t xml:space="preserve">Type of course attended (education)	</t>
  </si>
  <si>
    <t>_column(100)</t>
  </si>
  <si>
    <t>V3005A</t>
  </si>
  <si>
    <t xml:space="preserve">The course is organized into 	</t>
  </si>
  <si>
    <t>_column(101)</t>
  </si>
  <si>
    <t>V3006</t>
  </si>
  <si>
    <t xml:space="preserve">Year/Grade which is attended by the surveyed	</t>
  </si>
  <si>
    <t>_column(103)</t>
  </si>
  <si>
    <t>V3006A</t>
  </si>
  <si>
    <t xml:space="preserve">Step attended 	</t>
  </si>
  <si>
    <t>_column(104)</t>
  </si>
  <si>
    <t>V3007</t>
  </si>
  <si>
    <t xml:space="preserve">Finished another graduation course	</t>
  </si>
  <si>
    <t>_column(105)</t>
  </si>
  <si>
    <t>V3008</t>
  </si>
  <si>
    <t xml:space="preserve">Attended school before	</t>
  </si>
  <si>
    <t>_column(106)</t>
  </si>
  <si>
    <t>V3009A</t>
  </si>
  <si>
    <t xml:space="preserve">Highest level of education completed	</t>
  </si>
  <si>
    <t>_column(108)</t>
  </si>
  <si>
    <t>V3010</t>
  </si>
  <si>
    <t xml:space="preserve">Lenght of the course attended	</t>
  </si>
  <si>
    <t>_column(109)</t>
  </si>
  <si>
    <t>V3011A</t>
  </si>
  <si>
    <t xml:space="preserve">The course was organized into	</t>
  </si>
  <si>
    <t>_column(110)</t>
  </si>
  <si>
    <t>V3012</t>
  </si>
  <si>
    <t xml:space="preserve">Approved in the first grade of the course	</t>
  </si>
  <si>
    <t>_column(111)</t>
  </si>
  <si>
    <t>V3013</t>
  </si>
  <si>
    <t xml:space="preserve">Last year/ grade completed	</t>
  </si>
  <si>
    <t>_column(113)</t>
  </si>
  <si>
    <t>V3013A</t>
  </si>
  <si>
    <t xml:space="preserve">Step attended before	</t>
  </si>
  <si>
    <t>_column(114)</t>
  </si>
  <si>
    <t>V3013B</t>
  </si>
  <si>
    <t xml:space="preserve">Did the first years of the course	</t>
  </si>
  <si>
    <t>_column(115)</t>
  </si>
  <si>
    <t>V3014</t>
  </si>
  <si>
    <t xml:space="preserve">Finished the course	</t>
  </si>
  <si>
    <t>_column(116)</t>
  </si>
  <si>
    <t>V4001</t>
  </si>
  <si>
    <t xml:space="preserve">Worked/Was an intern in paid activity in the form of	</t>
  </si>
  <si>
    <t>_column(117)</t>
  </si>
  <si>
    <t>V4002</t>
  </si>
  <si>
    <t xml:space="preserve">Worked/Was an intern in activity remunerated in the	</t>
  </si>
  <si>
    <t>_column(118)</t>
  </si>
  <si>
    <t>V4003</t>
  </si>
  <si>
    <t xml:space="preserve">Participated in an occasional remunerated activity	</t>
  </si>
  <si>
    <t>_column(119)</t>
  </si>
  <si>
    <t>V4004</t>
  </si>
  <si>
    <t xml:space="preserve">Worked without remuneration for household	</t>
  </si>
  <si>
    <t>_column(120)</t>
  </si>
  <si>
    <t>V4005</t>
  </si>
  <si>
    <t xml:space="preserve">Was temporally absent from its remunerated work	</t>
  </si>
  <si>
    <t>_column(121)</t>
  </si>
  <si>
    <t>V4006A</t>
  </si>
  <si>
    <t xml:space="preserve">Motives for being temporarily absent of work	</t>
  </si>
  <si>
    <t>_column(122)</t>
  </si>
  <si>
    <t>V4008</t>
  </si>
  <si>
    <t xml:space="preserve">Period of absence from the workplace	</t>
  </si>
  <si>
    <t>_column(123)</t>
  </si>
  <si>
    <t>V40081</t>
  </si>
  <si>
    <t xml:space="preserve">Time of Absence in the Workplace (1 to 11 months)	</t>
  </si>
  <si>
    <t>_column(125)</t>
  </si>
  <si>
    <t>V40082</t>
  </si>
  <si>
    <t xml:space="preserve">Time of Absence in the Workplace (12 to 24 months)	</t>
  </si>
  <si>
    <t>_column(127)</t>
  </si>
  <si>
    <t>V40083</t>
  </si>
  <si>
    <t xml:space="preserve">Time of Absence in the Workplace (more than 24 months)	</t>
  </si>
  <si>
    <t>_column(129)</t>
  </si>
  <si>
    <t>V4009</t>
  </si>
  <si>
    <t xml:space="preserve">Number of jobs per week	</t>
  </si>
  <si>
    <t>_column(130)</t>
  </si>
  <si>
    <t>V4010</t>
  </si>
  <si>
    <t xml:space="preserve">Occupation in the main job	</t>
  </si>
  <si>
    <t>_column(134)</t>
  </si>
  <si>
    <t>V4012</t>
  </si>
  <si>
    <t xml:space="preserve">Occupation type	</t>
  </si>
  <si>
    <t>_column(135)</t>
  </si>
  <si>
    <t>V40121</t>
  </si>
  <si>
    <t xml:space="preserve">Type of unpaid worker	</t>
  </si>
  <si>
    <t>_column(136)</t>
  </si>
  <si>
    <t>V4013</t>
  </si>
  <si>
    <t>%5f</t>
  </si>
  <si>
    <t xml:space="preserve">Code of the main activity from this business/company	</t>
  </si>
  <si>
    <t>_column(141)</t>
  </si>
  <si>
    <t>V40132A</t>
  </si>
  <si>
    <t xml:space="preserve">Section of economic activity	</t>
  </si>
  <si>
    <t>_column(142)</t>
  </si>
  <si>
    <t>V4014</t>
  </si>
  <si>
    <t xml:space="preserve">This job was in the area	</t>
  </si>
  <si>
    <t>_column(143)</t>
  </si>
  <si>
    <t>V4015</t>
  </si>
  <si>
    <t xml:space="preserve">Had help from at least one unpaid worker	</t>
  </si>
  <si>
    <t>_column(144)</t>
  </si>
  <si>
    <t>V40151</t>
  </si>
  <si>
    <t xml:space="preserve">How many unpaid workers	</t>
  </si>
  <si>
    <t>_column(145)</t>
  </si>
  <si>
    <t>V401511</t>
  </si>
  <si>
    <t xml:space="preserve">1 to 5 unpaid workers	</t>
  </si>
  <si>
    <t>_column(146)</t>
  </si>
  <si>
    <t>V401512</t>
  </si>
  <si>
    <t xml:space="preserve">6 to 10 unpaid workers	</t>
  </si>
  <si>
    <t>_column(148)</t>
  </si>
  <si>
    <t>V4016</t>
  </si>
  <si>
    <t xml:space="preserve">How many employees worked	</t>
  </si>
  <si>
    <t>_column(149)</t>
  </si>
  <si>
    <t>V40161</t>
  </si>
  <si>
    <t xml:space="preserve">1 to 5 employees	</t>
  </si>
  <si>
    <t>_column(150)</t>
  </si>
  <si>
    <t>V40162</t>
  </si>
  <si>
    <t xml:space="preserve">6 to 10 employees	</t>
  </si>
  <si>
    <t>_column(152)</t>
  </si>
  <si>
    <t>V40163</t>
  </si>
  <si>
    <t xml:space="preserve">11 to 50 employees	</t>
  </si>
  <si>
    <t>_column(154)</t>
  </si>
  <si>
    <t>V4017</t>
  </si>
  <si>
    <t xml:space="preserve">Had at least one partner in that business	</t>
  </si>
  <si>
    <t>_column(155)</t>
  </si>
  <si>
    <t>V40171</t>
  </si>
  <si>
    <t xml:space="preserve">How many partners	</t>
  </si>
  <si>
    <t>_column(156)</t>
  </si>
  <si>
    <t>V401711</t>
  </si>
  <si>
    <t xml:space="preserve">1 to 5 partners	</t>
  </si>
  <si>
    <t>_column(157)</t>
  </si>
  <si>
    <t>V4018</t>
  </si>
  <si>
    <t xml:space="preserve">How many people worked in this business	</t>
  </si>
  <si>
    <t>_column(158)</t>
  </si>
  <si>
    <t>V40181</t>
  </si>
  <si>
    <t xml:space="preserve">1 to 5 individuals	</t>
  </si>
  <si>
    <t>_column(159)</t>
  </si>
  <si>
    <t>V40182</t>
  </si>
  <si>
    <t xml:space="preserve">6 to 10 individuals	</t>
  </si>
  <si>
    <t>_column(161)</t>
  </si>
  <si>
    <t>V40183</t>
  </si>
  <si>
    <t xml:space="preserve">11 to 50 individuals	</t>
  </si>
  <si>
    <t>_column(163)</t>
  </si>
  <si>
    <t>V4019</t>
  </si>
  <si>
    <t xml:space="preserve">Business / company registered with CNPJ	</t>
  </si>
  <si>
    <t>_column(164)</t>
  </si>
  <si>
    <t>V4020</t>
  </si>
  <si>
    <t xml:space="preserve">In what kind of place did this business / company work?	</t>
  </si>
  <si>
    <t>_column(165)</t>
  </si>
  <si>
    <t>V4021</t>
  </si>
  <si>
    <t xml:space="preserve">Was working in a business / company work	</t>
  </si>
  <si>
    <t>_column(166)</t>
  </si>
  <si>
    <t>V4022</t>
  </si>
  <si>
    <t xml:space="preserve">Where the surveyed was working in a business/company work	</t>
  </si>
  <si>
    <t>_column(167)</t>
  </si>
  <si>
    <t>V4024</t>
  </si>
  <si>
    <t xml:space="preserve">Worked in household services for more than 1 hh	</t>
  </si>
  <si>
    <t>_column(168)</t>
  </si>
  <si>
    <t>V4025</t>
  </si>
  <si>
    <t xml:space="preserve">Hired as a temporary worker	</t>
  </si>
  <si>
    <t>_column(169)</t>
  </si>
  <si>
    <t>V4026</t>
  </si>
  <si>
    <t xml:space="preserve">Hired only by person responsible for the business	</t>
  </si>
  <si>
    <t>_column(170)</t>
  </si>
  <si>
    <t>V4027</t>
  </si>
  <si>
    <t xml:space="preserve">Was hired only by an intermediary	</t>
  </si>
  <si>
    <t>_column(171)</t>
  </si>
  <si>
    <t>V4028</t>
  </si>
  <si>
    <t xml:space="preserve">Public servant	</t>
  </si>
  <si>
    <t>_column(172)</t>
  </si>
  <si>
    <t>V4029</t>
  </si>
  <si>
    <t xml:space="preserve">Formally employed	</t>
  </si>
  <si>
    <t>_column(173)</t>
  </si>
  <si>
    <t>V4030</t>
  </si>
  <si>
    <t>Was associated with a production association</t>
  </si>
  <si>
    <t>_column(174)</t>
  </si>
  <si>
    <t>V4031</t>
  </si>
  <si>
    <t>Condition in relation to the business /firm</t>
  </si>
  <si>
    <t>_column(175)</t>
  </si>
  <si>
    <t>V4032</t>
  </si>
  <si>
    <t xml:space="preserve">Contributed to a pension plan	</t>
  </si>
  <si>
    <t>_column(176)</t>
  </si>
  <si>
    <t>V4033</t>
  </si>
  <si>
    <t xml:space="preserve">Monthly gross income (norm. received)	</t>
  </si>
  <si>
    <t>_column(177)</t>
  </si>
  <si>
    <t>V40331</t>
  </si>
  <si>
    <t xml:space="preserve">Received income in cash normally received	</t>
  </si>
  <si>
    <t>_column(178)</t>
  </si>
  <si>
    <t>V403311</t>
  </si>
  <si>
    <t xml:space="preserve">Bracket - Income (in cash) (norm. rec.)	</t>
  </si>
  <si>
    <t>_column(179)</t>
  </si>
  <si>
    <t>V403312</t>
  </si>
  <si>
    <t>%8f</t>
  </si>
  <si>
    <t xml:space="preserve">Type of Norm. only received remuneration in benefits	</t>
  </si>
  <si>
    <t>_column(187)</t>
  </si>
  <si>
    <t>V40332</t>
  </si>
  <si>
    <t xml:space="preserve">Received income in goods normally received	</t>
  </si>
  <si>
    <t>_column(188)</t>
  </si>
  <si>
    <t>V403321</t>
  </si>
  <si>
    <t xml:space="preserve">Bracket - value of received income (norm. rec.)	</t>
  </si>
  <si>
    <t>_column(189)</t>
  </si>
  <si>
    <t>V403322</t>
  </si>
  <si>
    <t xml:space="preserve">Received income (in goods) (norm.rec.)	</t>
  </si>
  <si>
    <t>_column(197)</t>
  </si>
  <si>
    <t>V40333</t>
  </si>
  <si>
    <t xml:space="preserve">Income in benefits  (norm.rec.)	</t>
  </si>
  <si>
    <t>_column(198)</t>
  </si>
  <si>
    <t>V403331</t>
  </si>
  <si>
    <t xml:space="preserve">Type of income in benefits (norm. rec.)	</t>
  </si>
  <si>
    <t>_column(199)</t>
  </si>
  <si>
    <t>V4034</t>
  </si>
  <si>
    <t xml:space="preserve">Var Income  (auxiliary)	</t>
  </si>
  <si>
    <t>_column(200)</t>
  </si>
  <si>
    <t>V40341</t>
  </si>
  <si>
    <t xml:space="preserve">Income (in cash)	</t>
  </si>
  <si>
    <t>_column(201)</t>
  </si>
  <si>
    <t>V403411</t>
  </si>
  <si>
    <t xml:space="preserve">Gross income (in cash)	</t>
  </si>
  <si>
    <t>_column(202)</t>
  </si>
  <si>
    <t>V403412</t>
  </si>
  <si>
    <t xml:space="preserve">Received income (in goods)	</t>
  </si>
  <si>
    <t>_column(210)</t>
  </si>
  <si>
    <t>V40342</t>
  </si>
  <si>
    <t xml:space="preserve">Income (in goods)	</t>
  </si>
  <si>
    <t>_column(211)</t>
  </si>
  <si>
    <t>V403421</t>
  </si>
  <si>
    <t xml:space="preserve">Bracket - gross income (in goods)	</t>
  </si>
  <si>
    <t>_column(212)</t>
  </si>
  <si>
    <t>V403422</t>
  </si>
  <si>
    <t>_column(220)</t>
  </si>
  <si>
    <t>V4035</t>
  </si>
  <si>
    <t>Jornada de trab. das 5 da manhã as 10 da noite</t>
  </si>
  <si>
    <t>_column(221)</t>
  </si>
  <si>
    <t>V4036</t>
  </si>
  <si>
    <t>Jornada de trab. das 10 da noite as 5 da manhã</t>
  </si>
  <si>
    <t>_column(222)</t>
  </si>
  <si>
    <t>V4039</t>
  </si>
  <si>
    <t xml:space="preserve">Usual working hours (main job)	</t>
  </si>
  <si>
    <t>_column(225)</t>
  </si>
  <si>
    <t>V4039C</t>
  </si>
  <si>
    <t xml:space="preserve">Actual working hours (main job)	</t>
  </si>
  <si>
    <t>_column(228)</t>
  </si>
  <si>
    <t>V4040</t>
  </si>
  <si>
    <t xml:space="preserve">How long was at the job	</t>
  </si>
  <si>
    <t>_column(229)</t>
  </si>
  <si>
    <t>V40401</t>
  </si>
  <si>
    <t xml:space="preserve">From 1 month to less than a year	</t>
  </si>
  <si>
    <t>_column(231)</t>
  </si>
  <si>
    <t>V40402</t>
  </si>
  <si>
    <t xml:space="preserve">From 1 year to 2 years	</t>
  </si>
  <si>
    <t>_column(233)</t>
  </si>
  <si>
    <t>V40403</t>
  </si>
  <si>
    <t xml:space="preserve">2 years or more	</t>
  </si>
  <si>
    <t>_column(235)</t>
  </si>
  <si>
    <t>V4041</t>
  </si>
  <si>
    <t xml:space="preserve">Occupation in the 2nd job	</t>
  </si>
  <si>
    <t>_column(239)</t>
  </si>
  <si>
    <t>V4043</t>
  </si>
  <si>
    <t xml:space="preserve">Position in the occupation	</t>
  </si>
  <si>
    <t>_column(240)</t>
  </si>
  <si>
    <t>V40431</t>
  </si>
  <si>
    <t xml:space="preserve">Non-paid worker	</t>
  </si>
  <si>
    <t>_column(241)</t>
  </si>
  <si>
    <t>V4044</t>
  </si>
  <si>
    <t xml:space="preserve">Activity in the 2nd job	</t>
  </si>
  <si>
    <t>_column(246)</t>
  </si>
  <si>
    <t>V4045</t>
  </si>
  <si>
    <t>_column(247)</t>
  </si>
  <si>
    <t>V4046</t>
  </si>
  <si>
    <t>_column(248)</t>
  </si>
  <si>
    <t>V4047</t>
  </si>
  <si>
    <t xml:space="preserve">Public servant(2nd job)	</t>
  </si>
  <si>
    <t>_column(249)</t>
  </si>
  <si>
    <t>V4048</t>
  </si>
  <si>
    <t xml:space="preserve">signed work card	</t>
  </si>
  <si>
    <t>_column(250)</t>
  </si>
  <si>
    <t>V4049</t>
  </si>
  <si>
    <t xml:space="preserve">Contributes to previdentiary institution	</t>
  </si>
  <si>
    <t>_column(251)</t>
  </si>
  <si>
    <t>V4050</t>
  </si>
  <si>
    <t xml:space="preserve">Income normally received var (aux)	</t>
  </si>
  <si>
    <t>_column(252)</t>
  </si>
  <si>
    <t>V40501</t>
  </si>
  <si>
    <t xml:space="preserve">Income in cash (norm. rec.)	</t>
  </si>
  <si>
    <t>_column(253)</t>
  </si>
  <si>
    <t>V405011</t>
  </si>
  <si>
    <t xml:space="preserve">Bracket - Income in cash (norm. rec.)	</t>
  </si>
  <si>
    <t>_column(254)</t>
  </si>
  <si>
    <t>V405012</t>
  </si>
  <si>
    <t>_column(262)</t>
  </si>
  <si>
    <t>V40502</t>
  </si>
  <si>
    <t xml:space="preserve">Income in goods (norm. rec.)	</t>
  </si>
  <si>
    <t>_column(263)</t>
  </si>
  <si>
    <t>V405021</t>
  </si>
  <si>
    <t xml:space="preserve">Bracket - Income in goods (norm. rec.)	</t>
  </si>
  <si>
    <t>_column(264)</t>
  </si>
  <si>
    <t>V405022</t>
  </si>
  <si>
    <t>_column(272)</t>
  </si>
  <si>
    <t>V40503</t>
  </si>
  <si>
    <t xml:space="preserve">Income normally received in benefits	</t>
  </si>
  <si>
    <t>_column(273)</t>
  </si>
  <si>
    <t>V405031</t>
  </si>
  <si>
    <t>_column(274)</t>
  </si>
  <si>
    <t>V4051</t>
  </si>
  <si>
    <t xml:space="preserve">Income (cash) var aux.	</t>
  </si>
  <si>
    <t>_column(275)</t>
  </si>
  <si>
    <t>V40511</t>
  </si>
  <si>
    <t>_column(276)</t>
  </si>
  <si>
    <t>V405111</t>
  </si>
  <si>
    <t xml:space="preserve">Bracket - Income (in cash)	</t>
  </si>
  <si>
    <t>_column(277)</t>
  </si>
  <si>
    <t>V405112</t>
  </si>
  <si>
    <t>_column(285)</t>
  </si>
  <si>
    <t>V40512</t>
  </si>
  <si>
    <t>_column(286)</t>
  </si>
  <si>
    <t>V405121</t>
  </si>
  <si>
    <t xml:space="preserve">Bracket - Income (in goods)	</t>
  </si>
  <si>
    <t>_column(287)</t>
  </si>
  <si>
    <t>V405122</t>
  </si>
  <si>
    <t>_column(295)</t>
  </si>
  <si>
    <t>V4052</t>
  </si>
  <si>
    <t>Workday from 5 am to 10 pm</t>
  </si>
  <si>
    <t>_column(296)</t>
  </si>
  <si>
    <t>V4053</t>
  </si>
  <si>
    <t>Workday from 10 pm to 5 am</t>
  </si>
  <si>
    <t>_column(297)</t>
  </si>
  <si>
    <t>V4056</t>
  </si>
  <si>
    <t xml:space="preserve">Usual working hours (2nd job)	</t>
  </si>
  <si>
    <t>_column(300)</t>
  </si>
  <si>
    <t>V4056C</t>
  </si>
  <si>
    <t xml:space="preserve">Actual working hours (2nd job)	</t>
  </si>
  <si>
    <t>_column(303)</t>
  </si>
  <si>
    <t>V4057</t>
  </si>
  <si>
    <t>_column(304)</t>
  </si>
  <si>
    <t>V4058</t>
  </si>
  <si>
    <t xml:space="preserve">Income var aux (norm. rec.)	</t>
  </si>
  <si>
    <t>_column(305)</t>
  </si>
  <si>
    <t>V40581</t>
  </si>
  <si>
    <t>_column(306)</t>
  </si>
  <si>
    <t>V405811</t>
  </si>
  <si>
    <t xml:space="preserve">Bracket - Income normally received in cash	</t>
  </si>
  <si>
    <t>_column(307)</t>
  </si>
  <si>
    <t>V405812</t>
  </si>
  <si>
    <t>_column(315)</t>
  </si>
  <si>
    <t>V40582</t>
  </si>
  <si>
    <t>_column(316)</t>
  </si>
  <si>
    <t>V405821</t>
  </si>
  <si>
    <t xml:space="preserve">Bracket - Income normally received in goods	</t>
  </si>
  <si>
    <t>_column(317)</t>
  </si>
  <si>
    <t>V405822</t>
  </si>
  <si>
    <t>_column(325)</t>
  </si>
  <si>
    <t>V40583</t>
  </si>
  <si>
    <t>_column(326)</t>
  </si>
  <si>
    <t>V405831</t>
  </si>
  <si>
    <t xml:space="preserve">Bracket - Income normally received in benefits	</t>
  </si>
  <si>
    <t>_column(327)</t>
  </si>
  <si>
    <t>V40584</t>
  </si>
  <si>
    <t xml:space="preserve">Unpaid	</t>
  </si>
  <si>
    <t>_column(328)</t>
  </si>
  <si>
    <t>V4059</t>
  </si>
  <si>
    <t xml:space="preserve">Income var aux 	</t>
  </si>
  <si>
    <t>_column(329)</t>
  </si>
  <si>
    <t>V40591</t>
  </si>
  <si>
    <t>_column(330)</t>
  </si>
  <si>
    <t>V405911</t>
  </si>
  <si>
    <t>_column(331)</t>
  </si>
  <si>
    <t>V405912</t>
  </si>
  <si>
    <t>_column(339)</t>
  </si>
  <si>
    <t>V40592</t>
  </si>
  <si>
    <t xml:space="preserve">Received income in  goods	</t>
  </si>
  <si>
    <t>_column(340)</t>
  </si>
  <si>
    <t>V405921</t>
  </si>
  <si>
    <t>_column(341)</t>
  </si>
  <si>
    <t>V405922</t>
  </si>
  <si>
    <t xml:space="preserve">Gross income (in goods)	</t>
  </si>
  <si>
    <t>_column(349)</t>
  </si>
  <si>
    <t>V4062</t>
  </si>
  <si>
    <t xml:space="preserve">Usual working hours (other jobs)	</t>
  </si>
  <si>
    <t>_column(352)</t>
  </si>
  <si>
    <t>V4062C</t>
  </si>
  <si>
    <t xml:space="preserve">Actual working hours (other jobs)	</t>
  </si>
  <si>
    <t>_column(355)</t>
  </si>
  <si>
    <t>V4063A</t>
  </si>
  <si>
    <t xml:space="preserve">Was willing to work (more usual hours)	</t>
  </si>
  <si>
    <t>_column(356)</t>
  </si>
  <si>
    <t>V4064A</t>
  </si>
  <si>
    <t xml:space="preserve">Able to have more usual working hours	</t>
  </si>
  <si>
    <t>_column(357)</t>
  </si>
  <si>
    <t>V4071</t>
  </si>
  <si>
    <t xml:space="preserve">Made an effort to get a job (30d)	</t>
  </si>
  <si>
    <t>_column(358)</t>
  </si>
  <si>
    <t>V4072A</t>
  </si>
  <si>
    <t xml:space="preserve">Main actions to be able to work	</t>
  </si>
  <si>
    <t>_column(359)</t>
  </si>
  <si>
    <t>V4073</t>
  </si>
  <si>
    <t xml:space="preserve">Wish to have worked	</t>
  </si>
  <si>
    <t>_column(360)</t>
  </si>
  <si>
    <t>V4074A</t>
  </si>
  <si>
    <t xml:space="preserve">Reason for not making efforts	</t>
  </si>
  <si>
    <t>_column(362)</t>
  </si>
  <si>
    <t>V4075A</t>
  </si>
  <si>
    <t xml:space="preserve">Time to start working	</t>
  </si>
  <si>
    <t>_column(363)</t>
  </si>
  <si>
    <t>V4075A1</t>
  </si>
  <si>
    <t xml:space="preserve">Months to start working	</t>
  </si>
  <si>
    <t>_column(365)</t>
  </si>
  <si>
    <t>V4076</t>
  </si>
  <si>
    <t xml:space="preserve">length time trying to get a job 	</t>
  </si>
  <si>
    <t>_column(366)</t>
  </si>
  <si>
    <t>V40761</t>
  </si>
  <si>
    <t xml:space="preserve">time trying to get a job 1 month - 1 year 	</t>
  </si>
  <si>
    <t>_column(368)</t>
  </si>
  <si>
    <t>V40762</t>
  </si>
  <si>
    <t xml:space="preserve">time trying to get a job 1 yr - 2 years  	</t>
  </si>
  <si>
    <t>_column(370)</t>
  </si>
  <si>
    <t>V40763</t>
  </si>
  <si>
    <t xml:space="preserve">time trying to get a job more than 2 years	</t>
  </si>
  <si>
    <t>_column(372)</t>
  </si>
  <si>
    <t>V4077</t>
  </si>
  <si>
    <t xml:space="preserve">Able to start working in the week of ref	</t>
  </si>
  <si>
    <t>_column(373)</t>
  </si>
  <si>
    <t>V4078A</t>
  </si>
  <si>
    <t xml:space="preserve">Motives for not be willing to work in the week of ref.	</t>
  </si>
  <si>
    <t>_column(374)</t>
  </si>
  <si>
    <t>V4082</t>
  </si>
  <si>
    <t xml:space="preserve">Worked for at least one hour in a year	</t>
  </si>
  <si>
    <t>_column(375)</t>
  </si>
  <si>
    <t>V4097</t>
  </si>
  <si>
    <t>Was associated with a union</t>
  </si>
  <si>
    <t>_column(376)</t>
  </si>
  <si>
    <t>V5001A</t>
  </si>
  <si>
    <t xml:space="preserve">Received BPC-LOAS 	</t>
  </si>
  <si>
    <t>_column(377)</t>
  </si>
  <si>
    <t>V5001A2</t>
  </si>
  <si>
    <t xml:space="preserve">Income received from BPC-LOAS 	</t>
  </si>
  <si>
    <t>_column(385)</t>
  </si>
  <si>
    <t>V5002A</t>
  </si>
  <si>
    <t xml:space="preserve">Received bolsa família 	</t>
  </si>
  <si>
    <t>_column(386)</t>
  </si>
  <si>
    <t>V5002A2</t>
  </si>
  <si>
    <t xml:space="preserve">Income from bolsa familia 	</t>
  </si>
  <si>
    <t>_column(394)</t>
  </si>
  <si>
    <t>V5003A</t>
  </si>
  <si>
    <t xml:space="preserve">Received another social program 	</t>
  </si>
  <si>
    <t>_column(395)</t>
  </si>
  <si>
    <t>V5003A2</t>
  </si>
  <si>
    <t xml:space="preserve">Income from other social program 	</t>
  </si>
  <si>
    <t>_column(403)</t>
  </si>
  <si>
    <t>V5004A</t>
  </si>
  <si>
    <t xml:space="preserve">Received retirement and pension 	</t>
  </si>
  <si>
    <t>_column(404)</t>
  </si>
  <si>
    <t>V5004A2</t>
  </si>
  <si>
    <t xml:space="preserve">Income from retirement and pension 	</t>
  </si>
  <si>
    <t>_column(412)</t>
  </si>
  <si>
    <t>V5005A</t>
  </si>
  <si>
    <t xml:space="preserve">Received income from unemployment insurance, safe-guard 	</t>
  </si>
  <si>
    <t>_column(413)</t>
  </si>
  <si>
    <t>V5005A2</t>
  </si>
  <si>
    <t xml:space="preserve">Income received from seguro-desemprego, safe-guard 	</t>
  </si>
  <si>
    <t>_column(421)</t>
  </si>
  <si>
    <t>V5006A</t>
  </si>
  <si>
    <t xml:space="preserve">Received alimony, donation, etc 	</t>
  </si>
  <si>
    <t>_column(422)</t>
  </si>
  <si>
    <t>V5006A2</t>
  </si>
  <si>
    <t xml:space="preserve">Income received from alimony, donation, etc 	</t>
  </si>
  <si>
    <t>_column(430)</t>
  </si>
  <si>
    <t>V5007A</t>
  </si>
  <si>
    <t xml:space="preserve">Received rent and lease 	</t>
  </si>
  <si>
    <t>_column(431)</t>
  </si>
  <si>
    <t>V5007A2</t>
  </si>
  <si>
    <t xml:space="preserve">Income received from rent and lease 	</t>
  </si>
  <si>
    <t>_column(439)</t>
  </si>
  <si>
    <t>V5008A</t>
  </si>
  <si>
    <t xml:space="preserve">Received other forms of yield (scholarship, savings income, financial application, etc.) 	</t>
  </si>
  <si>
    <t>_column(440)</t>
  </si>
  <si>
    <t>V5008A2</t>
  </si>
  <si>
    <t xml:space="preserve">Income received from other forms of yield (scholarship, savings income, financial application, etc.) 	</t>
  </si>
  <si>
    <t>_column(448)</t>
  </si>
  <si>
    <t>S01001</t>
  </si>
  <si>
    <t xml:space="preserve">Type of household	</t>
  </si>
  <si>
    <t>_column(449)</t>
  </si>
  <si>
    <t>S01002</t>
  </si>
  <si>
    <t xml:space="preserve">Prevailing material in the construction of external walls	</t>
  </si>
  <si>
    <t>_column(450)</t>
  </si>
  <si>
    <t>S01003</t>
  </si>
  <si>
    <t xml:space="preserve">Prevailing material in the roof 	</t>
  </si>
  <si>
    <t>_column(451)</t>
  </si>
  <si>
    <t>S01004</t>
  </si>
  <si>
    <t xml:space="preserve">prevailing material in the floor	</t>
  </si>
  <si>
    <t>_column(452)</t>
  </si>
  <si>
    <t>S01005</t>
  </si>
  <si>
    <t xml:space="preserve">number of rooms	</t>
  </si>
  <si>
    <t>_column(454)</t>
  </si>
  <si>
    <t>S01006</t>
  </si>
  <si>
    <t xml:space="preserve">number of rooms that are dormitories for residents	</t>
  </si>
  <si>
    <t>_column(456)</t>
  </si>
  <si>
    <t>S01007</t>
  </si>
  <si>
    <t xml:space="preserve">main form of water supply	</t>
  </si>
  <si>
    <t>_column(457)</t>
  </si>
  <si>
    <t>S01008</t>
  </si>
  <si>
    <t xml:space="preserve">frequency that water from the supply network is available to this household	</t>
  </si>
  <si>
    <t>_column(458)</t>
  </si>
  <si>
    <t>S01009</t>
  </si>
  <si>
    <t xml:space="preserve">has or makes use of a reservoir, water box, cistern in order to store water	</t>
  </si>
  <si>
    <t>_column(459)</t>
  </si>
  <si>
    <t>S01010</t>
  </si>
  <si>
    <t xml:space="preserve">the water in this household arrives:	</t>
  </si>
  <si>
    <t>_column(460)</t>
  </si>
  <si>
    <t>S01011A</t>
  </si>
  <si>
    <t xml:space="preserve">Number of bathrooms (with shower and toilet	</t>
  </si>
  <si>
    <t>_column(462)</t>
  </si>
  <si>
    <t>S01011B</t>
  </si>
  <si>
    <t>_column(464)</t>
  </si>
  <si>
    <t>S01011C</t>
  </si>
  <si>
    <t xml:space="preserve">Uses toilet or hole for defecation (surrounded by walls of any material	</t>
  </si>
  <si>
    <t>_column(465)</t>
  </si>
  <si>
    <t>S01012</t>
  </si>
  <si>
    <t xml:space="preserve">Manner in which the sewer of the bathroom is made	</t>
  </si>
  <si>
    <t>_column(466)</t>
  </si>
  <si>
    <t>S01013</t>
  </si>
  <si>
    <t xml:space="preserve">What is the main destination given to garbage?	</t>
  </si>
  <si>
    <t>_column(467)</t>
  </si>
  <si>
    <t>S01014</t>
  </si>
  <si>
    <t xml:space="preserve">source of electrical energy	</t>
  </si>
  <si>
    <t>_column(468)</t>
  </si>
  <si>
    <t>S010141</t>
  </si>
  <si>
    <t xml:space="preserve">The source of electrical energy is from general network?	</t>
  </si>
  <si>
    <t>_column(469)</t>
  </si>
  <si>
    <t>S010142</t>
  </si>
  <si>
    <t xml:space="preserve">Is there another source of electrical energy (wind energy, solar energy, ...	</t>
  </si>
  <si>
    <t>_column(470)</t>
  </si>
  <si>
    <t>S01015</t>
  </si>
  <si>
    <t xml:space="preserve">frequency that electrical energy is avalaible for this household	</t>
  </si>
  <si>
    <t>_column(471)</t>
  </si>
  <si>
    <t>S01016</t>
  </si>
  <si>
    <t xml:space="preserve">household cooking fuel used among residents	</t>
  </si>
  <si>
    <t>_column(472)</t>
  </si>
  <si>
    <t>S010161</t>
  </si>
  <si>
    <t xml:space="preserve">Use of piped gas or gas cylinder for cooking	</t>
  </si>
  <si>
    <t>_column(473)</t>
  </si>
  <si>
    <t>S010162</t>
  </si>
  <si>
    <t xml:space="preserve">Use of firewood or coal for cooking	</t>
  </si>
  <si>
    <t>_column(474)</t>
  </si>
  <si>
    <t>S010163</t>
  </si>
  <si>
    <t xml:space="preserve">Use of eletrical energy for cooking	</t>
  </si>
  <si>
    <t>_column(475)</t>
  </si>
  <si>
    <t>S010164</t>
  </si>
  <si>
    <t xml:space="preserve">Use of another household cooking fuel	</t>
  </si>
  <si>
    <t>_column(476)</t>
  </si>
  <si>
    <t>S01017</t>
  </si>
  <si>
    <t xml:space="preserve">This household is:	</t>
  </si>
  <si>
    <t>_column(477)</t>
  </si>
  <si>
    <t>S01018</t>
  </si>
  <si>
    <t xml:space="preserve">amount of the benefit paid, or the amount that it should  have been paid,in month of ref.	</t>
  </si>
  <si>
    <t>_column(485)</t>
  </si>
  <si>
    <t>S01019</t>
  </si>
  <si>
    <t xml:space="preserve">amount of the paid rent,or the amount that it should have been paid, in month of ref.	</t>
  </si>
  <si>
    <t>_column(493)</t>
  </si>
  <si>
    <t>S01020</t>
  </si>
  <si>
    <t xml:space="preserve">The area where the household is located belongs to the resident?	</t>
  </si>
  <si>
    <t>_column(494)</t>
  </si>
  <si>
    <t>S01021</t>
  </si>
  <si>
    <t xml:space="preserve">number of residents who have a cell phone for personal use	</t>
  </si>
  <si>
    <t>_column(496)</t>
  </si>
  <si>
    <t>S01022</t>
  </si>
  <si>
    <t xml:space="preserve">Is there a landline telephone in this household?	</t>
  </si>
  <si>
    <t>_column(497)</t>
  </si>
  <si>
    <t>S01023</t>
  </si>
  <si>
    <t xml:space="preserve">Is there a fridge in this household?	</t>
  </si>
  <si>
    <t>_column(498)</t>
  </si>
  <si>
    <t>S01024</t>
  </si>
  <si>
    <t xml:space="preserve">Is there a washing machine in this household?	</t>
  </si>
  <si>
    <t>_column(499)</t>
  </si>
  <si>
    <t>S01025</t>
  </si>
  <si>
    <t xml:space="preserve">Is there a television in this household?	</t>
  </si>
  <si>
    <t>_column(500)</t>
  </si>
  <si>
    <t>S01026</t>
  </si>
  <si>
    <t xml:space="preserve">Does this household have subscription television? 	</t>
  </si>
  <si>
    <t>_column(501)</t>
  </si>
  <si>
    <t>S01027</t>
  </si>
  <si>
    <t xml:space="preserve">Does this household have television with satellite dish?	</t>
  </si>
  <si>
    <t>_column(502)</t>
  </si>
  <si>
    <t>S01028</t>
  </si>
  <si>
    <t xml:space="preserve">Does this household have microcomputers?	</t>
  </si>
  <si>
    <t>_column(503)</t>
  </si>
  <si>
    <t>S01029</t>
  </si>
  <si>
    <t xml:space="preserve">Use of microcomputers, tablets, cell phones, televisions to access the internet	</t>
  </si>
  <si>
    <t>_column(504)</t>
  </si>
  <si>
    <t>S01030</t>
  </si>
  <si>
    <t xml:space="preserve">To access the Internet at this household, the resident use:	</t>
  </si>
  <si>
    <t>_column(505)</t>
  </si>
  <si>
    <t>S010301</t>
  </si>
  <si>
    <t xml:space="preserve">Use of microcomputers  to access the internet	</t>
  </si>
  <si>
    <t>_column(506)</t>
  </si>
  <si>
    <t>S010302</t>
  </si>
  <si>
    <t xml:space="preserve">Use of a tablet to access the internet	</t>
  </si>
  <si>
    <t>_column(507)</t>
  </si>
  <si>
    <t>S010303</t>
  </si>
  <si>
    <t xml:space="preserve">Use of cell phone to access the internet	</t>
  </si>
  <si>
    <t>_column(508)</t>
  </si>
  <si>
    <t>S010304</t>
  </si>
  <si>
    <t xml:space="preserve">Use of television to access the internet	</t>
  </si>
  <si>
    <t>_column(509)</t>
  </si>
  <si>
    <t>S010305</t>
  </si>
  <si>
    <t xml:space="preserve">Use of another electronic object to access the internet	</t>
  </si>
  <si>
    <t>_column(510)</t>
  </si>
  <si>
    <t>S01031</t>
  </si>
  <si>
    <t xml:space="preserve">Have a automobile/motorcycle for personal use	</t>
  </si>
  <si>
    <t>_column(511)</t>
  </si>
  <si>
    <t>S010311</t>
  </si>
  <si>
    <t xml:space="preserve">Have a automobile for personal use	</t>
  </si>
  <si>
    <t>_column(512)</t>
  </si>
  <si>
    <t>S010312</t>
  </si>
  <si>
    <t xml:space="preserve">Have a motorcycle for personal use	</t>
  </si>
  <si>
    <t>_column(513)</t>
  </si>
  <si>
    <t>VD2002</t>
  </si>
  <si>
    <t xml:space="preserve">Household condition	</t>
  </si>
  <si>
    <t>_column(515)</t>
  </si>
  <si>
    <t>VD2003</t>
  </si>
  <si>
    <t xml:space="preserve">Number of individuals in the household	</t>
  </si>
  <si>
    <t>_column(517)</t>
  </si>
  <si>
    <t>VD2004</t>
  </si>
  <si>
    <t xml:space="preserve">Type of domestic unit	</t>
  </si>
  <si>
    <t>_column(518)</t>
  </si>
  <si>
    <t>VD3004</t>
  </si>
  <si>
    <t xml:space="preserve">Highest level of instruction completed (Work	</t>
  </si>
  <si>
    <t>_column(519)</t>
  </si>
  <si>
    <t>VD3005</t>
  </si>
  <si>
    <t xml:space="preserve">Years of study (5 years old or more)	</t>
  </si>
  <si>
    <t>_column(521)</t>
  </si>
  <si>
    <t>VD3006</t>
  </si>
  <si>
    <t xml:space="preserve">Grouping of years of study (5 years old or more)	</t>
  </si>
  <si>
    <t>_column(522)</t>
  </si>
  <si>
    <t>VD4001</t>
  </si>
  <si>
    <t xml:space="preserve">Workforce condition	</t>
  </si>
  <si>
    <t>_column(523)</t>
  </si>
  <si>
    <t>VD4002</t>
  </si>
  <si>
    <t xml:space="preserve">Occupation's condition	</t>
  </si>
  <si>
    <t>_column(524)</t>
  </si>
  <si>
    <t>VD4003</t>
  </si>
  <si>
    <t xml:space="preserve">Potential workforce	</t>
  </si>
  <si>
    <t>_column(525)</t>
  </si>
  <si>
    <t>VD4004A</t>
  </si>
  <si>
    <t xml:space="preserve">Sub-occupation due to lack of hours	</t>
  </si>
  <si>
    <t>_column(526)</t>
  </si>
  <si>
    <t>VD4005</t>
  </si>
  <si>
    <t xml:space="preserve">Discouraged people	</t>
  </si>
  <si>
    <t>_column(527)</t>
  </si>
  <si>
    <t>VD4007</t>
  </si>
  <si>
    <t xml:space="preserve">Position in the main job	</t>
  </si>
  <si>
    <t>_column(528)</t>
  </si>
  <si>
    <t>VD4008</t>
  </si>
  <si>
    <t>_column(529)</t>
  </si>
  <si>
    <t>VD4009</t>
  </si>
  <si>
    <t>_column(531)</t>
  </si>
  <si>
    <t>VD4010</t>
  </si>
  <si>
    <t xml:space="preserve">Main activity groups in the workplace	</t>
  </si>
  <si>
    <t>_column(533)</t>
  </si>
  <si>
    <t>VD4011</t>
  </si>
  <si>
    <t xml:space="preserve">Occupational groups in the main job	</t>
  </si>
  <si>
    <t>_column(535)</t>
  </si>
  <si>
    <t>VD4012</t>
  </si>
  <si>
    <t xml:space="preserve">Contributed to a pension plan (any job	</t>
  </si>
  <si>
    <t>_column(536)</t>
  </si>
  <si>
    <t>VD4013</t>
  </si>
  <si>
    <t xml:space="preserve">Bracket - working hours in all jobs	</t>
  </si>
  <si>
    <t>_column(537)</t>
  </si>
  <si>
    <t>VD4014</t>
  </si>
  <si>
    <t xml:space="preserve">Bracket - Effective working hours in all jobs	</t>
  </si>
  <si>
    <t>_column(538)</t>
  </si>
  <si>
    <t>VD4015</t>
  </si>
  <si>
    <t xml:space="preserve">Remuneration type in the main job	</t>
  </si>
  <si>
    <t>_column(539)</t>
  </si>
  <si>
    <t>VD4016</t>
  </si>
  <si>
    <t xml:space="preserve">Norm. received monthly income in the main job	</t>
  </si>
  <si>
    <t>_column(547)</t>
  </si>
  <si>
    <t>VD4017</t>
  </si>
  <si>
    <t xml:space="preserve">Effective monthly income earned at the main job	</t>
  </si>
  <si>
    <t>_column(555)</t>
  </si>
  <si>
    <t>VD4018</t>
  </si>
  <si>
    <t xml:space="preserve">Norm. received monthly income for all jobs	</t>
  </si>
  <si>
    <t>_column(556)</t>
  </si>
  <si>
    <t>VD4019</t>
  </si>
  <si>
    <t xml:space="preserve">Effective monthly income for all jobs	</t>
  </si>
  <si>
    <t>_column(564)</t>
  </si>
  <si>
    <t>VD4020</t>
  </si>
  <si>
    <t>_column(572)</t>
  </si>
  <si>
    <t>VD4022</t>
  </si>
  <si>
    <t xml:space="preserve">Effective income from all sources 	</t>
  </si>
  <si>
    <t>_column(580)</t>
  </si>
  <si>
    <t>VD4030</t>
  </si>
  <si>
    <t xml:space="preserve">Motives for not be looking for a new job	</t>
  </si>
  <si>
    <t>_column(581)</t>
  </si>
  <si>
    <t>VD4031</t>
  </si>
  <si>
    <t xml:space="preserve">Usual working hours in all jobs	</t>
  </si>
  <si>
    <t>_column(584)</t>
  </si>
  <si>
    <t>VD4035</t>
  </si>
  <si>
    <t xml:space="preserve">Effective working hours in all jobs	</t>
  </si>
  <si>
    <t>_column(587)</t>
  </si>
  <si>
    <t>VD4036</t>
  </si>
  <si>
    <t xml:space="preserve">Bracket - Usual working hours in the main job	</t>
  </si>
  <si>
    <t>_column(588)</t>
  </si>
  <si>
    <t>VD4037</t>
  </si>
  <si>
    <t xml:space="preserve">Bracket - Effective working hours in the main job	</t>
  </si>
  <si>
    <t>_column(589)</t>
  </si>
  <si>
    <t>VD4046</t>
  </si>
  <si>
    <t xml:space="preserve">Usual income from all sources 	</t>
  </si>
  <si>
    <t>_column(597)</t>
  </si>
  <si>
    <t>VD4047</t>
  </si>
  <si>
    <t xml:space="preserve">Effective income from social programs, unemployment insurance, etc 	</t>
  </si>
  <si>
    <t>_column(605)</t>
  </si>
  <si>
    <t>VD4048</t>
  </si>
  <si>
    <t xml:space="preserve">Effective income received from other sources 	</t>
  </si>
  <si>
    <t>_column(613)</t>
  </si>
  <si>
    <t>VD4052</t>
  </si>
  <si>
    <t xml:space="preserve">Usual income from all sources with ticket	</t>
  </si>
  <si>
    <t>_column(621)</t>
  </si>
  <si>
    <t>VD5001</t>
  </si>
  <si>
    <t xml:space="preserve">Effective household income 	</t>
  </si>
  <si>
    <t>_column(629)</t>
  </si>
  <si>
    <t>VD5002</t>
  </si>
  <si>
    <t xml:space="preserve">Effective household income per capita 	</t>
  </si>
  <si>
    <t>_column(637)</t>
  </si>
  <si>
    <t>VD5003</t>
  </si>
  <si>
    <t xml:space="preserve">Effective household income range per capita 	</t>
  </si>
  <si>
    <t>_column(638)</t>
  </si>
  <si>
    <t>VD5004</t>
  </si>
  <si>
    <t>_column(646)</t>
  </si>
  <si>
    <t>VD5005</t>
  </si>
  <si>
    <t>_column(654)</t>
  </si>
  <si>
    <t>VD5006</t>
  </si>
  <si>
    <t>_column(655)</t>
  </si>
  <si>
    <t>VD5007</t>
  </si>
  <si>
    <t xml:space="preserve">Usual household income 	</t>
  </si>
  <si>
    <t>_column(663)</t>
  </si>
  <si>
    <t>VD5008</t>
  </si>
  <si>
    <t xml:space="preserve">Usual household income per capita 	</t>
  </si>
  <si>
    <t>_column(671)</t>
  </si>
  <si>
    <t>VD5009</t>
  </si>
  <si>
    <t xml:space="preserve">Usual household income range per capita 	</t>
  </si>
  <si>
    <t>_column(672)</t>
  </si>
  <si>
    <t>VD5010</t>
  </si>
  <si>
    <t>_column(680)</t>
  </si>
  <si>
    <t>VD5011</t>
  </si>
  <si>
    <t>_column(688)</t>
  </si>
  <si>
    <t>VD5012</t>
  </si>
  <si>
    <t>dictionary {</t>
  </si>
  <si>
    <t>}</t>
  </si>
  <si>
    <t>dictionary</t>
  </si>
  <si>
    <t>{</t>
  </si>
  <si>
    <t>_column(001)</t>
  </si>
  <si>
    <t>Ano de referência</t>
  </si>
  <si>
    <t>_column(005)</t>
  </si>
  <si>
    <t>Trimestre de referência</t>
  </si>
  <si>
    <t>_column(006)</t>
  </si>
  <si>
    <t>Unidade da Federação</t>
  </si>
  <si>
    <t>_column(008)</t>
  </si>
  <si>
    <t>Município da Capital</t>
  </si>
  <si>
    <t>_column(010)</t>
  </si>
  <si>
    <t>Reg. Metr. e Reg. Adm. Int. Des.</t>
  </si>
  <si>
    <t>_column(012)</t>
  </si>
  <si>
    <t>Unidade Primária de Amostragem</t>
  </si>
  <si>
    <t>_column(021)</t>
  </si>
  <si>
    <t>_column(028)</t>
  </si>
  <si>
    <t>Número de seleção do domicílio</t>
  </si>
  <si>
    <t>_column(030)</t>
  </si>
  <si>
    <t>Painel</t>
  </si>
  <si>
    <t>_column(032)</t>
  </si>
  <si>
    <t>Tipo de situação da região</t>
  </si>
  <si>
    <t>_column(033)</t>
  </si>
  <si>
    <t>Tipo de área</t>
  </si>
  <si>
    <t>_column(034)</t>
  </si>
  <si>
    <t>Projeção da população</t>
  </si>
  <si>
    <t>_column(043)</t>
  </si>
  <si>
    <t>Peso SEM pós estratificação</t>
  </si>
  <si>
    <t>_column(058)</t>
  </si>
  <si>
    <t>Peso COM pós estratificação</t>
  </si>
  <si>
    <t>_column(073)</t>
  </si>
  <si>
    <t>Domínios de projeção</t>
  </si>
  <si>
    <t>_column(076)</t>
  </si>
  <si>
    <t>Número de pessoas no domicílio</t>
  </si>
  <si>
    <t>_column(078)</t>
  </si>
  <si>
    <t>Número de ordem</t>
  </si>
  <si>
    <t>_column(080)</t>
  </si>
  <si>
    <t>Condição no domicílio</t>
  </si>
  <si>
    <t>_column(082)</t>
  </si>
  <si>
    <t>Sexo</t>
  </si>
  <si>
    <t>_column(083)</t>
  </si>
  <si>
    <t>Dia de nascimento</t>
  </si>
  <si>
    <t>_column(085)</t>
  </si>
  <si>
    <t>Mês de nascimento</t>
  </si>
  <si>
    <t>_column(087)</t>
  </si>
  <si>
    <t>Ano de nascimento</t>
  </si>
  <si>
    <t>_column(091)</t>
  </si>
  <si>
    <t>Idade na data de referência</t>
  </si>
  <si>
    <t>_column(094)</t>
  </si>
  <si>
    <t>Cor ou raça</t>
  </si>
  <si>
    <t>_column(095)</t>
  </si>
  <si>
    <t>Sabe ler e escrever</t>
  </si>
  <si>
    <t>_column(096)</t>
  </si>
  <si>
    <t>Frequenta escola</t>
  </si>
  <si>
    <t>_column(097)</t>
  </si>
  <si>
    <t>A escola que ... frequenta é de</t>
  </si>
  <si>
    <t>_column(098)</t>
  </si>
  <si>
    <t>Qual é o curso que frequenta</t>
  </si>
  <si>
    <t>Curso que freq é organizado em:</t>
  </si>
  <si>
    <t>Qual é o ano/série que frequenta</t>
  </si>
  <si>
    <t>Qual é a etapa que frequenta</t>
  </si>
  <si>
    <t>Concluiu outro curso de graduação</t>
  </si>
  <si>
    <t>Anteriormente frequentou escola</t>
  </si>
  <si>
    <t>Curso mais elevado que frequentou</t>
  </si>
  <si>
    <t>Duração do curso que frequentou</t>
  </si>
  <si>
    <t>Aprovado na prim. série do curso</t>
  </si>
  <si>
    <t>Último ano/série que concluiu</t>
  </si>
  <si>
    <t>Qual é a etapa que frequentou</t>
  </si>
  <si>
    <t>Cursou os anos iniciais deste curso</t>
  </si>
  <si>
    <t>Concluiu o curso que frequentou</t>
  </si>
  <si>
    <t>Trabalhou 1 hr em ativ. remunerd.</t>
  </si>
  <si>
    <t>Trabalhou 1 hr em produtos etc...</t>
  </si>
  <si>
    <t>Fez algum bico pelo menos de 1 hr</t>
  </si>
  <si>
    <t>Ajudou sem receber no domic. 1 hr</t>
  </si>
  <si>
    <t>Afastado trabalho remunerado</t>
  </si>
  <si>
    <t>Motivo de estar afastado</t>
  </si>
  <si>
    <t>Quanto tempo que estava afastado</t>
  </si>
  <si>
    <t>Tempo de afastamenento até 1 ano</t>
  </si>
  <si>
    <t>Tempo de afastamen. de 1 a 2 anos</t>
  </si>
  <si>
    <t>Tempo de afastamen. mais d 2 anos</t>
  </si>
  <si>
    <t>Quantos trabalhos tinhana semana</t>
  </si>
  <si>
    <t>Ocupação no trab. principal</t>
  </si>
  <si>
    <t>Posição na ocupação</t>
  </si>
  <si>
    <t>Tipo trabalhador não remunerado</t>
  </si>
  <si>
    <t>Atividade no trab. principal</t>
  </si>
  <si>
    <t>Seção da atividade</t>
  </si>
  <si>
    <t>Esse trabalho era na área</t>
  </si>
  <si>
    <t>Teve ajuda de pelo menos um trabalhador não remunerado</t>
  </si>
  <si>
    <t>Qnts trabalhadores não remunerados</t>
  </si>
  <si>
    <t>1 a 5 trabalhadores não remunerados</t>
  </si>
  <si>
    <t>6 a 10 trabalhadores não remunerados</t>
  </si>
  <si>
    <t>Qnts empregados trabalhavam nesse negócio/empresa</t>
  </si>
  <si>
    <t>1 a 5 empregados</t>
  </si>
  <si>
    <t>6 a 10 empregados</t>
  </si>
  <si>
    <t>11 a 50 empregados</t>
  </si>
  <si>
    <t>Tinha pelo menos um sócio que trab. nesse negócio/empresa</t>
  </si>
  <si>
    <t>Quantos sócios</t>
  </si>
  <si>
    <t>1 a 5 sócios</t>
  </si>
  <si>
    <t>Qnts pessoas trabalhavam nesse negócio/empresa</t>
  </si>
  <si>
    <t>1 a 5pessoas</t>
  </si>
  <si>
    <t>6 a 10pessoas</t>
  </si>
  <si>
    <t>11 a 50pessoas</t>
  </si>
  <si>
    <t>Negócio/empresa registrado no CNPJ</t>
  </si>
  <si>
    <t>Em que tipo de local funcionava esse negócio/empresa</t>
  </si>
  <si>
    <t>Exercia o trabalho em estabelecimento desse negócio/empresa</t>
  </si>
  <si>
    <t>Onde exercia normalmente esse trabalho</t>
  </si>
  <si>
    <t>Serv. domést. em mais de 1 domic.</t>
  </si>
  <si>
    <t>Contratado como empreg. temporário</t>
  </si>
  <si>
    <t>Era contratado somente por pessoa responsável pelo negócio</t>
  </si>
  <si>
    <t>Era contratado somente por intermediário</t>
  </si>
  <si>
    <t>Servidor público estatutário</t>
  </si>
  <si>
    <t>Carteira de trabalho assinada</t>
  </si>
  <si>
    <t>Contribuinte de instit. d previd.</t>
  </si>
  <si>
    <t>Rendimento habitual var. auxil.</t>
  </si>
  <si>
    <t>Rendimento habitual em dinheiro</t>
  </si>
  <si>
    <t>Faixa do valor do rendimento hab.</t>
  </si>
  <si>
    <t>Valor do rend. hab. em dinheiro</t>
  </si>
  <si>
    <t>_column(185)</t>
  </si>
  <si>
    <t>Rendimento habitual em produtos</t>
  </si>
  <si>
    <t>_column(186)</t>
  </si>
  <si>
    <t>Valor do rend. hab. em produtos</t>
  </si>
  <si>
    <t>_column(195)</t>
  </si>
  <si>
    <t>Rendimento habitual em benefícios</t>
  </si>
  <si>
    <t>_column(196)</t>
  </si>
  <si>
    <t>Tipo rend. habitual em benefícios</t>
  </si>
  <si>
    <t>Rendimento efetivo var. auxil.</t>
  </si>
  <si>
    <t>Rendimento efetivo em dinheiro</t>
  </si>
  <si>
    <t>Faixa do valor do rendimento efe.</t>
  </si>
  <si>
    <t>Valor do rend. efe. em dinheiro</t>
  </si>
  <si>
    <t>_column(208)</t>
  </si>
  <si>
    <t>Rendimento efetivo em produtos</t>
  </si>
  <si>
    <t>_column(209)</t>
  </si>
  <si>
    <t>Valor do rend. efe. em produtos</t>
  </si>
  <si>
    <t>_column(218)</t>
  </si>
  <si>
    <t>Hrs habituais no trab. princ.</t>
  </si>
  <si>
    <t>Hrs efetivas no trab. princ.</t>
  </si>
  <si>
    <t>_column(224)</t>
  </si>
  <si>
    <t>Tempo que estava nesse trabalho</t>
  </si>
  <si>
    <t>De 1 mês a menos de 1 ano</t>
  </si>
  <si>
    <t>_column(227)</t>
  </si>
  <si>
    <t>De 1 ano a menos de 2 anos</t>
  </si>
  <si>
    <t>De 2 anos ou mais tempo</t>
  </si>
  <si>
    <t>Ocupação no trab. secundário</t>
  </si>
  <si>
    <t>_column(236)</t>
  </si>
  <si>
    <t>_column(237)</t>
  </si>
  <si>
    <t>Atividade no trab. secundário</t>
  </si>
  <si>
    <t>_column(242)</t>
  </si>
  <si>
    <t>_column(243)</t>
  </si>
  <si>
    <t>_column(244)</t>
  </si>
  <si>
    <t>_column(245)</t>
  </si>
  <si>
    <t>_column(258)</t>
  </si>
  <si>
    <t>_column(259)</t>
  </si>
  <si>
    <t>_column(260)</t>
  </si>
  <si>
    <t>_column(268)</t>
  </si>
  <si>
    <t>_column(269)</t>
  </si>
  <si>
    <t>_column(270)</t>
  </si>
  <si>
    <t>_column(271)</t>
  </si>
  <si>
    <t>_column(281)</t>
  </si>
  <si>
    <t>_column(282)</t>
  </si>
  <si>
    <t>_column(283)</t>
  </si>
  <si>
    <t>_column(291)</t>
  </si>
  <si>
    <t>Hrs habituais no trab. secun.</t>
  </si>
  <si>
    <t>_column(294)</t>
  </si>
  <si>
    <t>Hrs efetivas no trab. secun.</t>
  </si>
  <si>
    <t>_column(298)</t>
  </si>
  <si>
    <t>_column(299)</t>
  </si>
  <si>
    <t>_column(301)</t>
  </si>
  <si>
    <t>_column(309)</t>
  </si>
  <si>
    <t>_column(310)</t>
  </si>
  <si>
    <t>_column(311)</t>
  </si>
  <si>
    <t>_column(319)</t>
  </si>
  <si>
    <t>_column(320)</t>
  </si>
  <si>
    <t>_column(321)</t>
  </si>
  <si>
    <t>Não remunerado</t>
  </si>
  <si>
    <t>_column(322)</t>
  </si>
  <si>
    <t>_column(323)</t>
  </si>
  <si>
    <t>_column(324)</t>
  </si>
  <si>
    <t>_column(333)</t>
  </si>
  <si>
    <t>_column(334)</t>
  </si>
  <si>
    <t>_column(335)</t>
  </si>
  <si>
    <t>_column(343)</t>
  </si>
  <si>
    <t>Hrs habituais no(s) outro(s) trab.</t>
  </si>
  <si>
    <t>_column(346)</t>
  </si>
  <si>
    <t>Hrs efetivas no(s) outro(s) trab .</t>
  </si>
  <si>
    <t>Gostaria trabalhar + hrs habituais</t>
  </si>
  <si>
    <t>_column(350)</t>
  </si>
  <si>
    <t>Dispon. trabalhar + hrs habituais</t>
  </si>
  <si>
    <t>_column(351)</t>
  </si>
  <si>
    <t>Providência p/ conseg. trab.(30d)</t>
  </si>
  <si>
    <t>Principal provid. p/conseg. trab.</t>
  </si>
  <si>
    <t>_column(353)</t>
  </si>
  <si>
    <t>Gostaria de ter trabalhado</t>
  </si>
  <si>
    <t>_column(354)</t>
  </si>
  <si>
    <t>Motivo de não ter tomado provid.</t>
  </si>
  <si>
    <t>Tempo em que irá começar o trab.</t>
  </si>
  <si>
    <t>Meses em que irá começar o trab.</t>
  </si>
  <si>
    <t>Tempo tentando conseguir trabalho</t>
  </si>
  <si>
    <t>Tempo tentando trab. 1 mes-1 ano</t>
  </si>
  <si>
    <t>Tempo tentando trab. 1 ano-2 anos</t>
  </si>
  <si>
    <t>_column(364)</t>
  </si>
  <si>
    <t>Tempo tentando trab. + de 2 anos</t>
  </si>
  <si>
    <t>Poderia ter começado a trabalhar</t>
  </si>
  <si>
    <t>_column(367)</t>
  </si>
  <si>
    <t>Motivo p /ñ querer/começar a trab.</t>
  </si>
  <si>
    <t>Trab por pelo menos 1 hora em 1 ano</t>
  </si>
  <si>
    <t>_column(369)</t>
  </si>
  <si>
    <t>Recebeu BPC-LOAS</t>
  </si>
  <si>
    <t>Rend recebido de BPC-LOAS</t>
  </si>
  <si>
    <t>_column(378)</t>
  </si>
  <si>
    <t>Recebeu bolsa família</t>
  </si>
  <si>
    <t>_column(379)</t>
  </si>
  <si>
    <t>Rend recebido de bolsa familia</t>
  </si>
  <si>
    <t>_column(387)</t>
  </si>
  <si>
    <t>Recebeu outro prog social</t>
  </si>
  <si>
    <t>_column(388)</t>
  </si>
  <si>
    <t>Rend recebido de outro prog social</t>
  </si>
  <si>
    <t>_column(396)</t>
  </si>
  <si>
    <t>Recebeu aposentadoria e pensão</t>
  </si>
  <si>
    <t>_column(397)</t>
  </si>
  <si>
    <t>Rend recebido de aposentadoria e pensão</t>
  </si>
  <si>
    <t>_column(405)</t>
  </si>
  <si>
    <t>Recebeu rendimentos de seguro-desemprego, seguro-defeso</t>
  </si>
  <si>
    <t>_column(406)</t>
  </si>
  <si>
    <t>Rend recebido de seguro-desemprego, seguro-defeso</t>
  </si>
  <si>
    <t>_column(414)</t>
  </si>
  <si>
    <t>Recebeu pensão alimentícia, doação, etc</t>
  </si>
  <si>
    <t>_column(415)</t>
  </si>
  <si>
    <t>Rend recebido por pensão alimentícia, doação, etc</t>
  </si>
  <si>
    <t>_column(423)</t>
  </si>
  <si>
    <t>Recebeu aluguel e arrendamento</t>
  </si>
  <si>
    <t>_column(424)</t>
  </si>
  <si>
    <t>Rend recebido aluguel e arrendamento</t>
  </si>
  <si>
    <t>_column(432)</t>
  </si>
  <si>
    <t>Recebeu outros rendimentos (bolsa de estudos, rendimento de poupança, aplic finan, etc.)</t>
  </si>
  <si>
    <t>_column(433)</t>
  </si>
  <si>
    <t>Rend recebido de outros rendimentos (bolsa de estudos, rendimento de poupança, aplic finan, etc.)</t>
  </si>
  <si>
    <t>_column(441)</t>
  </si>
  <si>
    <t>Domicílio é do tipo:</t>
  </si>
  <si>
    <t>_column(442)</t>
  </si>
  <si>
    <t>Material predominante na construção das paredes externas</t>
  </si>
  <si>
    <t>_column(443)</t>
  </si>
  <si>
    <t>Material predominante na cobertura (telhado)</t>
  </si>
  <si>
    <t>_column(444)</t>
  </si>
  <si>
    <t>Material predominante no piso</t>
  </si>
  <si>
    <t>_column(445)</t>
  </si>
  <si>
    <t>Número de cômodos</t>
  </si>
  <si>
    <t>_column(447)</t>
  </si>
  <si>
    <t>Número de cômodos servem permanentemente de dormitório para os moradores</t>
  </si>
  <si>
    <t>Principal forma de abastecimento de água utilizada</t>
  </si>
  <si>
    <t>S01007a</t>
  </si>
  <si>
    <t>Este domicílio tem acesso a rede geral de distribuição de água?</t>
  </si>
  <si>
    <t>Frequência que a água proveniente de rede geral esteve disponível</t>
  </si>
  <si>
    <t>Possui ou faz uso de reservatório, caixa d'água, cisterna, para armazenar a água</t>
  </si>
  <si>
    <t>_column(453)</t>
  </si>
  <si>
    <t>A água utilizada neste domicílio chega:</t>
  </si>
  <si>
    <t>Numero de banheiros (com chuveiro e vaso sanitário) de uso exclusivo dos moradores no domicílio</t>
  </si>
  <si>
    <t>Numero de banheiros  (com chuveiro e vaso sanitário) de uso comum dos moradores existem neste domicílio</t>
  </si>
  <si>
    <t>Usa sanitário ou buraco para dejeções (cercado por paredes de qualquer material)</t>
  </si>
  <si>
    <t>S01012A</t>
  </si>
  <si>
    <t>Para onde vai o esgoto do banheiro (sanitário ou buraco de dejeção)?</t>
  </si>
  <si>
    <t>Qual é o (principal) destino dado ao lixo?</t>
  </si>
  <si>
    <t>_column(461)</t>
  </si>
  <si>
    <t>Origem da energia elétrica utilizada</t>
  </si>
  <si>
    <t>A origem da energia eletrica é de rede geral?</t>
  </si>
  <si>
    <t>_column(463)</t>
  </si>
  <si>
    <t>Há outra origem de energia eletrica (gerador, placa solar, eólica)?</t>
  </si>
  <si>
    <t>Frequência que a energia elétrica, proveniente de rede geral, está habitualmente disponível</t>
  </si>
  <si>
    <t>S01016A</t>
  </si>
  <si>
    <t>No domicílio, normalmente, a preparação dos alimentos utiliza:</t>
  </si>
  <si>
    <t>S01016A1</t>
  </si>
  <si>
    <t>Utiliza gás de botijão na preparação de alimentos?</t>
  </si>
  <si>
    <t>S01016A2</t>
  </si>
  <si>
    <t>Utiliza gás encanado na preparação de alimentos?</t>
  </si>
  <si>
    <t>S01016A3</t>
  </si>
  <si>
    <t>Utiliza lenha ou carvão na preparação de alimentos?</t>
  </si>
  <si>
    <t>S01016A4</t>
  </si>
  <si>
    <t>Utiliza energia eletrica na preparação de alimentos?</t>
  </si>
  <si>
    <t>S01016A5</t>
  </si>
  <si>
    <t>Utiliza outro combustivel na preparação de alimentos?</t>
  </si>
  <si>
    <t>Este domicílio é:</t>
  </si>
  <si>
    <t>Valor da prestação paga, ou que deveria ter sido paga, no mês de referência</t>
  </si>
  <si>
    <t>_column(480)</t>
  </si>
  <si>
    <t>Valor do aluguel pago, ou que deveria ter sido pago, no mês de referência</t>
  </si>
  <si>
    <t>_column(488)</t>
  </si>
  <si>
    <t>O terreno onde está localizado este domicílio é próprio?</t>
  </si>
  <si>
    <t>_column(489)</t>
  </si>
  <si>
    <t>S01020A</t>
  </si>
  <si>
    <t>Esse domicílio tem algum documento que comprove sua propriedade?</t>
  </si>
  <si>
    <t>_column(490)</t>
  </si>
  <si>
    <t>Número de moradores que têm telefone móvel celular para uso pessoal</t>
  </si>
  <si>
    <t>_column(492)</t>
  </si>
  <si>
    <t>Este domicílio tem telefone fixo convencional?</t>
  </si>
  <si>
    <t>Este domicílio tem geladeira?</t>
  </si>
  <si>
    <t>Este domicílio tem máquina de lavar roupa?</t>
  </si>
  <si>
    <t>_column(495)</t>
  </si>
  <si>
    <t>Este domicílio tem televisão?</t>
  </si>
  <si>
    <t>Possui serviço de televisão por assinatura</t>
  </si>
  <si>
    <t>Tem televisão com antena parabólica</t>
  </si>
  <si>
    <t>Tem microcomputador (considere inclusive os portáteis)</t>
  </si>
  <si>
    <t>Acessa à Internet por meio de microcomputador, tablet, celular, televisão ou outro equipamento?</t>
  </si>
  <si>
    <t>Utiliza para acessar à Internet:</t>
  </si>
  <si>
    <t>Utiliza microcomputador (de mesa ou portátil) para acessar à Internet</t>
  </si>
  <si>
    <t>Utiliza tablet para acessar à Internet</t>
  </si>
  <si>
    <t>Utiliza telefone móvel celular para acessar à Internet</t>
  </si>
  <si>
    <t>Utiliza televisão para acessar à Internet</t>
  </si>
  <si>
    <t>Utiliza outro equipamento eletrônico para acessar à Internet</t>
  </si>
  <si>
    <t>Possui automóvel ou motocicleta de uso pessoal?</t>
  </si>
  <si>
    <t>Possui automóvel para uso pessoal?</t>
  </si>
  <si>
    <t>Possui motocicleta para uso pessoal?</t>
  </si>
  <si>
    <t>Número de componentes do domic.</t>
  </si>
  <si>
    <t>Espécie da unidade doméstica</t>
  </si>
  <si>
    <t>_column(514)</t>
  </si>
  <si>
    <t>Nível de instrução mais elevado alcançado (5 anos ou mais de idade)</t>
  </si>
  <si>
    <t>Anos de estudo (5 anos ou mais de idade) para fundamental de 9 anos</t>
  </si>
  <si>
    <t>Grupamento de anos de estudo (pessoas de 5 anos ou mais de idade) para fundamental de 9 anos</t>
  </si>
  <si>
    <t>Condição em relação força d trab.</t>
  </si>
  <si>
    <t>Condição de ocupação</t>
  </si>
  <si>
    <t>_column(520)</t>
  </si>
  <si>
    <t>Força de trabalho potencial</t>
  </si>
  <si>
    <t>Subocupação por insuficiên. de hrs hab</t>
  </si>
  <si>
    <t>Pessoas desalentadas</t>
  </si>
  <si>
    <t>Posição na ocupação trab. princ.</t>
  </si>
  <si>
    <t>Grupamen. d ativid. trab. princ.</t>
  </si>
  <si>
    <t>Grupamen. ocupacion. trab. Princ.</t>
  </si>
  <si>
    <t>Contrib. instit. previd. qq trab.</t>
  </si>
  <si>
    <t>_column(532)</t>
  </si>
  <si>
    <t>Faixa hrs habituais em todos trab.</t>
  </si>
  <si>
    <t>Faixa hrs efetivas em todos trab.</t>
  </si>
  <si>
    <t>_column(534)</t>
  </si>
  <si>
    <t>Tipo d remuneração trab. princ.</t>
  </si>
  <si>
    <t>Rendim. habitual trab. princ.</t>
  </si>
  <si>
    <t>_column(543)</t>
  </si>
  <si>
    <t>Rendim. efetivo trab. princ.</t>
  </si>
  <si>
    <t>_column(551)</t>
  </si>
  <si>
    <t>Tipo d remuneração em qq trabalho</t>
  </si>
  <si>
    <t>_column(552)</t>
  </si>
  <si>
    <t>Rendim. habitual qq trabalho</t>
  </si>
  <si>
    <t>_column(560)</t>
  </si>
  <si>
    <t>Rendim. efetivo qq trabalho</t>
  </si>
  <si>
    <t>_column(568)</t>
  </si>
  <si>
    <t>Rendim. Efetivo tds fontes</t>
  </si>
  <si>
    <t>_column(576)</t>
  </si>
  <si>
    <t>Pq ñ proc./ñ gost./ñ disp.p/trab.</t>
  </si>
  <si>
    <t>_column(577)</t>
  </si>
  <si>
    <t>Hrs habituais em todos trab.</t>
  </si>
  <si>
    <t>Hrs efetivas em todos trab.</t>
  </si>
  <si>
    <t>_column(583)</t>
  </si>
  <si>
    <t>Faixa hrs habituais trab. princ.</t>
  </si>
  <si>
    <t>Faixa hrs efetivas trab. princ.</t>
  </si>
  <si>
    <t>_column(585)</t>
  </si>
  <si>
    <t>Rendim. habitual tds fontes</t>
  </si>
  <si>
    <t>_column(593)</t>
  </si>
  <si>
    <t>Rend efetivo de progr sociais, seguro-desemprego, etc</t>
  </si>
  <si>
    <t>_column(601)</t>
  </si>
  <si>
    <t>Rend efetivo recebido de outras fontes</t>
  </si>
  <si>
    <t>_column(609)</t>
  </si>
  <si>
    <t>Rendim. habitual tds fontes  com ticket</t>
  </si>
  <si>
    <t>_column(617)</t>
  </si>
  <si>
    <t>Rend efetivo domiciliar</t>
  </si>
  <si>
    <t>_column(625)</t>
  </si>
  <si>
    <t>Rend efetivo domiciliar per capita</t>
  </si>
  <si>
    <t>_column(633)</t>
  </si>
  <si>
    <t>Faixa de rend efetivo domiciliar per capita</t>
  </si>
  <si>
    <t>_column(634)</t>
  </si>
  <si>
    <t>_column(642)</t>
  </si>
  <si>
    <t>_column(650)</t>
  </si>
  <si>
    <t>_column(651)</t>
  </si>
  <si>
    <t>Rend habitual domiciliar</t>
  </si>
  <si>
    <t>_column(659)</t>
  </si>
  <si>
    <t>Rend habitual domiciliar per capita</t>
  </si>
  <si>
    <t>_column(667)</t>
  </si>
  <si>
    <t>Faixa de rend habital domiciliar per capita</t>
  </si>
  <si>
    <t>_column(668)</t>
  </si>
  <si>
    <t>_column(676)</t>
  </si>
  <si>
    <t>_column(684)</t>
  </si>
  <si>
    <t>Faixa de rend habitual domiciliar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</si>
</sst>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901-7774-4672-9A5D-5FD140F991B9}">
  <dimension ref="A1:Q286"/>
  <sheetViews>
    <sheetView tabSelected="1" topLeftCell="A271" workbookViewId="0">
      <selection activeCell="D11" sqref="D11"/>
    </sheetView>
  </sheetViews>
  <sheetFormatPr defaultRowHeight="15" x14ac:dyDescent="0.25"/>
  <cols>
    <col min="1" max="1" width="13.140625" bestFit="1" customWidth="1"/>
    <col min="4" max="4" width="9.5703125" bestFit="1" customWidth="1"/>
    <col min="5" max="5" width="5.28515625" bestFit="1" customWidth="1"/>
  </cols>
  <sheetData>
    <row r="1" spans="1:17" x14ac:dyDescent="0.25">
      <c r="A1" t="s">
        <v>834</v>
      </c>
      <c r="J1" t="s">
        <v>836</v>
      </c>
      <c r="K1" t="s">
        <v>837</v>
      </c>
    </row>
    <row r="2" spans="1:17" x14ac:dyDescent="0.25">
      <c r="A2" t="s">
        <v>0</v>
      </c>
      <c r="C2" t="s">
        <v>1</v>
      </c>
      <c r="D2" t="s">
        <v>2</v>
      </c>
      <c r="E2" t="s">
        <v>3</v>
      </c>
      <c r="G2" t="s">
        <v>4</v>
      </c>
      <c r="H2">
        <f>IF(D2=M2,1)</f>
        <v>1</v>
      </c>
      <c r="I2" t="b">
        <f>IF(A2=J2,1)</f>
        <v>0</v>
      </c>
      <c r="J2" t="s">
        <v>838</v>
      </c>
      <c r="L2" t="s">
        <v>1</v>
      </c>
      <c r="M2" t="s">
        <v>2</v>
      </c>
      <c r="O2" t="s">
        <v>3</v>
      </c>
      <c r="Q2" t="s">
        <v>839</v>
      </c>
    </row>
    <row r="3" spans="1:17" x14ac:dyDescent="0.25">
      <c r="A3" t="s">
        <v>5</v>
      </c>
      <c r="C3" t="s">
        <v>6</v>
      </c>
      <c r="D3" t="s">
        <v>7</v>
      </c>
      <c r="E3" t="s">
        <v>8</v>
      </c>
      <c r="G3" t="s">
        <v>9</v>
      </c>
      <c r="H3">
        <f t="shared" ref="H3:H66" si="0">IF(D3=M3,1)</f>
        <v>1</v>
      </c>
      <c r="I3" t="b">
        <f t="shared" ref="I3:I66" si="1">IF(A3=J3,1)</f>
        <v>0</v>
      </c>
      <c r="J3" t="s">
        <v>840</v>
      </c>
      <c r="L3" t="s">
        <v>6</v>
      </c>
      <c r="M3" t="s">
        <v>7</v>
      </c>
      <c r="O3" t="s">
        <v>8</v>
      </c>
      <c r="Q3" t="s">
        <v>841</v>
      </c>
    </row>
    <row r="4" spans="1:17" x14ac:dyDescent="0.25">
      <c r="A4" t="s">
        <v>10</v>
      </c>
      <c r="C4" t="s">
        <v>6</v>
      </c>
      <c r="D4" t="s">
        <v>11</v>
      </c>
      <c r="E4" t="s">
        <v>12</v>
      </c>
      <c r="G4" t="s">
        <v>13</v>
      </c>
      <c r="H4">
        <f t="shared" si="0"/>
        <v>1</v>
      </c>
      <c r="I4" t="b">
        <f t="shared" si="1"/>
        <v>0</v>
      </c>
      <c r="J4" t="s">
        <v>842</v>
      </c>
      <c r="L4" t="s">
        <v>6</v>
      </c>
      <c r="M4" t="s">
        <v>11</v>
      </c>
      <c r="O4" t="s">
        <v>12</v>
      </c>
      <c r="Q4" t="s">
        <v>843</v>
      </c>
    </row>
    <row r="5" spans="1:17" x14ac:dyDescent="0.25">
      <c r="A5" t="s">
        <v>14</v>
      </c>
      <c r="C5" t="s">
        <v>6</v>
      </c>
      <c r="D5" t="s">
        <v>15</v>
      </c>
      <c r="E5" t="s">
        <v>12</v>
      </c>
      <c r="G5" t="s">
        <v>16</v>
      </c>
      <c r="H5">
        <f t="shared" si="0"/>
        <v>1</v>
      </c>
      <c r="I5" t="b">
        <f t="shared" si="1"/>
        <v>0</v>
      </c>
      <c r="J5" t="s">
        <v>844</v>
      </c>
      <c r="L5" t="s">
        <v>6</v>
      </c>
      <c r="M5" t="s">
        <v>15</v>
      </c>
      <c r="O5" t="s">
        <v>12</v>
      </c>
      <c r="Q5" t="s">
        <v>845</v>
      </c>
    </row>
    <row r="6" spans="1:17" x14ac:dyDescent="0.25">
      <c r="A6" t="s">
        <v>17</v>
      </c>
      <c r="C6" t="s">
        <v>6</v>
      </c>
      <c r="D6" t="s">
        <v>18</v>
      </c>
      <c r="E6" t="s">
        <v>12</v>
      </c>
      <c r="G6" t="s">
        <v>19</v>
      </c>
      <c r="H6">
        <f t="shared" si="0"/>
        <v>1</v>
      </c>
      <c r="I6" t="b">
        <f t="shared" si="1"/>
        <v>0</v>
      </c>
      <c r="J6" t="s">
        <v>846</v>
      </c>
      <c r="L6" t="s">
        <v>6</v>
      </c>
      <c r="M6" t="s">
        <v>18</v>
      </c>
      <c r="O6" t="s">
        <v>12</v>
      </c>
      <c r="Q6" t="s">
        <v>847</v>
      </c>
    </row>
    <row r="7" spans="1:17" x14ac:dyDescent="0.25">
      <c r="A7" t="s">
        <v>20</v>
      </c>
      <c r="C7" t="s">
        <v>21</v>
      </c>
      <c r="D7" t="s">
        <v>22</v>
      </c>
      <c r="E7" t="s">
        <v>23</v>
      </c>
      <c r="G7" t="s">
        <v>24</v>
      </c>
      <c r="H7">
        <f t="shared" si="0"/>
        <v>1</v>
      </c>
      <c r="I7" t="b">
        <f t="shared" si="1"/>
        <v>0</v>
      </c>
      <c r="J7" t="s">
        <v>848</v>
      </c>
      <c r="L7" t="s">
        <v>6</v>
      </c>
      <c r="M7" t="s">
        <v>22</v>
      </c>
      <c r="O7" t="s">
        <v>23</v>
      </c>
      <c r="Q7" t="s">
        <v>849</v>
      </c>
    </row>
    <row r="8" spans="1:17" x14ac:dyDescent="0.25">
      <c r="A8" t="s">
        <v>25</v>
      </c>
      <c r="C8" t="s">
        <v>21</v>
      </c>
      <c r="D8" t="s">
        <v>26</v>
      </c>
      <c r="E8" t="s">
        <v>27</v>
      </c>
      <c r="G8" t="s">
        <v>28</v>
      </c>
      <c r="H8">
        <f t="shared" si="0"/>
        <v>1</v>
      </c>
      <c r="I8" t="b">
        <f t="shared" si="1"/>
        <v>0</v>
      </c>
      <c r="J8" t="s">
        <v>850</v>
      </c>
      <c r="L8" t="s">
        <v>21</v>
      </c>
      <c r="M8" t="s">
        <v>26</v>
      </c>
      <c r="O8" t="s">
        <v>27</v>
      </c>
      <c r="Q8" t="s">
        <v>26</v>
      </c>
    </row>
    <row r="9" spans="1:17" x14ac:dyDescent="0.25">
      <c r="A9" t="s">
        <v>29</v>
      </c>
      <c r="C9" t="s">
        <v>6</v>
      </c>
      <c r="D9" t="s">
        <v>30</v>
      </c>
      <c r="E9" t="s">
        <v>12</v>
      </c>
      <c r="G9" t="s">
        <v>31</v>
      </c>
      <c r="H9">
        <f t="shared" si="0"/>
        <v>1</v>
      </c>
      <c r="I9" t="b">
        <f t="shared" si="1"/>
        <v>0</v>
      </c>
      <c r="J9" t="s">
        <v>851</v>
      </c>
      <c r="L9" t="s">
        <v>6</v>
      </c>
      <c r="M9" t="s">
        <v>30</v>
      </c>
      <c r="O9" t="s">
        <v>12</v>
      </c>
      <c r="Q9" t="s">
        <v>852</v>
      </c>
    </row>
    <row r="10" spans="1:17" x14ac:dyDescent="0.25">
      <c r="A10" t="s">
        <v>32</v>
      </c>
      <c r="C10" t="s">
        <v>6</v>
      </c>
      <c r="D10" t="s">
        <v>33</v>
      </c>
      <c r="E10" t="s">
        <v>12</v>
      </c>
      <c r="G10" t="s">
        <v>34</v>
      </c>
      <c r="H10">
        <f t="shared" si="0"/>
        <v>1</v>
      </c>
      <c r="I10" t="b">
        <f t="shared" si="1"/>
        <v>0</v>
      </c>
      <c r="J10" t="s">
        <v>853</v>
      </c>
      <c r="L10" t="s">
        <v>6</v>
      </c>
      <c r="M10" t="s">
        <v>33</v>
      </c>
      <c r="O10" t="s">
        <v>12</v>
      </c>
      <c r="Q10" t="s">
        <v>854</v>
      </c>
    </row>
    <row r="11" spans="1:17" x14ac:dyDescent="0.25">
      <c r="A11" t="s">
        <v>35</v>
      </c>
      <c r="C11" t="s">
        <v>6</v>
      </c>
      <c r="D11" t="s">
        <v>36</v>
      </c>
      <c r="E11" t="s">
        <v>8</v>
      </c>
      <c r="G11" t="s">
        <v>37</v>
      </c>
      <c r="H11">
        <f t="shared" si="0"/>
        <v>1</v>
      </c>
      <c r="I11" t="b">
        <f t="shared" si="1"/>
        <v>0</v>
      </c>
      <c r="J11" t="s">
        <v>855</v>
      </c>
      <c r="L11" t="s">
        <v>6</v>
      </c>
      <c r="M11" t="s">
        <v>36</v>
      </c>
      <c r="O11" t="s">
        <v>8</v>
      </c>
      <c r="Q11" t="s">
        <v>856</v>
      </c>
    </row>
    <row r="12" spans="1:17" x14ac:dyDescent="0.25">
      <c r="A12" t="s">
        <v>38</v>
      </c>
      <c r="C12" t="s">
        <v>6</v>
      </c>
      <c r="D12" t="s">
        <v>39</v>
      </c>
      <c r="E12" t="s">
        <v>8</v>
      </c>
      <c r="G12" t="s">
        <v>40</v>
      </c>
      <c r="H12">
        <f t="shared" si="0"/>
        <v>1</v>
      </c>
      <c r="I12" t="b">
        <f t="shared" si="1"/>
        <v>0</v>
      </c>
      <c r="J12" t="s">
        <v>857</v>
      </c>
      <c r="L12" t="s">
        <v>6</v>
      </c>
      <c r="M12" t="s">
        <v>39</v>
      </c>
      <c r="O12" t="s">
        <v>8</v>
      </c>
      <c r="Q12" t="s">
        <v>858</v>
      </c>
    </row>
    <row r="13" spans="1:17" x14ac:dyDescent="0.25">
      <c r="A13" t="s">
        <v>41</v>
      </c>
      <c r="C13" t="s">
        <v>21</v>
      </c>
      <c r="D13" t="s">
        <v>42</v>
      </c>
      <c r="E13" t="s">
        <v>23</v>
      </c>
      <c r="G13" t="s">
        <v>43</v>
      </c>
      <c r="H13">
        <f t="shared" si="0"/>
        <v>1</v>
      </c>
      <c r="I13" t="b">
        <f t="shared" si="1"/>
        <v>0</v>
      </c>
      <c r="J13" t="s">
        <v>859</v>
      </c>
      <c r="L13" t="s">
        <v>21</v>
      </c>
      <c r="M13" t="s">
        <v>42</v>
      </c>
      <c r="O13" t="s">
        <v>23</v>
      </c>
      <c r="Q13" t="s">
        <v>860</v>
      </c>
    </row>
    <row r="14" spans="1:17" x14ac:dyDescent="0.25">
      <c r="A14" t="s">
        <v>44</v>
      </c>
      <c r="C14" t="s">
        <v>21</v>
      </c>
      <c r="D14" t="s">
        <v>45</v>
      </c>
      <c r="E14" t="s">
        <v>46</v>
      </c>
      <c r="G14" t="s">
        <v>47</v>
      </c>
      <c r="H14">
        <f t="shared" si="0"/>
        <v>1</v>
      </c>
      <c r="I14" t="b">
        <f t="shared" si="1"/>
        <v>0</v>
      </c>
      <c r="J14" t="s">
        <v>861</v>
      </c>
      <c r="L14" t="s">
        <v>21</v>
      </c>
      <c r="M14" t="s">
        <v>45</v>
      </c>
      <c r="O14" t="s">
        <v>46</v>
      </c>
      <c r="Q14" t="s">
        <v>862</v>
      </c>
    </row>
    <row r="15" spans="1:17" x14ac:dyDescent="0.25">
      <c r="A15" t="s">
        <v>48</v>
      </c>
      <c r="C15" t="s">
        <v>21</v>
      </c>
      <c r="D15" t="s">
        <v>49</v>
      </c>
      <c r="E15" t="s">
        <v>46</v>
      </c>
      <c r="G15" t="s">
        <v>50</v>
      </c>
      <c r="H15">
        <f t="shared" si="0"/>
        <v>1</v>
      </c>
      <c r="I15" t="b">
        <f t="shared" si="1"/>
        <v>0</v>
      </c>
      <c r="J15" t="s">
        <v>863</v>
      </c>
      <c r="L15" t="s">
        <v>21</v>
      </c>
      <c r="M15" t="s">
        <v>49</v>
      </c>
      <c r="O15" t="s">
        <v>46</v>
      </c>
      <c r="Q15" t="s">
        <v>864</v>
      </c>
    </row>
    <row r="16" spans="1:17" x14ac:dyDescent="0.25">
      <c r="A16" t="s">
        <v>51</v>
      </c>
      <c r="C16" t="s">
        <v>1</v>
      </c>
      <c r="D16" t="s">
        <v>52</v>
      </c>
      <c r="E16" t="s">
        <v>53</v>
      </c>
      <c r="G16" t="s">
        <v>54</v>
      </c>
      <c r="H16">
        <f t="shared" si="0"/>
        <v>1</v>
      </c>
      <c r="I16" t="b">
        <f t="shared" si="1"/>
        <v>0</v>
      </c>
      <c r="J16" t="s">
        <v>865</v>
      </c>
      <c r="L16" t="s">
        <v>1</v>
      </c>
      <c r="M16" t="s">
        <v>52</v>
      </c>
      <c r="O16" t="s">
        <v>53</v>
      </c>
      <c r="Q16" t="s">
        <v>866</v>
      </c>
    </row>
    <row r="17" spans="1:17" x14ac:dyDescent="0.25">
      <c r="A17" t="s">
        <v>55</v>
      </c>
      <c r="C17" t="s">
        <v>6</v>
      </c>
      <c r="D17" t="s">
        <v>56</v>
      </c>
      <c r="E17" t="s">
        <v>12</v>
      </c>
      <c r="G17" t="s">
        <v>57</v>
      </c>
      <c r="H17">
        <f t="shared" si="0"/>
        <v>1</v>
      </c>
      <c r="I17" t="b">
        <f t="shared" si="1"/>
        <v>0</v>
      </c>
      <c r="J17" t="s">
        <v>867</v>
      </c>
      <c r="L17" t="s">
        <v>6</v>
      </c>
      <c r="M17" t="s">
        <v>56</v>
      </c>
      <c r="O17" t="s">
        <v>12</v>
      </c>
      <c r="Q17" t="s">
        <v>868</v>
      </c>
    </row>
    <row r="18" spans="1:17" x14ac:dyDescent="0.25">
      <c r="A18" t="s">
        <v>58</v>
      </c>
      <c r="C18" t="s">
        <v>6</v>
      </c>
      <c r="D18" t="s">
        <v>59</v>
      </c>
      <c r="E18" t="s">
        <v>12</v>
      </c>
      <c r="G18" t="s">
        <v>60</v>
      </c>
      <c r="H18">
        <f t="shared" si="0"/>
        <v>1</v>
      </c>
      <c r="I18" t="b">
        <f t="shared" si="1"/>
        <v>0</v>
      </c>
      <c r="J18" t="s">
        <v>869</v>
      </c>
      <c r="L18" t="s">
        <v>6</v>
      </c>
      <c r="M18" t="s">
        <v>59</v>
      </c>
      <c r="O18" t="s">
        <v>12</v>
      </c>
      <c r="Q18" t="s">
        <v>870</v>
      </c>
    </row>
    <row r="19" spans="1:17" x14ac:dyDescent="0.25">
      <c r="A19" t="s">
        <v>61</v>
      </c>
      <c r="C19" t="s">
        <v>6</v>
      </c>
      <c r="D19" t="s">
        <v>62</v>
      </c>
      <c r="E19" t="s">
        <v>12</v>
      </c>
      <c r="G19" t="s">
        <v>63</v>
      </c>
      <c r="H19">
        <f t="shared" si="0"/>
        <v>1</v>
      </c>
      <c r="I19" t="b">
        <f t="shared" si="1"/>
        <v>0</v>
      </c>
      <c r="J19" t="s">
        <v>871</v>
      </c>
      <c r="L19" t="s">
        <v>6</v>
      </c>
      <c r="M19" t="s">
        <v>62</v>
      </c>
      <c r="O19" t="s">
        <v>12</v>
      </c>
      <c r="Q19" t="s">
        <v>872</v>
      </c>
    </row>
    <row r="20" spans="1:17" x14ac:dyDescent="0.25">
      <c r="A20" t="s">
        <v>64</v>
      </c>
      <c r="C20" t="s">
        <v>6</v>
      </c>
      <c r="D20" t="s">
        <v>65</v>
      </c>
      <c r="E20" t="s">
        <v>8</v>
      </c>
      <c r="G20" t="s">
        <v>66</v>
      </c>
      <c r="H20">
        <f t="shared" si="0"/>
        <v>1</v>
      </c>
      <c r="I20" t="b">
        <f t="shared" si="1"/>
        <v>0</v>
      </c>
      <c r="J20" t="s">
        <v>873</v>
      </c>
      <c r="L20" t="s">
        <v>6</v>
      </c>
      <c r="M20" t="s">
        <v>65</v>
      </c>
      <c r="O20" t="s">
        <v>8</v>
      </c>
      <c r="Q20" t="s">
        <v>874</v>
      </c>
    </row>
    <row r="21" spans="1:17" x14ac:dyDescent="0.25">
      <c r="A21" t="s">
        <v>67</v>
      </c>
      <c r="C21" t="s">
        <v>6</v>
      </c>
      <c r="D21" t="s">
        <v>68</v>
      </c>
      <c r="E21" t="s">
        <v>12</v>
      </c>
      <c r="G21" t="s">
        <v>69</v>
      </c>
      <c r="H21">
        <f t="shared" si="0"/>
        <v>1</v>
      </c>
      <c r="I21" t="b">
        <f t="shared" si="1"/>
        <v>0</v>
      </c>
      <c r="J21" t="s">
        <v>875</v>
      </c>
      <c r="L21" t="s">
        <v>6</v>
      </c>
      <c r="M21" t="s">
        <v>68</v>
      </c>
      <c r="O21" t="s">
        <v>12</v>
      </c>
      <c r="Q21" t="s">
        <v>876</v>
      </c>
    </row>
    <row r="22" spans="1:17" x14ac:dyDescent="0.25">
      <c r="A22" t="s">
        <v>70</v>
      </c>
      <c r="C22" t="s">
        <v>6</v>
      </c>
      <c r="D22" t="s">
        <v>71</v>
      </c>
      <c r="E22" t="s">
        <v>12</v>
      </c>
      <c r="G22" t="s">
        <v>72</v>
      </c>
      <c r="H22">
        <f t="shared" si="0"/>
        <v>1</v>
      </c>
      <c r="I22" t="b">
        <f t="shared" si="1"/>
        <v>0</v>
      </c>
      <c r="J22" t="s">
        <v>877</v>
      </c>
      <c r="L22" t="s">
        <v>6</v>
      </c>
      <c r="M22" t="s">
        <v>71</v>
      </c>
      <c r="O22" t="s">
        <v>12</v>
      </c>
      <c r="Q22" t="s">
        <v>878</v>
      </c>
    </row>
    <row r="23" spans="1:17" x14ac:dyDescent="0.25">
      <c r="A23" t="s">
        <v>73</v>
      </c>
      <c r="C23" t="s">
        <v>1</v>
      </c>
      <c r="D23" t="s">
        <v>74</v>
      </c>
      <c r="E23" t="s">
        <v>3</v>
      </c>
      <c r="G23" t="s">
        <v>75</v>
      </c>
      <c r="H23">
        <f t="shared" si="0"/>
        <v>1</v>
      </c>
      <c r="I23" t="b">
        <f t="shared" si="1"/>
        <v>0</v>
      </c>
      <c r="J23" t="s">
        <v>879</v>
      </c>
      <c r="L23" t="s">
        <v>1</v>
      </c>
      <c r="M23" t="s">
        <v>74</v>
      </c>
      <c r="O23" t="s">
        <v>3</v>
      </c>
      <c r="Q23" t="s">
        <v>880</v>
      </c>
    </row>
    <row r="24" spans="1:17" x14ac:dyDescent="0.25">
      <c r="A24" t="s">
        <v>76</v>
      </c>
      <c r="C24" t="s">
        <v>1</v>
      </c>
      <c r="D24" t="s">
        <v>77</v>
      </c>
      <c r="E24" t="s">
        <v>53</v>
      </c>
      <c r="G24" t="s">
        <v>78</v>
      </c>
      <c r="H24">
        <f t="shared" si="0"/>
        <v>1</v>
      </c>
      <c r="I24" t="b">
        <f t="shared" si="1"/>
        <v>0</v>
      </c>
      <c r="J24" t="s">
        <v>881</v>
      </c>
      <c r="L24" t="s">
        <v>1</v>
      </c>
      <c r="M24" t="s">
        <v>77</v>
      </c>
      <c r="O24" t="s">
        <v>53</v>
      </c>
      <c r="Q24" t="s">
        <v>882</v>
      </c>
    </row>
    <row r="25" spans="1:17" x14ac:dyDescent="0.25">
      <c r="A25" t="s">
        <v>79</v>
      </c>
      <c r="C25" t="s">
        <v>6</v>
      </c>
      <c r="D25" t="s">
        <v>80</v>
      </c>
      <c r="E25" t="s">
        <v>8</v>
      </c>
      <c r="G25" t="s">
        <v>81</v>
      </c>
      <c r="H25">
        <f t="shared" si="0"/>
        <v>1</v>
      </c>
      <c r="I25" t="b">
        <f t="shared" si="1"/>
        <v>0</v>
      </c>
      <c r="J25" t="s">
        <v>883</v>
      </c>
      <c r="L25" t="s">
        <v>6</v>
      </c>
      <c r="M25" t="s">
        <v>80</v>
      </c>
      <c r="O25" t="s">
        <v>8</v>
      </c>
      <c r="Q25" t="s">
        <v>884</v>
      </c>
    </row>
    <row r="26" spans="1:17" x14ac:dyDescent="0.25">
      <c r="A26" t="s">
        <v>82</v>
      </c>
      <c r="C26" t="s">
        <v>6</v>
      </c>
      <c r="D26" t="s">
        <v>83</v>
      </c>
      <c r="E26" t="s">
        <v>8</v>
      </c>
      <c r="G26" t="s">
        <v>84</v>
      </c>
      <c r="H26">
        <f t="shared" si="0"/>
        <v>1</v>
      </c>
      <c r="I26" t="b">
        <f t="shared" si="1"/>
        <v>0</v>
      </c>
      <c r="J26" t="s">
        <v>885</v>
      </c>
      <c r="L26" t="s">
        <v>6</v>
      </c>
      <c r="M26" t="s">
        <v>83</v>
      </c>
      <c r="O26" t="s">
        <v>8</v>
      </c>
      <c r="Q26" t="s">
        <v>886</v>
      </c>
    </row>
    <row r="27" spans="1:17" x14ac:dyDescent="0.25">
      <c r="A27" t="s">
        <v>85</v>
      </c>
      <c r="C27" t="s">
        <v>6</v>
      </c>
      <c r="D27" t="s">
        <v>86</v>
      </c>
      <c r="E27" t="s">
        <v>8</v>
      </c>
      <c r="G27" t="s">
        <v>87</v>
      </c>
      <c r="H27">
        <f t="shared" si="0"/>
        <v>1</v>
      </c>
      <c r="I27" t="b">
        <f t="shared" si="1"/>
        <v>0</v>
      </c>
      <c r="J27" t="s">
        <v>887</v>
      </c>
      <c r="L27" t="s">
        <v>6</v>
      </c>
      <c r="M27" t="s">
        <v>86</v>
      </c>
      <c r="O27" t="s">
        <v>8</v>
      </c>
      <c r="Q27" t="s">
        <v>888</v>
      </c>
    </row>
    <row r="28" spans="1:17" x14ac:dyDescent="0.25">
      <c r="A28" t="s">
        <v>88</v>
      </c>
      <c r="C28" t="s">
        <v>6</v>
      </c>
      <c r="D28" t="s">
        <v>89</v>
      </c>
      <c r="E28" t="s">
        <v>8</v>
      </c>
      <c r="G28" t="s">
        <v>90</v>
      </c>
      <c r="H28">
        <f t="shared" si="0"/>
        <v>1</v>
      </c>
      <c r="I28" t="b">
        <f t="shared" si="1"/>
        <v>0</v>
      </c>
      <c r="J28" t="s">
        <v>889</v>
      </c>
      <c r="L28" t="s">
        <v>6</v>
      </c>
      <c r="M28" t="s">
        <v>89</v>
      </c>
      <c r="O28" t="s">
        <v>8</v>
      </c>
      <c r="Q28" t="s">
        <v>890</v>
      </c>
    </row>
    <row r="29" spans="1:17" x14ac:dyDescent="0.25">
      <c r="A29" t="s">
        <v>91</v>
      </c>
      <c r="C29" t="s">
        <v>6</v>
      </c>
      <c r="D29" t="s">
        <v>92</v>
      </c>
      <c r="E29" t="s">
        <v>12</v>
      </c>
      <c r="G29" t="s">
        <v>93</v>
      </c>
      <c r="H29">
        <f t="shared" si="0"/>
        <v>1</v>
      </c>
      <c r="I29" t="b">
        <f t="shared" si="1"/>
        <v>0</v>
      </c>
      <c r="J29" t="s">
        <v>891</v>
      </c>
      <c r="L29" t="s">
        <v>6</v>
      </c>
      <c r="M29" t="s">
        <v>92</v>
      </c>
      <c r="O29" t="s">
        <v>12</v>
      </c>
      <c r="Q29" t="s">
        <v>892</v>
      </c>
    </row>
    <row r="30" spans="1:17" x14ac:dyDescent="0.25">
      <c r="A30" t="s">
        <v>94</v>
      </c>
      <c r="C30" t="s">
        <v>6</v>
      </c>
      <c r="D30" t="s">
        <v>95</v>
      </c>
      <c r="E30" t="s">
        <v>8</v>
      </c>
      <c r="G30" t="s">
        <v>96</v>
      </c>
      <c r="H30">
        <f t="shared" si="0"/>
        <v>1</v>
      </c>
      <c r="I30">
        <f t="shared" si="1"/>
        <v>1</v>
      </c>
      <c r="J30" t="s">
        <v>94</v>
      </c>
      <c r="L30" t="s">
        <v>6</v>
      </c>
      <c r="M30" t="s">
        <v>95</v>
      </c>
      <c r="O30" t="s">
        <v>8</v>
      </c>
      <c r="Q30" t="s">
        <v>893</v>
      </c>
    </row>
    <row r="31" spans="1:17" x14ac:dyDescent="0.25">
      <c r="A31" t="s">
        <v>97</v>
      </c>
      <c r="C31" t="s">
        <v>6</v>
      </c>
      <c r="D31" t="s">
        <v>98</v>
      </c>
      <c r="E31" t="s">
        <v>12</v>
      </c>
      <c r="G31" t="s">
        <v>99</v>
      </c>
      <c r="H31">
        <f t="shared" si="0"/>
        <v>1</v>
      </c>
      <c r="I31">
        <f t="shared" si="1"/>
        <v>1</v>
      </c>
      <c r="J31" t="s">
        <v>97</v>
      </c>
      <c r="L31" t="s">
        <v>6</v>
      </c>
      <c r="M31" t="s">
        <v>98</v>
      </c>
      <c r="O31" t="s">
        <v>12</v>
      </c>
      <c r="Q31" t="s">
        <v>894</v>
      </c>
    </row>
    <row r="32" spans="1:17" x14ac:dyDescent="0.25">
      <c r="A32" t="s">
        <v>100</v>
      </c>
      <c r="C32" t="s">
        <v>6</v>
      </c>
      <c r="D32" t="s">
        <v>101</v>
      </c>
      <c r="E32" t="s">
        <v>8</v>
      </c>
      <c r="G32" t="s">
        <v>102</v>
      </c>
      <c r="H32">
        <f t="shared" si="0"/>
        <v>1</v>
      </c>
      <c r="I32">
        <f t="shared" si="1"/>
        <v>1</v>
      </c>
      <c r="J32" t="s">
        <v>100</v>
      </c>
      <c r="L32" t="s">
        <v>6</v>
      </c>
      <c r="M32" t="s">
        <v>101</v>
      </c>
      <c r="O32" t="s">
        <v>8</v>
      </c>
      <c r="Q32" t="s">
        <v>895</v>
      </c>
    </row>
    <row r="33" spans="1:17" x14ac:dyDescent="0.25">
      <c r="A33" t="s">
        <v>103</v>
      </c>
      <c r="C33" t="s">
        <v>6</v>
      </c>
      <c r="D33" t="s">
        <v>104</v>
      </c>
      <c r="E33" t="s">
        <v>8</v>
      </c>
      <c r="G33" t="s">
        <v>105</v>
      </c>
      <c r="H33">
        <f t="shared" si="0"/>
        <v>1</v>
      </c>
      <c r="I33">
        <f t="shared" si="1"/>
        <v>1</v>
      </c>
      <c r="J33" t="s">
        <v>103</v>
      </c>
      <c r="L33" t="s">
        <v>6</v>
      </c>
      <c r="M33" t="s">
        <v>104</v>
      </c>
      <c r="O33" t="s">
        <v>8</v>
      </c>
      <c r="Q33" t="s">
        <v>896</v>
      </c>
    </row>
    <row r="34" spans="1:17" x14ac:dyDescent="0.25">
      <c r="A34" t="s">
        <v>106</v>
      </c>
      <c r="C34" t="s">
        <v>6</v>
      </c>
      <c r="D34" t="s">
        <v>107</v>
      </c>
      <c r="E34" t="s">
        <v>8</v>
      </c>
      <c r="G34" t="s">
        <v>108</v>
      </c>
      <c r="H34">
        <f t="shared" si="0"/>
        <v>1</v>
      </c>
      <c r="I34">
        <f t="shared" si="1"/>
        <v>1</v>
      </c>
      <c r="J34" t="s">
        <v>106</v>
      </c>
      <c r="L34" t="s">
        <v>6</v>
      </c>
      <c r="M34" t="s">
        <v>107</v>
      </c>
      <c r="O34" t="s">
        <v>8</v>
      </c>
      <c r="Q34" t="s">
        <v>897</v>
      </c>
    </row>
    <row r="35" spans="1:17" x14ac:dyDescent="0.25">
      <c r="A35" t="s">
        <v>109</v>
      </c>
      <c r="C35" t="s">
        <v>6</v>
      </c>
      <c r="D35" t="s">
        <v>110</v>
      </c>
      <c r="E35" t="s">
        <v>12</v>
      </c>
      <c r="G35" t="s">
        <v>111</v>
      </c>
      <c r="H35">
        <f t="shared" si="0"/>
        <v>1</v>
      </c>
      <c r="I35">
        <f t="shared" si="1"/>
        <v>1</v>
      </c>
      <c r="J35" t="s">
        <v>109</v>
      </c>
      <c r="L35" t="s">
        <v>6</v>
      </c>
      <c r="M35" t="s">
        <v>110</v>
      </c>
      <c r="O35" t="s">
        <v>12</v>
      </c>
      <c r="Q35" t="s">
        <v>898</v>
      </c>
    </row>
    <row r="36" spans="1:17" x14ac:dyDescent="0.25">
      <c r="A36" t="s">
        <v>112</v>
      </c>
      <c r="C36" t="s">
        <v>6</v>
      </c>
      <c r="D36" t="s">
        <v>113</v>
      </c>
      <c r="E36" t="s">
        <v>8</v>
      </c>
      <c r="G36" t="s">
        <v>114</v>
      </c>
      <c r="H36">
        <f t="shared" si="0"/>
        <v>1</v>
      </c>
      <c r="I36">
        <f t="shared" si="1"/>
        <v>1</v>
      </c>
      <c r="J36" t="s">
        <v>112</v>
      </c>
      <c r="L36" t="s">
        <v>6</v>
      </c>
      <c r="M36" t="s">
        <v>113</v>
      </c>
      <c r="O36" t="s">
        <v>8</v>
      </c>
      <c r="Q36" t="s">
        <v>899</v>
      </c>
    </row>
    <row r="37" spans="1:17" x14ac:dyDescent="0.25">
      <c r="A37" t="s">
        <v>115</v>
      </c>
      <c r="C37" t="s">
        <v>6</v>
      </c>
      <c r="D37" t="s">
        <v>116</v>
      </c>
      <c r="E37" t="s">
        <v>8</v>
      </c>
      <c r="G37" t="s">
        <v>117</v>
      </c>
      <c r="H37">
        <f t="shared" si="0"/>
        <v>1</v>
      </c>
      <c r="I37">
        <f t="shared" si="1"/>
        <v>1</v>
      </c>
      <c r="J37" t="s">
        <v>115</v>
      </c>
      <c r="L37" t="s">
        <v>6</v>
      </c>
      <c r="M37" t="s">
        <v>116</v>
      </c>
      <c r="O37" t="s">
        <v>8</v>
      </c>
      <c r="Q37" t="s">
        <v>893</v>
      </c>
    </row>
    <row r="38" spans="1:17" x14ac:dyDescent="0.25">
      <c r="A38" t="s">
        <v>118</v>
      </c>
      <c r="C38" t="s">
        <v>6</v>
      </c>
      <c r="D38" t="s">
        <v>119</v>
      </c>
      <c r="E38" t="s">
        <v>8</v>
      </c>
      <c r="G38" t="s">
        <v>120</v>
      </c>
      <c r="H38">
        <f t="shared" si="0"/>
        <v>1</v>
      </c>
      <c r="I38">
        <f t="shared" si="1"/>
        <v>1</v>
      </c>
      <c r="J38" t="s">
        <v>118</v>
      </c>
      <c r="L38" t="s">
        <v>6</v>
      </c>
      <c r="M38" t="s">
        <v>119</v>
      </c>
      <c r="O38" t="s">
        <v>8</v>
      </c>
      <c r="Q38" t="s">
        <v>900</v>
      </c>
    </row>
    <row r="39" spans="1:17" x14ac:dyDescent="0.25">
      <c r="A39" t="s">
        <v>121</v>
      </c>
      <c r="C39" t="s">
        <v>6</v>
      </c>
      <c r="D39" t="s">
        <v>122</v>
      </c>
      <c r="E39" t="s">
        <v>12</v>
      </c>
      <c r="G39" t="s">
        <v>123</v>
      </c>
      <c r="H39">
        <f t="shared" si="0"/>
        <v>1</v>
      </c>
      <c r="I39">
        <f t="shared" si="1"/>
        <v>1</v>
      </c>
      <c r="J39" t="s">
        <v>121</v>
      </c>
      <c r="L39" t="s">
        <v>6</v>
      </c>
      <c r="M39" t="s">
        <v>122</v>
      </c>
      <c r="O39" t="s">
        <v>12</v>
      </c>
      <c r="Q39" t="s">
        <v>901</v>
      </c>
    </row>
    <row r="40" spans="1:17" x14ac:dyDescent="0.25">
      <c r="A40" t="s">
        <v>124</v>
      </c>
      <c r="C40" t="s">
        <v>6</v>
      </c>
      <c r="D40" t="s">
        <v>125</v>
      </c>
      <c r="E40" t="s">
        <v>8</v>
      </c>
      <c r="G40" t="s">
        <v>126</v>
      </c>
      <c r="H40">
        <f t="shared" si="0"/>
        <v>1</v>
      </c>
      <c r="I40">
        <f t="shared" si="1"/>
        <v>1</v>
      </c>
      <c r="J40" t="s">
        <v>124</v>
      </c>
      <c r="L40" t="s">
        <v>6</v>
      </c>
      <c r="M40" t="s">
        <v>125</v>
      </c>
      <c r="O40" t="s">
        <v>8</v>
      </c>
      <c r="Q40" t="s">
        <v>902</v>
      </c>
    </row>
    <row r="41" spans="1:17" x14ac:dyDescent="0.25">
      <c r="A41" t="s">
        <v>127</v>
      </c>
      <c r="C41" t="s">
        <v>6</v>
      </c>
      <c r="D41" t="s">
        <v>128</v>
      </c>
      <c r="E41" t="s">
        <v>8</v>
      </c>
      <c r="G41" t="s">
        <v>129</v>
      </c>
      <c r="H41">
        <f t="shared" si="0"/>
        <v>1</v>
      </c>
      <c r="I41">
        <f t="shared" si="1"/>
        <v>1</v>
      </c>
      <c r="J41" t="s">
        <v>127</v>
      </c>
      <c r="L41" t="s">
        <v>6</v>
      </c>
      <c r="M41" t="s">
        <v>128</v>
      </c>
      <c r="O41" t="s">
        <v>8</v>
      </c>
      <c r="Q41" t="s">
        <v>903</v>
      </c>
    </row>
    <row r="42" spans="1:17" x14ac:dyDescent="0.25">
      <c r="A42" t="s">
        <v>130</v>
      </c>
      <c r="C42" t="s">
        <v>6</v>
      </c>
      <c r="D42" t="s">
        <v>131</v>
      </c>
      <c r="E42" t="s">
        <v>8</v>
      </c>
      <c r="G42" t="s">
        <v>132</v>
      </c>
      <c r="H42">
        <f t="shared" si="0"/>
        <v>1</v>
      </c>
      <c r="I42">
        <f t="shared" si="1"/>
        <v>1</v>
      </c>
      <c r="J42" t="s">
        <v>130</v>
      </c>
      <c r="L42" t="s">
        <v>6</v>
      </c>
      <c r="M42" t="s">
        <v>131</v>
      </c>
      <c r="O42" t="s">
        <v>8</v>
      </c>
      <c r="Q42" t="s">
        <v>904</v>
      </c>
    </row>
    <row r="43" spans="1:17" x14ac:dyDescent="0.25">
      <c r="A43" t="s">
        <v>133</v>
      </c>
      <c r="C43" t="s">
        <v>6</v>
      </c>
      <c r="D43" t="s">
        <v>134</v>
      </c>
      <c r="E43" t="s">
        <v>8</v>
      </c>
      <c r="G43" t="s">
        <v>135</v>
      </c>
      <c r="H43">
        <f t="shared" si="0"/>
        <v>1</v>
      </c>
      <c r="I43">
        <f t="shared" si="1"/>
        <v>1</v>
      </c>
      <c r="J43" t="s">
        <v>133</v>
      </c>
      <c r="L43" t="s">
        <v>6</v>
      </c>
      <c r="M43" t="s">
        <v>134</v>
      </c>
      <c r="O43" t="s">
        <v>8</v>
      </c>
      <c r="Q43" t="s">
        <v>905</v>
      </c>
    </row>
    <row r="44" spans="1:17" x14ac:dyDescent="0.25">
      <c r="A44" t="s">
        <v>136</v>
      </c>
      <c r="C44" t="s">
        <v>6</v>
      </c>
      <c r="D44" t="s">
        <v>137</v>
      </c>
      <c r="E44" t="s">
        <v>8</v>
      </c>
      <c r="G44" t="s">
        <v>138</v>
      </c>
      <c r="H44">
        <f t="shared" si="0"/>
        <v>1</v>
      </c>
      <c r="I44">
        <f t="shared" si="1"/>
        <v>1</v>
      </c>
      <c r="J44" t="s">
        <v>136</v>
      </c>
      <c r="L44" t="s">
        <v>6</v>
      </c>
      <c r="M44" t="s">
        <v>137</v>
      </c>
      <c r="O44" t="s">
        <v>8</v>
      </c>
      <c r="Q44" t="s">
        <v>906</v>
      </c>
    </row>
    <row r="45" spans="1:17" x14ac:dyDescent="0.25">
      <c r="A45" t="s">
        <v>139</v>
      </c>
      <c r="C45" t="s">
        <v>6</v>
      </c>
      <c r="D45" t="s">
        <v>140</v>
      </c>
      <c r="E45" t="s">
        <v>8</v>
      </c>
      <c r="G45" t="s">
        <v>141</v>
      </c>
      <c r="H45">
        <f t="shared" si="0"/>
        <v>1</v>
      </c>
      <c r="I45">
        <f t="shared" si="1"/>
        <v>1</v>
      </c>
      <c r="J45" t="s">
        <v>139</v>
      </c>
      <c r="L45" t="s">
        <v>6</v>
      </c>
      <c r="M45" t="s">
        <v>140</v>
      </c>
      <c r="O45" t="s">
        <v>8</v>
      </c>
      <c r="Q45" t="s">
        <v>907</v>
      </c>
    </row>
    <row r="46" spans="1:17" x14ac:dyDescent="0.25">
      <c r="A46" t="s">
        <v>142</v>
      </c>
      <c r="C46" t="s">
        <v>6</v>
      </c>
      <c r="D46" t="s">
        <v>143</v>
      </c>
      <c r="E46" t="s">
        <v>8</v>
      </c>
      <c r="G46" t="s">
        <v>144</v>
      </c>
      <c r="H46">
        <f t="shared" si="0"/>
        <v>1</v>
      </c>
      <c r="I46">
        <f t="shared" si="1"/>
        <v>1</v>
      </c>
      <c r="J46" t="s">
        <v>142</v>
      </c>
      <c r="L46" t="s">
        <v>6</v>
      </c>
      <c r="M46" t="s">
        <v>143</v>
      </c>
      <c r="O46" t="s">
        <v>8</v>
      </c>
      <c r="Q46" t="s">
        <v>908</v>
      </c>
    </row>
    <row r="47" spans="1:17" x14ac:dyDescent="0.25">
      <c r="A47" t="s">
        <v>145</v>
      </c>
      <c r="C47" t="s">
        <v>6</v>
      </c>
      <c r="D47" t="s">
        <v>146</v>
      </c>
      <c r="E47" t="s">
        <v>8</v>
      </c>
      <c r="G47" t="s">
        <v>147</v>
      </c>
      <c r="H47">
        <f t="shared" si="0"/>
        <v>1</v>
      </c>
      <c r="I47">
        <f t="shared" si="1"/>
        <v>1</v>
      </c>
      <c r="J47" t="s">
        <v>145</v>
      </c>
      <c r="L47" t="s">
        <v>6</v>
      </c>
      <c r="M47" t="s">
        <v>146</v>
      </c>
      <c r="O47" t="s">
        <v>8</v>
      </c>
      <c r="Q47" t="s">
        <v>909</v>
      </c>
    </row>
    <row r="48" spans="1:17" x14ac:dyDescent="0.25">
      <c r="A48" t="s">
        <v>148</v>
      </c>
      <c r="C48" t="s">
        <v>6</v>
      </c>
      <c r="D48" t="s">
        <v>149</v>
      </c>
      <c r="E48" t="s">
        <v>8</v>
      </c>
      <c r="G48" t="s">
        <v>150</v>
      </c>
      <c r="H48">
        <f t="shared" si="0"/>
        <v>1</v>
      </c>
      <c r="I48">
        <f t="shared" si="1"/>
        <v>1</v>
      </c>
      <c r="J48" t="s">
        <v>148</v>
      </c>
      <c r="L48" t="s">
        <v>6</v>
      </c>
      <c r="M48" t="s">
        <v>149</v>
      </c>
      <c r="O48" t="s">
        <v>8</v>
      </c>
      <c r="Q48" t="s">
        <v>910</v>
      </c>
    </row>
    <row r="49" spans="1:17" x14ac:dyDescent="0.25">
      <c r="A49" t="s">
        <v>151</v>
      </c>
      <c r="C49" t="s">
        <v>6</v>
      </c>
      <c r="D49" t="s">
        <v>152</v>
      </c>
      <c r="E49" t="s">
        <v>8</v>
      </c>
      <c r="G49" t="s">
        <v>153</v>
      </c>
      <c r="H49">
        <f t="shared" si="0"/>
        <v>1</v>
      </c>
      <c r="I49">
        <f t="shared" si="1"/>
        <v>1</v>
      </c>
      <c r="J49" t="s">
        <v>151</v>
      </c>
      <c r="L49" t="s">
        <v>6</v>
      </c>
      <c r="M49" t="s">
        <v>152</v>
      </c>
      <c r="O49" t="s">
        <v>8</v>
      </c>
      <c r="Q49" t="s">
        <v>911</v>
      </c>
    </row>
    <row r="50" spans="1:17" x14ac:dyDescent="0.25">
      <c r="A50" t="s">
        <v>154</v>
      </c>
      <c r="C50" t="s">
        <v>6</v>
      </c>
      <c r="D50" t="s">
        <v>155</v>
      </c>
      <c r="E50" t="s">
        <v>12</v>
      </c>
      <c r="G50" t="s">
        <v>156</v>
      </c>
      <c r="H50">
        <f t="shared" si="0"/>
        <v>1</v>
      </c>
      <c r="I50">
        <f t="shared" si="1"/>
        <v>1</v>
      </c>
      <c r="J50" t="s">
        <v>154</v>
      </c>
      <c r="L50" t="s">
        <v>6</v>
      </c>
      <c r="M50" t="s">
        <v>155</v>
      </c>
      <c r="O50" t="s">
        <v>12</v>
      </c>
      <c r="Q50" t="s">
        <v>912</v>
      </c>
    </row>
    <row r="51" spans="1:17" x14ac:dyDescent="0.25">
      <c r="A51" t="s">
        <v>157</v>
      </c>
      <c r="C51" t="s">
        <v>6</v>
      </c>
      <c r="D51" t="s">
        <v>158</v>
      </c>
      <c r="E51" t="s">
        <v>12</v>
      </c>
      <c r="G51" t="s">
        <v>159</v>
      </c>
      <c r="H51">
        <f t="shared" si="0"/>
        <v>1</v>
      </c>
      <c r="I51">
        <f t="shared" si="1"/>
        <v>1</v>
      </c>
      <c r="J51" t="s">
        <v>157</v>
      </c>
      <c r="L51" t="s">
        <v>6</v>
      </c>
      <c r="M51" t="s">
        <v>158</v>
      </c>
      <c r="O51" t="s">
        <v>12</v>
      </c>
      <c r="Q51" t="s">
        <v>913</v>
      </c>
    </row>
    <row r="52" spans="1:17" x14ac:dyDescent="0.25">
      <c r="A52" t="s">
        <v>160</v>
      </c>
      <c r="C52" t="s">
        <v>6</v>
      </c>
      <c r="D52" t="s">
        <v>161</v>
      </c>
      <c r="E52" t="s">
        <v>12</v>
      </c>
      <c r="G52" t="s">
        <v>162</v>
      </c>
      <c r="H52">
        <f t="shared" si="0"/>
        <v>1</v>
      </c>
      <c r="I52">
        <f t="shared" si="1"/>
        <v>1</v>
      </c>
      <c r="J52" t="s">
        <v>160</v>
      </c>
      <c r="L52" t="s">
        <v>6</v>
      </c>
      <c r="M52" t="s">
        <v>161</v>
      </c>
      <c r="O52" t="s">
        <v>12</v>
      </c>
      <c r="Q52" t="s">
        <v>914</v>
      </c>
    </row>
    <row r="53" spans="1:17" x14ac:dyDescent="0.25">
      <c r="A53" t="s">
        <v>163</v>
      </c>
      <c r="C53" t="s">
        <v>6</v>
      </c>
      <c r="D53" t="s">
        <v>164</v>
      </c>
      <c r="E53" t="s">
        <v>8</v>
      </c>
      <c r="G53" t="s">
        <v>165</v>
      </c>
      <c r="H53">
        <f t="shared" si="0"/>
        <v>1</v>
      </c>
      <c r="I53">
        <f t="shared" si="1"/>
        <v>1</v>
      </c>
      <c r="J53" t="s">
        <v>163</v>
      </c>
      <c r="L53" t="s">
        <v>6</v>
      </c>
      <c r="M53" t="s">
        <v>164</v>
      </c>
      <c r="O53" t="s">
        <v>8</v>
      </c>
      <c r="Q53" t="s">
        <v>915</v>
      </c>
    </row>
    <row r="54" spans="1:17" x14ac:dyDescent="0.25">
      <c r="A54" t="s">
        <v>166</v>
      </c>
      <c r="C54" t="s">
        <v>1</v>
      </c>
      <c r="D54" t="s">
        <v>167</v>
      </c>
      <c r="E54" t="s">
        <v>3</v>
      </c>
      <c r="G54" t="s">
        <v>168</v>
      </c>
      <c r="H54">
        <f t="shared" si="0"/>
        <v>1</v>
      </c>
      <c r="I54">
        <f t="shared" si="1"/>
        <v>1</v>
      </c>
      <c r="J54" t="s">
        <v>166</v>
      </c>
      <c r="L54" t="s">
        <v>1</v>
      </c>
      <c r="M54" t="s">
        <v>167</v>
      </c>
      <c r="O54" t="s">
        <v>3</v>
      </c>
      <c r="Q54" t="s">
        <v>916</v>
      </c>
    </row>
    <row r="55" spans="1:17" x14ac:dyDescent="0.25">
      <c r="A55" t="s">
        <v>169</v>
      </c>
      <c r="C55" t="s">
        <v>6</v>
      </c>
      <c r="D55" t="s">
        <v>170</v>
      </c>
      <c r="E55" t="s">
        <v>8</v>
      </c>
      <c r="G55" t="s">
        <v>171</v>
      </c>
      <c r="H55">
        <f t="shared" si="0"/>
        <v>1</v>
      </c>
      <c r="I55">
        <f t="shared" si="1"/>
        <v>1</v>
      </c>
      <c r="J55" t="s">
        <v>169</v>
      </c>
      <c r="L55" t="s">
        <v>6</v>
      </c>
      <c r="M55" t="s">
        <v>170</v>
      </c>
      <c r="O55" t="s">
        <v>8</v>
      </c>
      <c r="Q55" t="s">
        <v>917</v>
      </c>
    </row>
    <row r="56" spans="1:17" x14ac:dyDescent="0.25">
      <c r="A56" t="s">
        <v>172</v>
      </c>
      <c r="C56" t="s">
        <v>6</v>
      </c>
      <c r="D56" t="s">
        <v>173</v>
      </c>
      <c r="E56" t="s">
        <v>8</v>
      </c>
      <c r="G56" t="s">
        <v>174</v>
      </c>
      <c r="H56">
        <f t="shared" si="0"/>
        <v>1</v>
      </c>
      <c r="I56">
        <f t="shared" si="1"/>
        <v>1</v>
      </c>
      <c r="J56" t="s">
        <v>172</v>
      </c>
      <c r="L56" t="s">
        <v>6</v>
      </c>
      <c r="M56" t="s">
        <v>173</v>
      </c>
      <c r="O56" t="s">
        <v>8</v>
      </c>
      <c r="Q56" t="s">
        <v>918</v>
      </c>
    </row>
    <row r="57" spans="1:17" x14ac:dyDescent="0.25">
      <c r="A57" t="s">
        <v>175</v>
      </c>
      <c r="C57" t="s">
        <v>21</v>
      </c>
      <c r="D57" t="s">
        <v>176</v>
      </c>
      <c r="E57" t="s">
        <v>177</v>
      </c>
      <c r="G57" t="s">
        <v>178</v>
      </c>
      <c r="H57">
        <f t="shared" si="0"/>
        <v>1</v>
      </c>
      <c r="I57">
        <f t="shared" si="1"/>
        <v>1</v>
      </c>
      <c r="J57" t="s">
        <v>175</v>
      </c>
      <c r="L57" t="s">
        <v>21</v>
      </c>
      <c r="M57" t="s">
        <v>176</v>
      </c>
      <c r="O57" t="s">
        <v>177</v>
      </c>
      <c r="Q57" t="s">
        <v>919</v>
      </c>
    </row>
    <row r="58" spans="1:17" x14ac:dyDescent="0.25">
      <c r="A58" t="s">
        <v>179</v>
      </c>
      <c r="C58" t="s">
        <v>6</v>
      </c>
      <c r="D58" t="s">
        <v>180</v>
      </c>
      <c r="E58" t="s">
        <v>8</v>
      </c>
      <c r="G58" t="s">
        <v>181</v>
      </c>
      <c r="H58">
        <f t="shared" si="0"/>
        <v>1</v>
      </c>
      <c r="I58">
        <f t="shared" si="1"/>
        <v>1</v>
      </c>
      <c r="J58" t="s">
        <v>179</v>
      </c>
      <c r="L58" t="s">
        <v>6</v>
      </c>
      <c r="M58" t="s">
        <v>180</v>
      </c>
      <c r="O58" t="s">
        <v>8</v>
      </c>
      <c r="Q58" t="s">
        <v>920</v>
      </c>
    </row>
    <row r="59" spans="1:17" x14ac:dyDescent="0.25">
      <c r="A59" t="s">
        <v>182</v>
      </c>
      <c r="C59" t="s">
        <v>6</v>
      </c>
      <c r="D59" t="s">
        <v>183</v>
      </c>
      <c r="E59" t="s">
        <v>8</v>
      </c>
      <c r="G59" t="s">
        <v>184</v>
      </c>
      <c r="H59">
        <f t="shared" si="0"/>
        <v>1</v>
      </c>
      <c r="I59">
        <f t="shared" si="1"/>
        <v>1</v>
      </c>
      <c r="J59" t="s">
        <v>182</v>
      </c>
      <c r="L59" t="s">
        <v>6</v>
      </c>
      <c r="M59" t="s">
        <v>183</v>
      </c>
      <c r="O59" t="s">
        <v>8</v>
      </c>
      <c r="Q59" t="s">
        <v>921</v>
      </c>
    </row>
    <row r="60" spans="1:17" x14ac:dyDescent="0.25">
      <c r="A60" t="s">
        <v>185</v>
      </c>
      <c r="C60" t="s">
        <v>6</v>
      </c>
      <c r="D60" t="s">
        <v>186</v>
      </c>
      <c r="E60" t="s">
        <v>8</v>
      </c>
      <c r="G60" t="s">
        <v>187</v>
      </c>
      <c r="H60">
        <f t="shared" si="0"/>
        <v>1</v>
      </c>
      <c r="I60">
        <f t="shared" si="1"/>
        <v>1</v>
      </c>
      <c r="J60" t="s">
        <v>185</v>
      </c>
      <c r="L60" t="s">
        <v>6</v>
      </c>
      <c r="M60" t="s">
        <v>186</v>
      </c>
      <c r="O60" t="s">
        <v>8</v>
      </c>
      <c r="Q60" t="s">
        <v>922</v>
      </c>
    </row>
    <row r="61" spans="1:17" x14ac:dyDescent="0.25">
      <c r="A61" t="s">
        <v>188</v>
      </c>
      <c r="C61" t="s">
        <v>6</v>
      </c>
      <c r="D61" t="s">
        <v>189</v>
      </c>
      <c r="E61" t="s">
        <v>8</v>
      </c>
      <c r="G61" t="s">
        <v>190</v>
      </c>
      <c r="H61">
        <f t="shared" si="0"/>
        <v>1</v>
      </c>
      <c r="I61">
        <f t="shared" si="1"/>
        <v>1</v>
      </c>
      <c r="J61" t="s">
        <v>188</v>
      </c>
      <c r="L61" t="s">
        <v>6</v>
      </c>
      <c r="M61" t="s">
        <v>189</v>
      </c>
      <c r="O61" t="s">
        <v>8</v>
      </c>
      <c r="Q61" t="s">
        <v>923</v>
      </c>
    </row>
    <row r="62" spans="1:17" x14ac:dyDescent="0.25">
      <c r="A62" t="s">
        <v>191</v>
      </c>
      <c r="C62" t="s">
        <v>6</v>
      </c>
      <c r="D62" t="s">
        <v>192</v>
      </c>
      <c r="E62" t="s">
        <v>8</v>
      </c>
      <c r="G62" t="s">
        <v>193</v>
      </c>
      <c r="H62">
        <f t="shared" si="0"/>
        <v>1</v>
      </c>
      <c r="I62">
        <f t="shared" si="1"/>
        <v>1</v>
      </c>
      <c r="J62" t="s">
        <v>191</v>
      </c>
      <c r="L62" t="s">
        <v>6</v>
      </c>
      <c r="M62" t="s">
        <v>192</v>
      </c>
      <c r="O62" t="s">
        <v>8</v>
      </c>
      <c r="Q62" t="s">
        <v>924</v>
      </c>
    </row>
    <row r="63" spans="1:17" x14ac:dyDescent="0.25">
      <c r="A63" t="s">
        <v>194</v>
      </c>
      <c r="C63" t="s">
        <v>6</v>
      </c>
      <c r="D63" t="s">
        <v>195</v>
      </c>
      <c r="E63" t="s">
        <v>12</v>
      </c>
      <c r="G63" t="s">
        <v>196</v>
      </c>
      <c r="H63">
        <f t="shared" si="0"/>
        <v>1</v>
      </c>
      <c r="I63">
        <f t="shared" si="1"/>
        <v>1</v>
      </c>
      <c r="J63" t="s">
        <v>194</v>
      </c>
      <c r="L63" t="s">
        <v>6</v>
      </c>
      <c r="M63" t="s">
        <v>195</v>
      </c>
      <c r="O63" t="s">
        <v>12</v>
      </c>
      <c r="Q63" t="s">
        <v>925</v>
      </c>
    </row>
    <row r="64" spans="1:17" x14ac:dyDescent="0.25">
      <c r="A64" t="s">
        <v>197</v>
      </c>
      <c r="C64" t="s">
        <v>6</v>
      </c>
      <c r="D64" t="s">
        <v>198</v>
      </c>
      <c r="E64" t="s">
        <v>8</v>
      </c>
      <c r="G64" t="s">
        <v>199</v>
      </c>
      <c r="H64">
        <f t="shared" si="0"/>
        <v>1</v>
      </c>
      <c r="I64">
        <f t="shared" si="1"/>
        <v>1</v>
      </c>
      <c r="J64" t="s">
        <v>197</v>
      </c>
      <c r="L64" t="s">
        <v>6</v>
      </c>
      <c r="M64" t="s">
        <v>198</v>
      </c>
      <c r="O64" t="s">
        <v>8</v>
      </c>
      <c r="Q64" t="s">
        <v>926</v>
      </c>
    </row>
    <row r="65" spans="1:17" x14ac:dyDescent="0.25">
      <c r="A65" t="s">
        <v>200</v>
      </c>
      <c r="C65" t="s">
        <v>6</v>
      </c>
      <c r="D65" t="s">
        <v>201</v>
      </c>
      <c r="E65" t="s">
        <v>8</v>
      </c>
      <c r="G65" t="s">
        <v>202</v>
      </c>
      <c r="H65">
        <f t="shared" si="0"/>
        <v>1</v>
      </c>
      <c r="I65">
        <f t="shared" si="1"/>
        <v>1</v>
      </c>
      <c r="J65" t="s">
        <v>200</v>
      </c>
      <c r="L65" t="s">
        <v>6</v>
      </c>
      <c r="M65" t="s">
        <v>201</v>
      </c>
      <c r="O65" t="s">
        <v>8</v>
      </c>
      <c r="Q65" t="s">
        <v>927</v>
      </c>
    </row>
    <row r="66" spans="1:17" x14ac:dyDescent="0.25">
      <c r="A66" t="s">
        <v>203</v>
      </c>
      <c r="C66" t="s">
        <v>6</v>
      </c>
      <c r="D66" t="s">
        <v>204</v>
      </c>
      <c r="E66" t="s">
        <v>12</v>
      </c>
      <c r="G66" t="s">
        <v>205</v>
      </c>
      <c r="H66">
        <f t="shared" si="0"/>
        <v>1</v>
      </c>
      <c r="I66">
        <f t="shared" si="1"/>
        <v>1</v>
      </c>
      <c r="J66" t="s">
        <v>203</v>
      </c>
      <c r="L66" t="s">
        <v>6</v>
      </c>
      <c r="M66" t="s">
        <v>204</v>
      </c>
      <c r="O66" t="s">
        <v>12</v>
      </c>
      <c r="Q66" t="s">
        <v>928</v>
      </c>
    </row>
    <row r="67" spans="1:17" x14ac:dyDescent="0.25">
      <c r="A67" t="s">
        <v>206</v>
      </c>
      <c r="C67" t="s">
        <v>6</v>
      </c>
      <c r="D67" t="s">
        <v>207</v>
      </c>
      <c r="E67" t="s">
        <v>12</v>
      </c>
      <c r="G67" t="s">
        <v>208</v>
      </c>
      <c r="H67">
        <f t="shared" ref="H67:H130" si="2">IF(D67=M67,1)</f>
        <v>1</v>
      </c>
      <c r="I67">
        <f t="shared" ref="I67:I130" si="3">IF(A67=J67,1)</f>
        <v>1</v>
      </c>
      <c r="J67" t="s">
        <v>206</v>
      </c>
      <c r="L67" t="s">
        <v>6</v>
      </c>
      <c r="M67" t="s">
        <v>207</v>
      </c>
      <c r="O67" t="s">
        <v>12</v>
      </c>
      <c r="Q67" t="s">
        <v>929</v>
      </c>
    </row>
    <row r="68" spans="1:17" x14ac:dyDescent="0.25">
      <c r="A68" t="s">
        <v>209</v>
      </c>
      <c r="C68" t="s">
        <v>6</v>
      </c>
      <c r="D68" t="s">
        <v>210</v>
      </c>
      <c r="E68" t="s">
        <v>8</v>
      </c>
      <c r="G68" t="s">
        <v>211</v>
      </c>
      <c r="H68">
        <f t="shared" si="2"/>
        <v>1</v>
      </c>
      <c r="I68">
        <f t="shared" si="3"/>
        <v>1</v>
      </c>
      <c r="J68" t="s">
        <v>209</v>
      </c>
      <c r="L68" t="s">
        <v>6</v>
      </c>
      <c r="M68" t="s">
        <v>210</v>
      </c>
      <c r="O68" t="s">
        <v>8</v>
      </c>
      <c r="Q68" t="s">
        <v>930</v>
      </c>
    </row>
    <row r="69" spans="1:17" x14ac:dyDescent="0.25">
      <c r="A69" t="s">
        <v>212</v>
      </c>
      <c r="C69" t="s">
        <v>6</v>
      </c>
      <c r="D69" t="s">
        <v>213</v>
      </c>
      <c r="E69" t="s">
        <v>8</v>
      </c>
      <c r="G69" t="s">
        <v>214</v>
      </c>
      <c r="H69">
        <f t="shared" si="2"/>
        <v>1</v>
      </c>
      <c r="I69">
        <f t="shared" si="3"/>
        <v>1</v>
      </c>
      <c r="J69" t="s">
        <v>212</v>
      </c>
      <c r="L69" t="s">
        <v>6</v>
      </c>
      <c r="M69" t="s">
        <v>213</v>
      </c>
      <c r="O69" t="s">
        <v>8</v>
      </c>
      <c r="Q69" t="s">
        <v>931</v>
      </c>
    </row>
    <row r="70" spans="1:17" x14ac:dyDescent="0.25">
      <c r="A70" t="s">
        <v>215</v>
      </c>
      <c r="C70" t="s">
        <v>6</v>
      </c>
      <c r="D70" t="s">
        <v>216</v>
      </c>
      <c r="E70" t="s">
        <v>8</v>
      </c>
      <c r="G70" t="s">
        <v>217</v>
      </c>
      <c r="H70">
        <f t="shared" si="2"/>
        <v>1</v>
      </c>
      <c r="I70">
        <f t="shared" si="3"/>
        <v>1</v>
      </c>
      <c r="J70" t="s">
        <v>215</v>
      </c>
      <c r="L70" t="s">
        <v>6</v>
      </c>
      <c r="M70" t="s">
        <v>216</v>
      </c>
      <c r="O70" t="s">
        <v>8</v>
      </c>
      <c r="Q70" t="s">
        <v>932</v>
      </c>
    </row>
    <row r="71" spans="1:17" x14ac:dyDescent="0.25">
      <c r="A71" t="s">
        <v>218</v>
      </c>
      <c r="C71" t="s">
        <v>6</v>
      </c>
      <c r="D71" t="s">
        <v>219</v>
      </c>
      <c r="E71" t="s">
        <v>8</v>
      </c>
      <c r="G71" t="s">
        <v>220</v>
      </c>
      <c r="H71">
        <f t="shared" si="2"/>
        <v>1</v>
      </c>
      <c r="I71">
        <f t="shared" si="3"/>
        <v>1</v>
      </c>
      <c r="J71" t="s">
        <v>218</v>
      </c>
      <c r="L71" t="s">
        <v>6</v>
      </c>
      <c r="M71" t="s">
        <v>219</v>
      </c>
      <c r="O71" t="s">
        <v>8</v>
      </c>
      <c r="Q71" t="s">
        <v>933</v>
      </c>
    </row>
    <row r="72" spans="1:17" x14ac:dyDescent="0.25">
      <c r="A72" t="s">
        <v>221</v>
      </c>
      <c r="C72" t="s">
        <v>6</v>
      </c>
      <c r="D72" t="s">
        <v>222</v>
      </c>
      <c r="E72" t="s">
        <v>8</v>
      </c>
      <c r="G72" t="s">
        <v>223</v>
      </c>
      <c r="H72">
        <f t="shared" si="2"/>
        <v>1</v>
      </c>
      <c r="I72">
        <f t="shared" si="3"/>
        <v>1</v>
      </c>
      <c r="J72" t="s">
        <v>221</v>
      </c>
      <c r="L72" t="s">
        <v>6</v>
      </c>
      <c r="M72" t="s">
        <v>222</v>
      </c>
      <c r="O72" t="s">
        <v>8</v>
      </c>
      <c r="Q72" t="s">
        <v>934</v>
      </c>
    </row>
    <row r="73" spans="1:17" x14ac:dyDescent="0.25">
      <c r="A73" t="s">
        <v>224</v>
      </c>
      <c r="C73" t="s">
        <v>6</v>
      </c>
      <c r="D73" t="s">
        <v>225</v>
      </c>
      <c r="E73" t="s">
        <v>12</v>
      </c>
      <c r="G73" t="s">
        <v>226</v>
      </c>
      <c r="H73">
        <f t="shared" si="2"/>
        <v>1</v>
      </c>
      <c r="I73">
        <f t="shared" si="3"/>
        <v>1</v>
      </c>
      <c r="J73" t="s">
        <v>224</v>
      </c>
      <c r="L73" t="s">
        <v>6</v>
      </c>
      <c r="M73" t="s">
        <v>225</v>
      </c>
      <c r="O73" t="s">
        <v>12</v>
      </c>
      <c r="Q73" t="s">
        <v>935</v>
      </c>
    </row>
    <row r="74" spans="1:17" x14ac:dyDescent="0.25">
      <c r="A74" t="s">
        <v>227</v>
      </c>
      <c r="C74" t="s">
        <v>6</v>
      </c>
      <c r="D74" t="s">
        <v>228</v>
      </c>
      <c r="E74" t="s">
        <v>12</v>
      </c>
      <c r="G74" t="s">
        <v>229</v>
      </c>
      <c r="H74">
        <f t="shared" si="2"/>
        <v>1</v>
      </c>
      <c r="I74">
        <f t="shared" si="3"/>
        <v>1</v>
      </c>
      <c r="J74" t="s">
        <v>227</v>
      </c>
      <c r="L74" t="s">
        <v>6</v>
      </c>
      <c r="M74" t="s">
        <v>228</v>
      </c>
      <c r="O74" t="s">
        <v>12</v>
      </c>
      <c r="Q74" t="s">
        <v>936</v>
      </c>
    </row>
    <row r="75" spans="1:17" x14ac:dyDescent="0.25">
      <c r="A75" t="s">
        <v>230</v>
      </c>
      <c r="C75" t="s">
        <v>6</v>
      </c>
      <c r="D75" t="s">
        <v>231</v>
      </c>
      <c r="E75" t="s">
        <v>8</v>
      </c>
      <c r="G75" t="s">
        <v>232</v>
      </c>
      <c r="H75">
        <f t="shared" si="2"/>
        <v>1</v>
      </c>
      <c r="I75">
        <f t="shared" si="3"/>
        <v>1</v>
      </c>
      <c r="J75" t="s">
        <v>230</v>
      </c>
      <c r="L75" t="s">
        <v>6</v>
      </c>
      <c r="M75" t="s">
        <v>231</v>
      </c>
      <c r="O75" t="s">
        <v>8</v>
      </c>
      <c r="Q75" t="s">
        <v>937</v>
      </c>
    </row>
    <row r="76" spans="1:17" x14ac:dyDescent="0.25">
      <c r="A76" t="s">
        <v>233</v>
      </c>
      <c r="C76" t="s">
        <v>6</v>
      </c>
      <c r="D76" t="s">
        <v>234</v>
      </c>
      <c r="E76" t="s">
        <v>8</v>
      </c>
      <c r="G76" t="s">
        <v>235</v>
      </c>
      <c r="H76">
        <f t="shared" si="2"/>
        <v>1</v>
      </c>
      <c r="I76">
        <f t="shared" si="3"/>
        <v>1</v>
      </c>
      <c r="J76" t="s">
        <v>233</v>
      </c>
      <c r="L76" t="s">
        <v>6</v>
      </c>
      <c r="M76" t="s">
        <v>234</v>
      </c>
      <c r="O76" t="s">
        <v>8</v>
      </c>
      <c r="Q76" t="s">
        <v>938</v>
      </c>
    </row>
    <row r="77" spans="1:17" x14ac:dyDescent="0.25">
      <c r="A77" t="s">
        <v>236</v>
      </c>
      <c r="C77" t="s">
        <v>6</v>
      </c>
      <c r="D77" t="s">
        <v>237</v>
      </c>
      <c r="E77" t="s">
        <v>8</v>
      </c>
      <c r="G77" t="s">
        <v>238</v>
      </c>
      <c r="H77">
        <f t="shared" si="2"/>
        <v>1</v>
      </c>
      <c r="I77">
        <f t="shared" si="3"/>
        <v>1</v>
      </c>
      <c r="J77" t="s">
        <v>236</v>
      </c>
      <c r="L77" t="s">
        <v>6</v>
      </c>
      <c r="M77" t="s">
        <v>237</v>
      </c>
      <c r="O77" t="s">
        <v>8</v>
      </c>
      <c r="Q77" t="s">
        <v>939</v>
      </c>
    </row>
    <row r="78" spans="1:17" x14ac:dyDescent="0.25">
      <c r="A78" t="s">
        <v>239</v>
      </c>
      <c r="C78" t="s">
        <v>6</v>
      </c>
      <c r="D78" t="s">
        <v>240</v>
      </c>
      <c r="E78" t="s">
        <v>8</v>
      </c>
      <c r="G78" t="s">
        <v>241</v>
      </c>
      <c r="H78">
        <f t="shared" si="2"/>
        <v>1</v>
      </c>
      <c r="I78">
        <f t="shared" si="3"/>
        <v>1</v>
      </c>
      <c r="J78" t="s">
        <v>239</v>
      </c>
      <c r="L78" t="s">
        <v>6</v>
      </c>
      <c r="M78" t="s">
        <v>240</v>
      </c>
      <c r="O78" t="s">
        <v>8</v>
      </c>
      <c r="Q78" t="s">
        <v>940</v>
      </c>
    </row>
    <row r="79" spans="1:17" x14ac:dyDescent="0.25">
      <c r="A79" t="s">
        <v>242</v>
      </c>
      <c r="C79" t="s">
        <v>6</v>
      </c>
      <c r="D79" t="s">
        <v>243</v>
      </c>
      <c r="E79" t="s">
        <v>8</v>
      </c>
      <c r="G79" t="s">
        <v>244</v>
      </c>
      <c r="H79">
        <f t="shared" si="2"/>
        <v>1</v>
      </c>
      <c r="I79">
        <f t="shared" si="3"/>
        <v>1</v>
      </c>
      <c r="J79" t="s">
        <v>242</v>
      </c>
      <c r="L79" t="s">
        <v>6</v>
      </c>
      <c r="M79" t="s">
        <v>243</v>
      </c>
      <c r="O79" t="s">
        <v>8</v>
      </c>
      <c r="Q79" t="s">
        <v>941</v>
      </c>
    </row>
    <row r="80" spans="1:17" x14ac:dyDescent="0.25">
      <c r="A80" t="s">
        <v>245</v>
      </c>
      <c r="C80" t="s">
        <v>6</v>
      </c>
      <c r="D80" t="s">
        <v>246</v>
      </c>
      <c r="E80" t="s">
        <v>8</v>
      </c>
      <c r="G80" t="s">
        <v>247</v>
      </c>
      <c r="H80">
        <f t="shared" si="2"/>
        <v>1</v>
      </c>
      <c r="I80">
        <f t="shared" si="3"/>
        <v>1</v>
      </c>
      <c r="J80" t="s">
        <v>245</v>
      </c>
      <c r="L80" t="s">
        <v>6</v>
      </c>
      <c r="M80" t="s">
        <v>246</v>
      </c>
      <c r="O80" t="s">
        <v>8</v>
      </c>
      <c r="Q80" t="s">
        <v>942</v>
      </c>
    </row>
    <row r="81" spans="1:17" x14ac:dyDescent="0.25">
      <c r="A81" t="s">
        <v>248</v>
      </c>
      <c r="C81" t="s">
        <v>6</v>
      </c>
      <c r="D81" t="s">
        <v>249</v>
      </c>
      <c r="E81" t="s">
        <v>8</v>
      </c>
      <c r="G81" t="s">
        <v>250</v>
      </c>
      <c r="H81">
        <f t="shared" si="2"/>
        <v>1</v>
      </c>
      <c r="I81">
        <f t="shared" si="3"/>
        <v>1</v>
      </c>
      <c r="J81" t="s">
        <v>248</v>
      </c>
      <c r="L81" t="s">
        <v>6</v>
      </c>
      <c r="M81" t="s">
        <v>249</v>
      </c>
      <c r="O81" t="s">
        <v>8</v>
      </c>
      <c r="Q81" t="s">
        <v>943</v>
      </c>
    </row>
    <row r="82" spans="1:17" x14ac:dyDescent="0.25">
      <c r="A82" t="s">
        <v>251</v>
      </c>
      <c r="C82" t="s">
        <v>6</v>
      </c>
      <c r="D82" t="s">
        <v>252</v>
      </c>
      <c r="E82" t="s">
        <v>8</v>
      </c>
      <c r="G82" t="s">
        <v>253</v>
      </c>
      <c r="H82">
        <f t="shared" si="2"/>
        <v>1</v>
      </c>
      <c r="I82">
        <f t="shared" si="3"/>
        <v>1</v>
      </c>
      <c r="J82" t="s">
        <v>251</v>
      </c>
      <c r="L82" t="s">
        <v>6</v>
      </c>
      <c r="M82" t="s">
        <v>252</v>
      </c>
      <c r="O82" t="s">
        <v>8</v>
      </c>
      <c r="Q82" t="s">
        <v>944</v>
      </c>
    </row>
    <row r="83" spans="1:17" x14ac:dyDescent="0.25">
      <c r="A83" t="s">
        <v>254</v>
      </c>
      <c r="C83" t="s">
        <v>6</v>
      </c>
      <c r="D83" t="s">
        <v>255</v>
      </c>
      <c r="E83" t="s">
        <v>8</v>
      </c>
      <c r="G83" t="s">
        <v>256</v>
      </c>
      <c r="H83">
        <f t="shared" si="2"/>
        <v>1</v>
      </c>
      <c r="I83">
        <f t="shared" si="3"/>
        <v>1</v>
      </c>
      <c r="J83" t="s">
        <v>254</v>
      </c>
      <c r="L83" t="s">
        <v>6</v>
      </c>
      <c r="M83" t="s">
        <v>255</v>
      </c>
      <c r="O83" t="s">
        <v>8</v>
      </c>
      <c r="Q83" t="s">
        <v>945</v>
      </c>
    </row>
    <row r="84" spans="1:17" x14ac:dyDescent="0.25">
      <c r="A84" t="s">
        <v>257</v>
      </c>
      <c r="C84" t="s">
        <v>6</v>
      </c>
      <c r="D84" t="s">
        <v>258</v>
      </c>
      <c r="E84" t="s">
        <v>8</v>
      </c>
      <c r="G84" t="s">
        <v>259</v>
      </c>
      <c r="H84">
        <f t="shared" si="2"/>
        <v>1</v>
      </c>
      <c r="I84">
        <f t="shared" si="3"/>
        <v>1</v>
      </c>
      <c r="J84" t="s">
        <v>257</v>
      </c>
      <c r="L84" t="s">
        <v>6</v>
      </c>
      <c r="M84" t="s">
        <v>258</v>
      </c>
      <c r="O84" t="s">
        <v>8</v>
      </c>
      <c r="Q84" t="s">
        <v>946</v>
      </c>
    </row>
    <row r="85" spans="1:17" x14ac:dyDescent="0.25">
      <c r="A85" t="s">
        <v>260</v>
      </c>
      <c r="C85" t="s">
        <v>6</v>
      </c>
      <c r="D85" t="s">
        <v>261</v>
      </c>
      <c r="E85" t="s">
        <v>8</v>
      </c>
      <c r="G85" t="s">
        <v>262</v>
      </c>
      <c r="H85" t="b">
        <f t="shared" si="2"/>
        <v>0</v>
      </c>
      <c r="I85">
        <f t="shared" si="3"/>
        <v>1</v>
      </c>
      <c r="J85" t="s">
        <v>260</v>
      </c>
      <c r="L85" t="s">
        <v>6</v>
      </c>
      <c r="M85" t="s">
        <v>267</v>
      </c>
      <c r="O85" t="s">
        <v>8</v>
      </c>
      <c r="Q85" t="s">
        <v>947</v>
      </c>
    </row>
    <row r="86" spans="1:17" x14ac:dyDescent="0.25">
      <c r="A86" t="s">
        <v>263</v>
      </c>
      <c r="C86" t="s">
        <v>6</v>
      </c>
      <c r="D86" t="s">
        <v>264</v>
      </c>
      <c r="E86" t="s">
        <v>8</v>
      </c>
      <c r="G86" t="s">
        <v>265</v>
      </c>
      <c r="H86" t="b">
        <f t="shared" si="2"/>
        <v>0</v>
      </c>
      <c r="I86">
        <f t="shared" si="3"/>
        <v>1</v>
      </c>
      <c r="J86" t="s">
        <v>263</v>
      </c>
      <c r="L86" t="s">
        <v>6</v>
      </c>
      <c r="M86" t="s">
        <v>270</v>
      </c>
      <c r="O86" t="s">
        <v>8</v>
      </c>
      <c r="Q86" t="s">
        <v>948</v>
      </c>
    </row>
    <row r="87" spans="1:17" x14ac:dyDescent="0.25">
      <c r="A87" t="s">
        <v>266</v>
      </c>
      <c r="C87" t="s">
        <v>6</v>
      </c>
      <c r="D87" t="s">
        <v>267</v>
      </c>
      <c r="E87" t="s">
        <v>8</v>
      </c>
      <c r="G87" t="s">
        <v>268</v>
      </c>
      <c r="H87" t="b">
        <f t="shared" si="2"/>
        <v>0</v>
      </c>
      <c r="I87">
        <f t="shared" si="3"/>
        <v>1</v>
      </c>
      <c r="J87" t="s">
        <v>266</v>
      </c>
      <c r="L87" t="s">
        <v>6</v>
      </c>
      <c r="M87" t="s">
        <v>273</v>
      </c>
      <c r="O87" t="s">
        <v>8</v>
      </c>
      <c r="Q87" t="s">
        <v>949</v>
      </c>
    </row>
    <row r="88" spans="1:17" x14ac:dyDescent="0.25">
      <c r="A88" t="s">
        <v>269</v>
      </c>
      <c r="C88" t="s">
        <v>6</v>
      </c>
      <c r="D88" t="s">
        <v>270</v>
      </c>
      <c r="E88" t="s">
        <v>8</v>
      </c>
      <c r="G88" t="s">
        <v>271</v>
      </c>
      <c r="H88" t="b">
        <f t="shared" si="2"/>
        <v>0</v>
      </c>
      <c r="I88">
        <f t="shared" si="3"/>
        <v>1</v>
      </c>
      <c r="J88" t="s">
        <v>269</v>
      </c>
      <c r="L88" t="s">
        <v>6</v>
      </c>
      <c r="M88" t="s">
        <v>276</v>
      </c>
      <c r="O88" t="s">
        <v>8</v>
      </c>
      <c r="Q88" t="s">
        <v>950</v>
      </c>
    </row>
    <row r="89" spans="1:17" x14ac:dyDescent="0.25">
      <c r="A89" t="s">
        <v>272</v>
      </c>
      <c r="C89" t="s">
        <v>6</v>
      </c>
      <c r="D89" t="s">
        <v>273</v>
      </c>
      <c r="E89" t="s">
        <v>8</v>
      </c>
      <c r="G89" t="s">
        <v>274</v>
      </c>
      <c r="H89" t="b">
        <f t="shared" si="2"/>
        <v>0</v>
      </c>
      <c r="I89">
        <f t="shared" si="3"/>
        <v>1</v>
      </c>
      <c r="J89" t="s">
        <v>272</v>
      </c>
      <c r="L89" t="s">
        <v>21</v>
      </c>
      <c r="M89" t="s">
        <v>279</v>
      </c>
      <c r="O89" t="s">
        <v>280</v>
      </c>
      <c r="Q89" t="s">
        <v>951</v>
      </c>
    </row>
    <row r="90" spans="1:17" x14ac:dyDescent="0.25">
      <c r="A90" t="s">
        <v>275</v>
      </c>
      <c r="C90" t="s">
        <v>6</v>
      </c>
      <c r="D90" t="s">
        <v>276</v>
      </c>
      <c r="E90" t="s">
        <v>8</v>
      </c>
      <c r="G90" t="s">
        <v>277</v>
      </c>
      <c r="H90" t="b">
        <f t="shared" si="2"/>
        <v>0</v>
      </c>
      <c r="I90" t="b">
        <f t="shared" si="3"/>
        <v>0</v>
      </c>
      <c r="J90" t="s">
        <v>952</v>
      </c>
      <c r="L90" t="s">
        <v>6</v>
      </c>
      <c r="M90" t="s">
        <v>283</v>
      </c>
      <c r="O90" t="s">
        <v>8</v>
      </c>
      <c r="Q90" t="s">
        <v>953</v>
      </c>
    </row>
    <row r="91" spans="1:17" x14ac:dyDescent="0.25">
      <c r="A91" t="s">
        <v>278</v>
      </c>
      <c r="C91" t="s">
        <v>21</v>
      </c>
      <c r="D91" t="s">
        <v>279</v>
      </c>
      <c r="E91" t="s">
        <v>280</v>
      </c>
      <c r="G91" t="s">
        <v>281</v>
      </c>
      <c r="H91" t="b">
        <f t="shared" si="2"/>
        <v>0</v>
      </c>
      <c r="I91" t="b">
        <f t="shared" si="3"/>
        <v>0</v>
      </c>
      <c r="J91" t="s">
        <v>954</v>
      </c>
      <c r="L91" t="s">
        <v>6</v>
      </c>
      <c r="M91" t="s">
        <v>286</v>
      </c>
      <c r="O91" t="s">
        <v>8</v>
      </c>
      <c r="Q91" t="s">
        <v>950</v>
      </c>
    </row>
    <row r="92" spans="1:17" x14ac:dyDescent="0.25">
      <c r="A92" t="s">
        <v>282</v>
      </c>
      <c r="C92" t="s">
        <v>6</v>
      </c>
      <c r="D92" t="s">
        <v>283</v>
      </c>
      <c r="E92" t="s">
        <v>8</v>
      </c>
      <c r="G92" t="s">
        <v>284</v>
      </c>
      <c r="H92" t="b">
        <f t="shared" si="2"/>
        <v>0</v>
      </c>
      <c r="I92">
        <f t="shared" si="3"/>
        <v>1</v>
      </c>
      <c r="J92" t="s">
        <v>282</v>
      </c>
      <c r="L92" t="s">
        <v>21</v>
      </c>
      <c r="M92" t="s">
        <v>289</v>
      </c>
      <c r="O92" t="s">
        <v>280</v>
      </c>
      <c r="Q92" t="s">
        <v>955</v>
      </c>
    </row>
    <row r="93" spans="1:17" x14ac:dyDescent="0.25">
      <c r="A93" t="s">
        <v>285</v>
      </c>
      <c r="C93" t="s">
        <v>6</v>
      </c>
      <c r="D93" t="s">
        <v>286</v>
      </c>
      <c r="E93" t="s">
        <v>8</v>
      </c>
      <c r="G93" t="s">
        <v>287</v>
      </c>
      <c r="H93" t="b">
        <f t="shared" si="2"/>
        <v>0</v>
      </c>
      <c r="I93" t="b">
        <f t="shared" si="3"/>
        <v>0</v>
      </c>
      <c r="J93" t="s">
        <v>956</v>
      </c>
      <c r="L93" t="s">
        <v>6</v>
      </c>
      <c r="M93" t="s">
        <v>292</v>
      </c>
      <c r="O93" t="s">
        <v>8</v>
      </c>
      <c r="Q93" t="s">
        <v>957</v>
      </c>
    </row>
    <row r="94" spans="1:17" x14ac:dyDescent="0.25">
      <c r="A94" t="s">
        <v>288</v>
      </c>
      <c r="C94" t="s">
        <v>21</v>
      </c>
      <c r="D94" t="s">
        <v>289</v>
      </c>
      <c r="E94" t="s">
        <v>280</v>
      </c>
      <c r="G94" t="s">
        <v>290</v>
      </c>
      <c r="H94" t="b">
        <f t="shared" si="2"/>
        <v>0</v>
      </c>
      <c r="I94" t="b">
        <f t="shared" si="3"/>
        <v>0</v>
      </c>
      <c r="J94" t="s">
        <v>958</v>
      </c>
      <c r="L94" t="s">
        <v>6</v>
      </c>
      <c r="M94" t="s">
        <v>295</v>
      </c>
      <c r="O94" t="s">
        <v>8</v>
      </c>
      <c r="Q94" t="s">
        <v>959</v>
      </c>
    </row>
    <row r="95" spans="1:17" x14ac:dyDescent="0.25">
      <c r="A95" t="s">
        <v>291</v>
      </c>
      <c r="C95" t="s">
        <v>6</v>
      </c>
      <c r="D95" t="s">
        <v>292</v>
      </c>
      <c r="E95" t="s">
        <v>8</v>
      </c>
      <c r="G95" t="s">
        <v>293</v>
      </c>
      <c r="H95" t="b">
        <f t="shared" si="2"/>
        <v>0</v>
      </c>
      <c r="I95">
        <f t="shared" si="3"/>
        <v>1</v>
      </c>
      <c r="J95" t="s">
        <v>291</v>
      </c>
      <c r="L95" t="s">
        <v>6</v>
      </c>
      <c r="M95" t="s">
        <v>298</v>
      </c>
      <c r="O95" t="s">
        <v>8</v>
      </c>
      <c r="Q95" t="s">
        <v>960</v>
      </c>
    </row>
    <row r="96" spans="1:17" x14ac:dyDescent="0.25">
      <c r="A96" t="s">
        <v>294</v>
      </c>
      <c r="C96" t="s">
        <v>6</v>
      </c>
      <c r="D96" t="s">
        <v>295</v>
      </c>
      <c r="E96" t="s">
        <v>8</v>
      </c>
      <c r="G96" t="s">
        <v>296</v>
      </c>
      <c r="H96" t="b">
        <f t="shared" si="2"/>
        <v>0</v>
      </c>
      <c r="I96">
        <f t="shared" si="3"/>
        <v>1</v>
      </c>
      <c r="J96" t="s">
        <v>294</v>
      </c>
      <c r="L96" t="s">
        <v>6</v>
      </c>
      <c r="M96" t="s">
        <v>301</v>
      </c>
      <c r="O96" t="s">
        <v>8</v>
      </c>
      <c r="Q96" t="s">
        <v>961</v>
      </c>
    </row>
    <row r="97" spans="1:17" x14ac:dyDescent="0.25">
      <c r="A97" t="s">
        <v>297</v>
      </c>
      <c r="C97" t="s">
        <v>6</v>
      </c>
      <c r="D97" t="s">
        <v>298</v>
      </c>
      <c r="E97" t="s">
        <v>8</v>
      </c>
      <c r="G97" t="s">
        <v>299</v>
      </c>
      <c r="H97" t="b">
        <f t="shared" si="2"/>
        <v>0</v>
      </c>
      <c r="I97">
        <f t="shared" si="3"/>
        <v>1</v>
      </c>
      <c r="J97" t="s">
        <v>297</v>
      </c>
      <c r="L97" t="s">
        <v>6</v>
      </c>
      <c r="M97" t="s">
        <v>304</v>
      </c>
      <c r="O97" t="s">
        <v>8</v>
      </c>
      <c r="Q97" t="s">
        <v>962</v>
      </c>
    </row>
    <row r="98" spans="1:17" x14ac:dyDescent="0.25">
      <c r="A98" t="s">
        <v>300</v>
      </c>
      <c r="C98" t="s">
        <v>6</v>
      </c>
      <c r="D98" t="s">
        <v>301</v>
      </c>
      <c r="E98" t="s">
        <v>8</v>
      </c>
      <c r="G98" t="s">
        <v>302</v>
      </c>
      <c r="H98" t="b">
        <f t="shared" si="2"/>
        <v>0</v>
      </c>
      <c r="I98">
        <f t="shared" si="3"/>
        <v>1</v>
      </c>
      <c r="J98" t="s">
        <v>300</v>
      </c>
      <c r="L98" t="s">
        <v>21</v>
      </c>
      <c r="M98" t="s">
        <v>307</v>
      </c>
      <c r="O98" t="s">
        <v>280</v>
      </c>
      <c r="Q98" t="s">
        <v>963</v>
      </c>
    </row>
    <row r="99" spans="1:17" x14ac:dyDescent="0.25">
      <c r="A99" t="s">
        <v>303</v>
      </c>
      <c r="C99" t="s">
        <v>6</v>
      </c>
      <c r="D99" t="s">
        <v>304</v>
      </c>
      <c r="E99" t="s">
        <v>8</v>
      </c>
      <c r="G99" t="s">
        <v>305</v>
      </c>
      <c r="H99" t="b">
        <f t="shared" si="2"/>
        <v>0</v>
      </c>
      <c r="I99" t="b">
        <f t="shared" si="3"/>
        <v>0</v>
      </c>
      <c r="J99" t="s">
        <v>964</v>
      </c>
      <c r="L99" t="s">
        <v>6</v>
      </c>
      <c r="M99" t="s">
        <v>310</v>
      </c>
      <c r="O99" t="s">
        <v>8</v>
      </c>
      <c r="Q99" t="s">
        <v>965</v>
      </c>
    </row>
    <row r="100" spans="1:17" x14ac:dyDescent="0.25">
      <c r="A100" t="s">
        <v>306</v>
      </c>
      <c r="C100" t="s">
        <v>21</v>
      </c>
      <c r="D100" t="s">
        <v>307</v>
      </c>
      <c r="E100" t="s">
        <v>280</v>
      </c>
      <c r="G100" t="s">
        <v>308</v>
      </c>
      <c r="H100" t="b">
        <f t="shared" si="2"/>
        <v>0</v>
      </c>
      <c r="I100" t="b">
        <f t="shared" si="3"/>
        <v>0</v>
      </c>
      <c r="J100" t="s">
        <v>966</v>
      </c>
      <c r="L100" t="s">
        <v>6</v>
      </c>
      <c r="M100" t="s">
        <v>313</v>
      </c>
      <c r="O100" t="s">
        <v>8</v>
      </c>
      <c r="Q100" t="s">
        <v>962</v>
      </c>
    </row>
    <row r="101" spans="1:17" x14ac:dyDescent="0.25">
      <c r="A101" t="s">
        <v>309</v>
      </c>
      <c r="C101" t="s">
        <v>6</v>
      </c>
      <c r="D101" t="s">
        <v>310</v>
      </c>
      <c r="E101" t="s">
        <v>8</v>
      </c>
      <c r="G101" t="s">
        <v>311</v>
      </c>
      <c r="H101" t="b">
        <f t="shared" si="2"/>
        <v>0</v>
      </c>
      <c r="I101">
        <f t="shared" si="3"/>
        <v>1</v>
      </c>
      <c r="J101" t="s">
        <v>309</v>
      </c>
      <c r="L101" t="s">
        <v>21</v>
      </c>
      <c r="M101" t="s">
        <v>316</v>
      </c>
      <c r="O101" t="s">
        <v>280</v>
      </c>
      <c r="Q101" t="s">
        <v>967</v>
      </c>
    </row>
    <row r="102" spans="1:17" x14ac:dyDescent="0.25">
      <c r="A102" t="s">
        <v>312</v>
      </c>
      <c r="C102" t="s">
        <v>6</v>
      </c>
      <c r="D102" t="s">
        <v>313</v>
      </c>
      <c r="E102" t="s">
        <v>8</v>
      </c>
      <c r="G102" t="s">
        <v>314</v>
      </c>
      <c r="H102" t="b">
        <f t="shared" si="2"/>
        <v>0</v>
      </c>
      <c r="I102" t="b">
        <f t="shared" si="3"/>
        <v>0</v>
      </c>
      <c r="J102" t="s">
        <v>968</v>
      </c>
      <c r="L102" t="s">
        <v>1</v>
      </c>
      <c r="M102" t="s">
        <v>324</v>
      </c>
      <c r="O102" t="s">
        <v>53</v>
      </c>
      <c r="Q102" t="s">
        <v>969</v>
      </c>
    </row>
    <row r="103" spans="1:17" x14ac:dyDescent="0.25">
      <c r="A103" t="s">
        <v>315</v>
      </c>
      <c r="C103" t="s">
        <v>21</v>
      </c>
      <c r="D103" t="s">
        <v>316</v>
      </c>
      <c r="E103" t="s">
        <v>280</v>
      </c>
      <c r="G103" t="s">
        <v>311</v>
      </c>
      <c r="H103" t="b">
        <f t="shared" si="2"/>
        <v>0</v>
      </c>
      <c r="I103" t="b">
        <f t="shared" si="3"/>
        <v>0</v>
      </c>
      <c r="J103" t="s">
        <v>320</v>
      </c>
      <c r="L103" t="s">
        <v>1</v>
      </c>
      <c r="M103" t="s">
        <v>327</v>
      </c>
      <c r="O103" t="s">
        <v>53</v>
      </c>
      <c r="Q103" t="s">
        <v>970</v>
      </c>
    </row>
    <row r="104" spans="1:17" x14ac:dyDescent="0.25">
      <c r="A104" t="s">
        <v>317</v>
      </c>
      <c r="C104" t="s">
        <v>6</v>
      </c>
      <c r="D104" t="s">
        <v>318</v>
      </c>
      <c r="E104" t="s">
        <v>8</v>
      </c>
      <c r="G104" t="s">
        <v>319</v>
      </c>
      <c r="H104" t="b">
        <f t="shared" si="2"/>
        <v>0</v>
      </c>
      <c r="I104" t="b">
        <f t="shared" si="3"/>
        <v>0</v>
      </c>
      <c r="J104" t="s">
        <v>971</v>
      </c>
      <c r="L104" t="s">
        <v>6</v>
      </c>
      <c r="M104" t="s">
        <v>330</v>
      </c>
      <c r="O104" t="s">
        <v>8</v>
      </c>
      <c r="Q104" t="s">
        <v>972</v>
      </c>
    </row>
    <row r="105" spans="1:17" x14ac:dyDescent="0.25">
      <c r="A105" t="s">
        <v>320</v>
      </c>
      <c r="C105" t="s">
        <v>6</v>
      </c>
      <c r="D105" t="s">
        <v>321</v>
      </c>
      <c r="E105" t="s">
        <v>8</v>
      </c>
      <c r="G105" t="s">
        <v>322</v>
      </c>
      <c r="H105" t="b">
        <f t="shared" si="2"/>
        <v>0</v>
      </c>
      <c r="I105" t="b">
        <f t="shared" si="3"/>
        <v>0</v>
      </c>
      <c r="J105" t="s">
        <v>326</v>
      </c>
      <c r="L105" t="s">
        <v>6</v>
      </c>
      <c r="M105" t="s">
        <v>333</v>
      </c>
      <c r="O105" t="s">
        <v>12</v>
      </c>
      <c r="Q105" t="s">
        <v>973</v>
      </c>
    </row>
    <row r="106" spans="1:17" x14ac:dyDescent="0.25">
      <c r="A106" t="s">
        <v>323</v>
      </c>
      <c r="C106" t="s">
        <v>6</v>
      </c>
      <c r="D106" t="s">
        <v>324</v>
      </c>
      <c r="E106" t="s">
        <v>8</v>
      </c>
      <c r="G106" t="s">
        <v>325</v>
      </c>
      <c r="H106" t="b">
        <f t="shared" si="2"/>
        <v>0</v>
      </c>
      <c r="I106" t="b">
        <f t="shared" si="3"/>
        <v>0</v>
      </c>
      <c r="J106" t="s">
        <v>974</v>
      </c>
      <c r="L106" t="s">
        <v>6</v>
      </c>
      <c r="M106" t="s">
        <v>336</v>
      </c>
      <c r="O106" t="s">
        <v>12</v>
      </c>
      <c r="Q106" t="s">
        <v>975</v>
      </c>
    </row>
    <row r="107" spans="1:17" x14ac:dyDescent="0.25">
      <c r="A107" t="s">
        <v>326</v>
      </c>
      <c r="C107" t="s">
        <v>6</v>
      </c>
      <c r="D107" t="s">
        <v>327</v>
      </c>
      <c r="E107" t="s">
        <v>8</v>
      </c>
      <c r="G107" t="s">
        <v>328</v>
      </c>
      <c r="H107" t="b">
        <f t="shared" si="2"/>
        <v>0</v>
      </c>
      <c r="I107" t="b">
        <f t="shared" si="3"/>
        <v>0</v>
      </c>
      <c r="J107" t="s">
        <v>332</v>
      </c>
      <c r="L107" t="s">
        <v>6</v>
      </c>
      <c r="M107" t="s">
        <v>339</v>
      </c>
      <c r="O107" t="s">
        <v>12</v>
      </c>
      <c r="Q107" t="s">
        <v>976</v>
      </c>
    </row>
    <row r="108" spans="1:17" x14ac:dyDescent="0.25">
      <c r="A108" t="s">
        <v>329</v>
      </c>
      <c r="C108" t="s">
        <v>1</v>
      </c>
      <c r="D108" t="s">
        <v>330</v>
      </c>
      <c r="E108" t="s">
        <v>53</v>
      </c>
      <c r="G108" t="s">
        <v>331</v>
      </c>
      <c r="H108" t="b">
        <f t="shared" si="2"/>
        <v>0</v>
      </c>
      <c r="I108" t="b">
        <f t="shared" si="3"/>
        <v>0</v>
      </c>
      <c r="J108" t="s">
        <v>335</v>
      </c>
      <c r="L108" t="s">
        <v>1</v>
      </c>
      <c r="M108" t="s">
        <v>342</v>
      </c>
      <c r="O108" t="s">
        <v>3</v>
      </c>
      <c r="Q108" t="s">
        <v>977</v>
      </c>
    </row>
    <row r="109" spans="1:17" x14ac:dyDescent="0.25">
      <c r="A109" t="s">
        <v>332</v>
      </c>
      <c r="C109" t="s">
        <v>1</v>
      </c>
      <c r="D109" t="s">
        <v>333</v>
      </c>
      <c r="E109" t="s">
        <v>53</v>
      </c>
      <c r="G109" t="s">
        <v>334</v>
      </c>
      <c r="H109" t="b">
        <f t="shared" si="2"/>
        <v>0</v>
      </c>
      <c r="I109" t="b">
        <f t="shared" si="3"/>
        <v>0</v>
      </c>
      <c r="J109" t="s">
        <v>341</v>
      </c>
      <c r="L109" t="s">
        <v>6</v>
      </c>
      <c r="M109" t="s">
        <v>345</v>
      </c>
      <c r="O109" t="s">
        <v>8</v>
      </c>
      <c r="Q109" t="s">
        <v>917</v>
      </c>
    </row>
    <row r="110" spans="1:17" x14ac:dyDescent="0.25">
      <c r="A110" t="s">
        <v>335</v>
      </c>
      <c r="C110" t="s">
        <v>6</v>
      </c>
      <c r="D110" t="s">
        <v>336</v>
      </c>
      <c r="E110" t="s">
        <v>8</v>
      </c>
      <c r="G110" t="s">
        <v>337</v>
      </c>
      <c r="H110" t="b">
        <f t="shared" si="2"/>
        <v>0</v>
      </c>
      <c r="I110" t="b">
        <f t="shared" si="3"/>
        <v>0</v>
      </c>
      <c r="J110" t="s">
        <v>978</v>
      </c>
      <c r="L110" t="s">
        <v>6</v>
      </c>
      <c r="M110" t="s">
        <v>348</v>
      </c>
      <c r="O110" t="s">
        <v>8</v>
      </c>
      <c r="Q110" t="s">
        <v>918</v>
      </c>
    </row>
    <row r="111" spans="1:17" x14ac:dyDescent="0.25">
      <c r="A111" t="s">
        <v>338</v>
      </c>
      <c r="C111" t="s">
        <v>6</v>
      </c>
      <c r="D111" t="s">
        <v>339</v>
      </c>
      <c r="E111" t="s">
        <v>12</v>
      </c>
      <c r="G111" t="s">
        <v>340</v>
      </c>
      <c r="H111" t="b">
        <f t="shared" si="2"/>
        <v>0</v>
      </c>
      <c r="I111" t="b">
        <f t="shared" si="3"/>
        <v>0</v>
      </c>
      <c r="J111" t="s">
        <v>979</v>
      </c>
      <c r="L111" t="s">
        <v>21</v>
      </c>
      <c r="M111" t="s">
        <v>351</v>
      </c>
      <c r="O111" t="s">
        <v>177</v>
      </c>
      <c r="Q111" t="s">
        <v>980</v>
      </c>
    </row>
    <row r="112" spans="1:17" x14ac:dyDescent="0.25">
      <c r="A112" t="s">
        <v>341</v>
      </c>
      <c r="C112" t="s">
        <v>6</v>
      </c>
      <c r="D112" t="s">
        <v>342</v>
      </c>
      <c r="E112" t="s">
        <v>12</v>
      </c>
      <c r="G112" t="s">
        <v>343</v>
      </c>
      <c r="H112" t="b">
        <f t="shared" si="2"/>
        <v>0</v>
      </c>
      <c r="I112" t="b">
        <f t="shared" si="3"/>
        <v>0</v>
      </c>
      <c r="J112" t="s">
        <v>981</v>
      </c>
      <c r="L112" t="s">
        <v>6</v>
      </c>
      <c r="M112" t="s">
        <v>354</v>
      </c>
      <c r="O112" t="s">
        <v>8</v>
      </c>
      <c r="Q112" t="s">
        <v>921</v>
      </c>
    </row>
    <row r="113" spans="1:17" x14ac:dyDescent="0.25">
      <c r="A113" t="s">
        <v>344</v>
      </c>
      <c r="C113" t="s">
        <v>6</v>
      </c>
      <c r="D113" t="s">
        <v>345</v>
      </c>
      <c r="E113" t="s">
        <v>12</v>
      </c>
      <c r="G113" t="s">
        <v>346</v>
      </c>
      <c r="H113" t="b">
        <f t="shared" si="2"/>
        <v>0</v>
      </c>
      <c r="I113" t="b">
        <f t="shared" si="3"/>
        <v>0</v>
      </c>
      <c r="J113" t="s">
        <v>982</v>
      </c>
      <c r="L113" t="s">
        <v>6</v>
      </c>
      <c r="M113" t="s">
        <v>356</v>
      </c>
      <c r="O113" t="s">
        <v>8</v>
      </c>
      <c r="Q113" t="s">
        <v>937</v>
      </c>
    </row>
    <row r="114" spans="1:17" x14ac:dyDescent="0.25">
      <c r="A114" t="s">
        <v>347</v>
      </c>
      <c r="C114" t="s">
        <v>1</v>
      </c>
      <c r="D114" t="s">
        <v>348</v>
      </c>
      <c r="E114" t="s">
        <v>3</v>
      </c>
      <c r="G114" t="s">
        <v>349</v>
      </c>
      <c r="H114" t="b">
        <f t="shared" si="2"/>
        <v>0</v>
      </c>
      <c r="I114" t="b">
        <f t="shared" si="3"/>
        <v>0</v>
      </c>
      <c r="J114" t="s">
        <v>983</v>
      </c>
      <c r="L114" t="s">
        <v>6</v>
      </c>
      <c r="M114" t="s">
        <v>358</v>
      </c>
      <c r="O114" t="s">
        <v>8</v>
      </c>
      <c r="Q114" t="s">
        <v>945</v>
      </c>
    </row>
    <row r="115" spans="1:17" x14ac:dyDescent="0.25">
      <c r="A115" t="s">
        <v>350</v>
      </c>
      <c r="C115" t="s">
        <v>6</v>
      </c>
      <c r="D115" t="s">
        <v>351</v>
      </c>
      <c r="E115" t="s">
        <v>8</v>
      </c>
      <c r="G115" t="s">
        <v>352</v>
      </c>
      <c r="H115" t="b">
        <f t="shared" si="2"/>
        <v>0</v>
      </c>
      <c r="I115" t="b">
        <f t="shared" si="3"/>
        <v>0</v>
      </c>
      <c r="J115" t="s">
        <v>984</v>
      </c>
      <c r="L115" t="s">
        <v>6</v>
      </c>
      <c r="M115" t="s">
        <v>361</v>
      </c>
      <c r="O115" t="s">
        <v>8</v>
      </c>
      <c r="Q115" t="s">
        <v>946</v>
      </c>
    </row>
    <row r="116" spans="1:17" x14ac:dyDescent="0.25">
      <c r="A116" t="s">
        <v>353</v>
      </c>
      <c r="C116" t="s">
        <v>6</v>
      </c>
      <c r="D116" t="s">
        <v>354</v>
      </c>
      <c r="E116" t="s">
        <v>8</v>
      </c>
      <c r="G116" t="s">
        <v>184</v>
      </c>
      <c r="H116" t="b">
        <f t="shared" si="2"/>
        <v>0</v>
      </c>
      <c r="I116">
        <f t="shared" si="3"/>
        <v>1</v>
      </c>
      <c r="J116" t="s">
        <v>353</v>
      </c>
      <c r="L116" t="s">
        <v>6</v>
      </c>
      <c r="M116" t="s">
        <v>364</v>
      </c>
      <c r="O116" t="s">
        <v>8</v>
      </c>
      <c r="Q116" t="s">
        <v>947</v>
      </c>
    </row>
    <row r="117" spans="1:17" x14ac:dyDescent="0.25">
      <c r="A117" t="s">
        <v>355</v>
      </c>
      <c r="C117" t="s">
        <v>21</v>
      </c>
      <c r="D117" t="s">
        <v>356</v>
      </c>
      <c r="E117" t="s">
        <v>177</v>
      </c>
      <c r="G117" t="s">
        <v>232</v>
      </c>
      <c r="H117" t="b">
        <f t="shared" si="2"/>
        <v>0</v>
      </c>
      <c r="I117">
        <f t="shared" si="3"/>
        <v>1</v>
      </c>
      <c r="J117" t="s">
        <v>355</v>
      </c>
      <c r="L117" t="s">
        <v>6</v>
      </c>
      <c r="M117" t="s">
        <v>367</v>
      </c>
      <c r="O117" t="s">
        <v>8</v>
      </c>
      <c r="Q117" t="s">
        <v>948</v>
      </c>
    </row>
    <row r="118" spans="1:17" x14ac:dyDescent="0.25">
      <c r="A118" t="s">
        <v>357</v>
      </c>
      <c r="C118" t="s">
        <v>6</v>
      </c>
      <c r="D118" t="s">
        <v>358</v>
      </c>
      <c r="E118" t="s">
        <v>8</v>
      </c>
      <c r="G118" t="s">
        <v>359</v>
      </c>
      <c r="H118" t="b">
        <f t="shared" si="2"/>
        <v>0</v>
      </c>
      <c r="I118">
        <f t="shared" si="3"/>
        <v>1</v>
      </c>
      <c r="J118" t="s">
        <v>357</v>
      </c>
      <c r="L118" t="s">
        <v>6</v>
      </c>
      <c r="M118" t="s">
        <v>370</v>
      </c>
      <c r="O118" t="s">
        <v>8</v>
      </c>
      <c r="Q118" t="s">
        <v>949</v>
      </c>
    </row>
    <row r="119" spans="1:17" x14ac:dyDescent="0.25">
      <c r="A119" t="s">
        <v>360</v>
      </c>
      <c r="C119" t="s">
        <v>6</v>
      </c>
      <c r="D119" t="s">
        <v>361</v>
      </c>
      <c r="E119" t="s">
        <v>8</v>
      </c>
      <c r="G119" t="s">
        <v>362</v>
      </c>
      <c r="H119" t="b">
        <f t="shared" si="2"/>
        <v>0</v>
      </c>
      <c r="I119">
        <f t="shared" si="3"/>
        <v>1</v>
      </c>
      <c r="J119" t="s">
        <v>360</v>
      </c>
      <c r="L119" t="s">
        <v>6</v>
      </c>
      <c r="M119" t="s">
        <v>373</v>
      </c>
      <c r="O119" t="s">
        <v>8</v>
      </c>
      <c r="Q119" t="s">
        <v>950</v>
      </c>
    </row>
    <row r="120" spans="1:17" x14ac:dyDescent="0.25">
      <c r="A120" t="s">
        <v>363</v>
      </c>
      <c r="C120" t="s">
        <v>6</v>
      </c>
      <c r="D120" t="s">
        <v>364</v>
      </c>
      <c r="E120" t="s">
        <v>8</v>
      </c>
      <c r="G120" t="s">
        <v>365</v>
      </c>
      <c r="H120" t="b">
        <f t="shared" si="2"/>
        <v>0</v>
      </c>
      <c r="I120">
        <f t="shared" si="3"/>
        <v>1</v>
      </c>
      <c r="J120" t="s">
        <v>363</v>
      </c>
      <c r="L120" t="s">
        <v>21</v>
      </c>
      <c r="M120" t="s">
        <v>376</v>
      </c>
      <c r="O120" t="s">
        <v>280</v>
      </c>
      <c r="Q120" t="s">
        <v>951</v>
      </c>
    </row>
    <row r="121" spans="1:17" x14ac:dyDescent="0.25">
      <c r="A121" t="s">
        <v>366</v>
      </c>
      <c r="C121" t="s">
        <v>6</v>
      </c>
      <c r="D121" t="s">
        <v>367</v>
      </c>
      <c r="E121" t="s">
        <v>8</v>
      </c>
      <c r="G121" t="s">
        <v>368</v>
      </c>
      <c r="H121" t="b">
        <f t="shared" si="2"/>
        <v>0</v>
      </c>
      <c r="I121" t="b">
        <f t="shared" si="3"/>
        <v>0</v>
      </c>
      <c r="J121" t="s">
        <v>985</v>
      </c>
      <c r="L121" t="s">
        <v>6</v>
      </c>
      <c r="M121" t="s">
        <v>378</v>
      </c>
      <c r="O121" t="s">
        <v>8</v>
      </c>
      <c r="Q121" t="s">
        <v>953</v>
      </c>
    </row>
    <row r="122" spans="1:17" x14ac:dyDescent="0.25">
      <c r="A122" t="s">
        <v>369</v>
      </c>
      <c r="C122" t="s">
        <v>6</v>
      </c>
      <c r="D122" t="s">
        <v>370</v>
      </c>
      <c r="E122" t="s">
        <v>8</v>
      </c>
      <c r="G122" t="s">
        <v>371</v>
      </c>
      <c r="H122" t="b">
        <f t="shared" si="2"/>
        <v>0</v>
      </c>
      <c r="I122" t="b">
        <f t="shared" si="3"/>
        <v>0</v>
      </c>
      <c r="J122" t="s">
        <v>986</v>
      </c>
      <c r="L122" t="s">
        <v>6</v>
      </c>
      <c r="M122" t="s">
        <v>381</v>
      </c>
      <c r="O122" t="s">
        <v>8</v>
      </c>
      <c r="Q122" t="s">
        <v>950</v>
      </c>
    </row>
    <row r="123" spans="1:17" x14ac:dyDescent="0.25">
      <c r="A123" t="s">
        <v>372</v>
      </c>
      <c r="C123" t="s">
        <v>6</v>
      </c>
      <c r="D123" t="s">
        <v>373</v>
      </c>
      <c r="E123" t="s">
        <v>8</v>
      </c>
      <c r="G123" t="s">
        <v>374</v>
      </c>
      <c r="H123" t="b">
        <f t="shared" si="2"/>
        <v>0</v>
      </c>
      <c r="I123" t="b">
        <f t="shared" si="3"/>
        <v>0</v>
      </c>
      <c r="J123" t="s">
        <v>987</v>
      </c>
      <c r="L123" t="s">
        <v>21</v>
      </c>
      <c r="M123" t="s">
        <v>384</v>
      </c>
      <c r="O123" t="s">
        <v>280</v>
      </c>
      <c r="Q123" t="s">
        <v>955</v>
      </c>
    </row>
    <row r="124" spans="1:17" x14ac:dyDescent="0.25">
      <c r="A124" t="s">
        <v>375</v>
      </c>
      <c r="C124" t="s">
        <v>6</v>
      </c>
      <c r="D124" t="s">
        <v>376</v>
      </c>
      <c r="E124" t="s">
        <v>8</v>
      </c>
      <c r="G124" t="s">
        <v>371</v>
      </c>
      <c r="H124" t="b">
        <f t="shared" si="2"/>
        <v>0</v>
      </c>
      <c r="I124" t="b">
        <f t="shared" si="3"/>
        <v>0</v>
      </c>
      <c r="J124" t="s">
        <v>988</v>
      </c>
      <c r="L124" t="s">
        <v>6</v>
      </c>
      <c r="M124" t="s">
        <v>386</v>
      </c>
      <c r="O124" t="s">
        <v>8</v>
      </c>
      <c r="Q124" t="s">
        <v>957</v>
      </c>
    </row>
    <row r="125" spans="1:17" x14ac:dyDescent="0.25">
      <c r="A125" t="s">
        <v>377</v>
      </c>
      <c r="C125" t="s">
        <v>6</v>
      </c>
      <c r="D125" t="s">
        <v>378</v>
      </c>
      <c r="E125" t="s">
        <v>8</v>
      </c>
      <c r="G125" t="s">
        <v>379</v>
      </c>
      <c r="H125" t="b">
        <f t="shared" si="2"/>
        <v>0</v>
      </c>
      <c r="I125" t="b">
        <f t="shared" si="3"/>
        <v>0</v>
      </c>
      <c r="J125" t="s">
        <v>989</v>
      </c>
      <c r="L125" t="s">
        <v>6</v>
      </c>
      <c r="M125" t="s">
        <v>389</v>
      </c>
      <c r="O125" t="s">
        <v>8</v>
      </c>
      <c r="Q125" t="s">
        <v>959</v>
      </c>
    </row>
    <row r="126" spans="1:17" x14ac:dyDescent="0.25">
      <c r="A126" t="s">
        <v>380</v>
      </c>
      <c r="C126" t="s">
        <v>21</v>
      </c>
      <c r="D126" t="s">
        <v>381</v>
      </c>
      <c r="E126" t="s">
        <v>280</v>
      </c>
      <c r="G126" t="s">
        <v>382</v>
      </c>
      <c r="H126" t="b">
        <f t="shared" si="2"/>
        <v>0</v>
      </c>
      <c r="I126" t="b">
        <f t="shared" si="3"/>
        <v>0</v>
      </c>
      <c r="J126" t="s">
        <v>990</v>
      </c>
      <c r="L126" t="s">
        <v>6</v>
      </c>
      <c r="M126" t="s">
        <v>391</v>
      </c>
      <c r="O126" t="s">
        <v>8</v>
      </c>
      <c r="Q126" t="s">
        <v>960</v>
      </c>
    </row>
    <row r="127" spans="1:17" x14ac:dyDescent="0.25">
      <c r="A127" t="s">
        <v>383</v>
      </c>
      <c r="C127" t="s">
        <v>6</v>
      </c>
      <c r="D127" t="s">
        <v>384</v>
      </c>
      <c r="E127" t="s">
        <v>8</v>
      </c>
      <c r="G127" t="s">
        <v>379</v>
      </c>
      <c r="H127" t="b">
        <f t="shared" si="2"/>
        <v>0</v>
      </c>
      <c r="I127" t="b">
        <f t="shared" si="3"/>
        <v>0</v>
      </c>
      <c r="J127" t="s">
        <v>991</v>
      </c>
      <c r="L127" t="s">
        <v>6</v>
      </c>
      <c r="M127" t="s">
        <v>394</v>
      </c>
      <c r="O127" t="s">
        <v>8</v>
      </c>
      <c r="Q127" t="s">
        <v>961</v>
      </c>
    </row>
    <row r="128" spans="1:17" x14ac:dyDescent="0.25">
      <c r="A128" t="s">
        <v>385</v>
      </c>
      <c r="C128" t="s">
        <v>6</v>
      </c>
      <c r="D128" t="s">
        <v>386</v>
      </c>
      <c r="E128" t="s">
        <v>8</v>
      </c>
      <c r="G128" t="s">
        <v>387</v>
      </c>
      <c r="H128" t="b">
        <f t="shared" si="2"/>
        <v>0</v>
      </c>
      <c r="I128">
        <f t="shared" si="3"/>
        <v>1</v>
      </c>
      <c r="J128" t="s">
        <v>385</v>
      </c>
      <c r="L128" t="s">
        <v>6</v>
      </c>
      <c r="M128" t="s">
        <v>396</v>
      </c>
      <c r="O128" t="s">
        <v>8</v>
      </c>
      <c r="Q128" t="s">
        <v>962</v>
      </c>
    </row>
    <row r="129" spans="1:17" x14ac:dyDescent="0.25">
      <c r="A129" t="s">
        <v>388</v>
      </c>
      <c r="C129" t="s">
        <v>21</v>
      </c>
      <c r="D129" t="s">
        <v>389</v>
      </c>
      <c r="E129" t="s">
        <v>280</v>
      </c>
      <c r="G129" t="s">
        <v>281</v>
      </c>
      <c r="H129" t="b">
        <f t="shared" si="2"/>
        <v>0</v>
      </c>
      <c r="I129">
        <f t="shared" si="3"/>
        <v>1</v>
      </c>
      <c r="J129" t="s">
        <v>388</v>
      </c>
      <c r="L129" t="s">
        <v>21</v>
      </c>
      <c r="M129" t="s">
        <v>399</v>
      </c>
      <c r="O129" t="s">
        <v>280</v>
      </c>
      <c r="Q129" t="s">
        <v>963</v>
      </c>
    </row>
    <row r="130" spans="1:17" x14ac:dyDescent="0.25">
      <c r="A130" t="s">
        <v>390</v>
      </c>
      <c r="C130" t="s">
        <v>6</v>
      </c>
      <c r="D130" t="s">
        <v>391</v>
      </c>
      <c r="E130" t="s">
        <v>8</v>
      </c>
      <c r="G130" t="s">
        <v>392</v>
      </c>
      <c r="H130" t="b">
        <f t="shared" si="2"/>
        <v>0</v>
      </c>
      <c r="I130" t="b">
        <f t="shared" si="3"/>
        <v>0</v>
      </c>
      <c r="J130" t="s">
        <v>992</v>
      </c>
      <c r="L130" t="s">
        <v>6</v>
      </c>
      <c r="M130" t="s">
        <v>401</v>
      </c>
      <c r="O130" t="s">
        <v>8</v>
      </c>
      <c r="Q130" t="s">
        <v>965</v>
      </c>
    </row>
    <row r="131" spans="1:17" x14ac:dyDescent="0.25">
      <c r="A131" t="s">
        <v>393</v>
      </c>
      <c r="C131" t="s">
        <v>6</v>
      </c>
      <c r="D131" t="s">
        <v>394</v>
      </c>
      <c r="E131" t="s">
        <v>8</v>
      </c>
      <c r="G131" t="s">
        <v>302</v>
      </c>
      <c r="H131" t="b">
        <f t="shared" ref="H131:H194" si="4">IF(D131=M131,1)</f>
        <v>0</v>
      </c>
      <c r="I131" t="b">
        <f t="shared" ref="I131:I194" si="5">IF(A131=J131,1)</f>
        <v>0</v>
      </c>
      <c r="J131" t="s">
        <v>993</v>
      </c>
      <c r="L131" t="s">
        <v>6</v>
      </c>
      <c r="M131" t="s">
        <v>403</v>
      </c>
      <c r="O131" t="s">
        <v>8</v>
      </c>
      <c r="Q131" t="s">
        <v>962</v>
      </c>
    </row>
    <row r="132" spans="1:17" x14ac:dyDescent="0.25">
      <c r="A132" t="s">
        <v>395</v>
      </c>
      <c r="C132" t="s">
        <v>6</v>
      </c>
      <c r="D132" t="s">
        <v>396</v>
      </c>
      <c r="E132" t="s">
        <v>8</v>
      </c>
      <c r="G132" t="s">
        <v>397</v>
      </c>
      <c r="H132" t="b">
        <f t="shared" si="4"/>
        <v>0</v>
      </c>
      <c r="I132" t="b">
        <f t="shared" si="5"/>
        <v>0</v>
      </c>
      <c r="J132" t="s">
        <v>994</v>
      </c>
      <c r="L132" t="s">
        <v>21</v>
      </c>
      <c r="M132" t="s">
        <v>406</v>
      </c>
      <c r="O132" t="s">
        <v>280</v>
      </c>
      <c r="Q132" t="s">
        <v>967</v>
      </c>
    </row>
    <row r="133" spans="1:17" x14ac:dyDescent="0.25">
      <c r="A133" t="s">
        <v>398</v>
      </c>
      <c r="C133" t="s">
        <v>6</v>
      </c>
      <c r="D133" t="s">
        <v>399</v>
      </c>
      <c r="E133" t="s">
        <v>8</v>
      </c>
      <c r="G133" t="s">
        <v>302</v>
      </c>
      <c r="H133" t="b">
        <f t="shared" si="4"/>
        <v>0</v>
      </c>
      <c r="I133" t="b">
        <f t="shared" si="5"/>
        <v>0</v>
      </c>
      <c r="J133" t="s">
        <v>995</v>
      </c>
      <c r="L133" t="s">
        <v>1</v>
      </c>
      <c r="M133" t="s">
        <v>414</v>
      </c>
      <c r="O133" t="s">
        <v>53</v>
      </c>
      <c r="Q133" t="s">
        <v>996</v>
      </c>
    </row>
    <row r="134" spans="1:17" x14ac:dyDescent="0.25">
      <c r="A134" t="s">
        <v>400</v>
      </c>
      <c r="C134" t="s">
        <v>6</v>
      </c>
      <c r="D134" t="s">
        <v>401</v>
      </c>
      <c r="E134" t="s">
        <v>8</v>
      </c>
      <c r="G134" t="s">
        <v>311</v>
      </c>
      <c r="H134" t="b">
        <f t="shared" si="4"/>
        <v>0</v>
      </c>
      <c r="I134" t="b">
        <f t="shared" si="5"/>
        <v>0</v>
      </c>
      <c r="J134" t="s">
        <v>997</v>
      </c>
      <c r="L134" t="s">
        <v>1</v>
      </c>
      <c r="M134" t="s">
        <v>417</v>
      </c>
      <c r="O134" t="s">
        <v>53</v>
      </c>
      <c r="Q134" t="s">
        <v>998</v>
      </c>
    </row>
    <row r="135" spans="1:17" x14ac:dyDescent="0.25">
      <c r="A135" t="s">
        <v>402</v>
      </c>
      <c r="C135" t="s">
        <v>21</v>
      </c>
      <c r="D135" t="s">
        <v>403</v>
      </c>
      <c r="E135" t="s">
        <v>280</v>
      </c>
      <c r="G135" t="s">
        <v>404</v>
      </c>
      <c r="H135" t="b">
        <f t="shared" si="4"/>
        <v>0</v>
      </c>
      <c r="I135" t="b">
        <f t="shared" si="5"/>
        <v>0</v>
      </c>
      <c r="J135" t="s">
        <v>413</v>
      </c>
      <c r="L135" t="s">
        <v>6</v>
      </c>
      <c r="M135" t="s">
        <v>420</v>
      </c>
      <c r="O135" t="s">
        <v>8</v>
      </c>
      <c r="Q135" t="s">
        <v>947</v>
      </c>
    </row>
    <row r="136" spans="1:17" x14ac:dyDescent="0.25">
      <c r="A136" t="s">
        <v>405</v>
      </c>
      <c r="C136" t="s">
        <v>6</v>
      </c>
      <c r="D136" t="s">
        <v>406</v>
      </c>
      <c r="E136" t="s">
        <v>8</v>
      </c>
      <c r="G136" t="s">
        <v>311</v>
      </c>
      <c r="H136" t="b">
        <f t="shared" si="4"/>
        <v>0</v>
      </c>
      <c r="I136" t="b">
        <f t="shared" si="5"/>
        <v>0</v>
      </c>
      <c r="J136" t="s">
        <v>999</v>
      </c>
      <c r="L136" t="s">
        <v>6</v>
      </c>
      <c r="M136" t="s">
        <v>422</v>
      </c>
      <c r="O136" t="s">
        <v>8</v>
      </c>
      <c r="Q136" t="s">
        <v>948</v>
      </c>
    </row>
    <row r="137" spans="1:17" x14ac:dyDescent="0.25">
      <c r="A137" t="s">
        <v>407</v>
      </c>
      <c r="C137" t="s">
        <v>6</v>
      </c>
      <c r="D137" t="s">
        <v>408</v>
      </c>
      <c r="E137" t="s">
        <v>8</v>
      </c>
      <c r="G137" t="s">
        <v>409</v>
      </c>
      <c r="H137" t="b">
        <f t="shared" si="4"/>
        <v>0</v>
      </c>
      <c r="I137" t="b">
        <f t="shared" si="5"/>
        <v>0</v>
      </c>
      <c r="J137" t="s">
        <v>1000</v>
      </c>
      <c r="L137" t="s">
        <v>6</v>
      </c>
      <c r="M137" t="s">
        <v>425</v>
      </c>
      <c r="O137" t="s">
        <v>8</v>
      </c>
      <c r="Q137" t="s">
        <v>949</v>
      </c>
    </row>
    <row r="138" spans="1:17" x14ac:dyDescent="0.25">
      <c r="A138" t="s">
        <v>410</v>
      </c>
      <c r="C138" t="s">
        <v>6</v>
      </c>
      <c r="D138" t="s">
        <v>411</v>
      </c>
      <c r="E138" t="s">
        <v>8</v>
      </c>
      <c r="G138" t="s">
        <v>412</v>
      </c>
      <c r="H138" t="b">
        <f t="shared" si="4"/>
        <v>0</v>
      </c>
      <c r="I138" t="b">
        <f t="shared" si="5"/>
        <v>0</v>
      </c>
      <c r="J138" t="s">
        <v>416</v>
      </c>
      <c r="L138" t="s">
        <v>6</v>
      </c>
      <c r="M138" t="s">
        <v>427</v>
      </c>
      <c r="O138" t="s">
        <v>8</v>
      </c>
      <c r="Q138" t="s">
        <v>950</v>
      </c>
    </row>
    <row r="139" spans="1:17" x14ac:dyDescent="0.25">
      <c r="A139" t="s">
        <v>413</v>
      </c>
      <c r="C139" t="s">
        <v>6</v>
      </c>
      <c r="D139" t="s">
        <v>414</v>
      </c>
      <c r="E139" t="s">
        <v>8</v>
      </c>
      <c r="G139" t="s">
        <v>415</v>
      </c>
      <c r="H139" t="b">
        <f t="shared" si="4"/>
        <v>0</v>
      </c>
      <c r="I139" t="b">
        <f t="shared" si="5"/>
        <v>0</v>
      </c>
      <c r="J139" t="s">
        <v>1001</v>
      </c>
      <c r="L139" t="s">
        <v>21</v>
      </c>
      <c r="M139" t="s">
        <v>430</v>
      </c>
      <c r="O139" t="s">
        <v>280</v>
      </c>
      <c r="Q139" t="s">
        <v>951</v>
      </c>
    </row>
    <row r="140" spans="1:17" x14ac:dyDescent="0.25">
      <c r="A140" t="s">
        <v>416</v>
      </c>
      <c r="C140" t="s">
        <v>21</v>
      </c>
      <c r="D140" t="s">
        <v>417</v>
      </c>
      <c r="E140" t="s">
        <v>280</v>
      </c>
      <c r="G140" t="s">
        <v>418</v>
      </c>
      <c r="H140" t="b">
        <f t="shared" si="4"/>
        <v>0</v>
      </c>
      <c r="I140" t="b">
        <f t="shared" si="5"/>
        <v>0</v>
      </c>
      <c r="J140" t="s">
        <v>1002</v>
      </c>
      <c r="L140" t="s">
        <v>6</v>
      </c>
      <c r="M140" t="s">
        <v>432</v>
      </c>
      <c r="O140" t="s">
        <v>8</v>
      </c>
      <c r="Q140" t="s">
        <v>953</v>
      </c>
    </row>
    <row r="141" spans="1:17" x14ac:dyDescent="0.25">
      <c r="A141" t="s">
        <v>419</v>
      </c>
      <c r="C141" t="s">
        <v>6</v>
      </c>
      <c r="D141" t="s">
        <v>420</v>
      </c>
      <c r="E141" t="s">
        <v>8</v>
      </c>
      <c r="G141" t="s">
        <v>268</v>
      </c>
      <c r="H141" t="b">
        <f t="shared" si="4"/>
        <v>0</v>
      </c>
      <c r="I141" t="b">
        <f t="shared" si="5"/>
        <v>0</v>
      </c>
      <c r="J141" t="s">
        <v>1003</v>
      </c>
      <c r="L141" t="s">
        <v>6</v>
      </c>
      <c r="M141" t="s">
        <v>434</v>
      </c>
      <c r="O141" t="s">
        <v>8</v>
      </c>
      <c r="Q141" t="s">
        <v>950</v>
      </c>
    </row>
    <row r="142" spans="1:17" x14ac:dyDescent="0.25">
      <c r="A142" t="s">
        <v>421</v>
      </c>
      <c r="C142" t="s">
        <v>6</v>
      </c>
      <c r="D142" t="s">
        <v>422</v>
      </c>
      <c r="E142" t="s">
        <v>8</v>
      </c>
      <c r="G142" t="s">
        <v>423</v>
      </c>
      <c r="H142" t="b">
        <f t="shared" si="4"/>
        <v>0</v>
      </c>
      <c r="I142" t="b">
        <f t="shared" si="5"/>
        <v>0</v>
      </c>
      <c r="J142" t="s">
        <v>1004</v>
      </c>
      <c r="L142" t="s">
        <v>21</v>
      </c>
      <c r="M142" t="s">
        <v>437</v>
      </c>
      <c r="O142" t="s">
        <v>280</v>
      </c>
      <c r="Q142" t="s">
        <v>955</v>
      </c>
    </row>
    <row r="143" spans="1:17" x14ac:dyDescent="0.25">
      <c r="A143" t="s">
        <v>424</v>
      </c>
      <c r="C143" t="s">
        <v>1</v>
      </c>
      <c r="D143" t="s">
        <v>425</v>
      </c>
      <c r="E143" t="s">
        <v>53</v>
      </c>
      <c r="G143" t="s">
        <v>371</v>
      </c>
      <c r="H143" t="b">
        <f t="shared" si="4"/>
        <v>0</v>
      </c>
      <c r="I143" t="b">
        <f t="shared" si="5"/>
        <v>0</v>
      </c>
      <c r="J143" t="s">
        <v>1005</v>
      </c>
      <c r="L143" t="s">
        <v>6</v>
      </c>
      <c r="M143" t="s">
        <v>439</v>
      </c>
      <c r="O143" t="s">
        <v>8</v>
      </c>
      <c r="Q143" t="s">
        <v>957</v>
      </c>
    </row>
    <row r="144" spans="1:17" x14ac:dyDescent="0.25">
      <c r="A144" t="s">
        <v>426</v>
      </c>
      <c r="C144" t="s">
        <v>1</v>
      </c>
      <c r="D144" t="s">
        <v>427</v>
      </c>
      <c r="E144" t="s">
        <v>53</v>
      </c>
      <c r="G144" t="s">
        <v>428</v>
      </c>
      <c r="H144" t="b">
        <f t="shared" si="4"/>
        <v>0</v>
      </c>
      <c r="I144" t="b">
        <f t="shared" si="5"/>
        <v>0</v>
      </c>
      <c r="J144" t="s">
        <v>1006</v>
      </c>
      <c r="L144" t="s">
        <v>6</v>
      </c>
      <c r="M144" t="s">
        <v>441</v>
      </c>
      <c r="O144" t="s">
        <v>8</v>
      </c>
      <c r="Q144" t="s">
        <v>959</v>
      </c>
    </row>
    <row r="145" spans="1:17" x14ac:dyDescent="0.25">
      <c r="A145" t="s">
        <v>429</v>
      </c>
      <c r="C145" t="s">
        <v>6</v>
      </c>
      <c r="D145" t="s">
        <v>430</v>
      </c>
      <c r="E145" t="s">
        <v>8</v>
      </c>
      <c r="G145" t="s">
        <v>371</v>
      </c>
      <c r="H145" t="b">
        <f t="shared" si="4"/>
        <v>0</v>
      </c>
      <c r="I145" t="b">
        <f t="shared" si="5"/>
        <v>0</v>
      </c>
      <c r="J145" t="s">
        <v>1007</v>
      </c>
      <c r="L145" t="s">
        <v>6</v>
      </c>
      <c r="M145" t="s">
        <v>444</v>
      </c>
      <c r="O145" t="s">
        <v>8</v>
      </c>
      <c r="Q145" t="s">
        <v>1008</v>
      </c>
    </row>
    <row r="146" spans="1:17" x14ac:dyDescent="0.25">
      <c r="A146" t="s">
        <v>431</v>
      </c>
      <c r="C146" t="s">
        <v>6</v>
      </c>
      <c r="D146" t="s">
        <v>432</v>
      </c>
      <c r="E146" t="s">
        <v>8</v>
      </c>
      <c r="G146" t="s">
        <v>379</v>
      </c>
      <c r="H146" t="b">
        <f t="shared" si="4"/>
        <v>0</v>
      </c>
      <c r="I146" t="b">
        <f t="shared" si="5"/>
        <v>0</v>
      </c>
      <c r="J146" t="s">
        <v>1009</v>
      </c>
      <c r="L146" t="s">
        <v>6</v>
      </c>
      <c r="M146" t="s">
        <v>447</v>
      </c>
      <c r="O146" t="s">
        <v>8</v>
      </c>
      <c r="Q146" t="s">
        <v>960</v>
      </c>
    </row>
    <row r="147" spans="1:17" x14ac:dyDescent="0.25">
      <c r="A147" t="s">
        <v>433</v>
      </c>
      <c r="C147" t="s">
        <v>6</v>
      </c>
      <c r="D147" t="s">
        <v>434</v>
      </c>
      <c r="E147" t="s">
        <v>8</v>
      </c>
      <c r="G147" t="s">
        <v>435</v>
      </c>
      <c r="H147" t="b">
        <f t="shared" si="4"/>
        <v>0</v>
      </c>
      <c r="I147" t="b">
        <f t="shared" si="5"/>
        <v>0</v>
      </c>
      <c r="J147" t="s">
        <v>1010</v>
      </c>
      <c r="L147" t="s">
        <v>6</v>
      </c>
      <c r="M147" t="s">
        <v>450</v>
      </c>
      <c r="O147" t="s">
        <v>8</v>
      </c>
      <c r="Q147" t="s">
        <v>961</v>
      </c>
    </row>
    <row r="148" spans="1:17" x14ac:dyDescent="0.25">
      <c r="A148" t="s">
        <v>436</v>
      </c>
      <c r="C148" t="s">
        <v>6</v>
      </c>
      <c r="D148" t="s">
        <v>437</v>
      </c>
      <c r="E148" t="s">
        <v>8</v>
      </c>
      <c r="G148" t="s">
        <v>379</v>
      </c>
      <c r="H148" t="b">
        <f t="shared" si="4"/>
        <v>0</v>
      </c>
      <c r="I148" t="b">
        <f t="shared" si="5"/>
        <v>0</v>
      </c>
      <c r="J148" t="s">
        <v>1011</v>
      </c>
      <c r="L148" t="s">
        <v>6</v>
      </c>
      <c r="M148" t="s">
        <v>452</v>
      </c>
      <c r="O148" t="s">
        <v>8</v>
      </c>
      <c r="Q148" t="s">
        <v>962</v>
      </c>
    </row>
    <row r="149" spans="1:17" x14ac:dyDescent="0.25">
      <c r="A149" t="s">
        <v>438</v>
      </c>
      <c r="C149" t="s">
        <v>21</v>
      </c>
      <c r="D149" t="s">
        <v>439</v>
      </c>
      <c r="E149" t="s">
        <v>280</v>
      </c>
      <c r="G149" t="s">
        <v>293</v>
      </c>
      <c r="H149" t="b">
        <f t="shared" si="4"/>
        <v>0</v>
      </c>
      <c r="I149">
        <f t="shared" si="5"/>
        <v>1</v>
      </c>
      <c r="J149" t="s">
        <v>438</v>
      </c>
      <c r="L149" t="s">
        <v>21</v>
      </c>
      <c r="M149" t="s">
        <v>454</v>
      </c>
      <c r="O149" t="s">
        <v>280</v>
      </c>
      <c r="Q149" t="s">
        <v>963</v>
      </c>
    </row>
    <row r="150" spans="1:17" x14ac:dyDescent="0.25">
      <c r="A150" t="s">
        <v>440</v>
      </c>
      <c r="C150" t="s">
        <v>6</v>
      </c>
      <c r="D150" t="s">
        <v>441</v>
      </c>
      <c r="E150" t="s">
        <v>8</v>
      </c>
      <c r="G150" t="s">
        <v>442</v>
      </c>
      <c r="H150" t="b">
        <f t="shared" si="4"/>
        <v>0</v>
      </c>
      <c r="I150" t="b">
        <f t="shared" si="5"/>
        <v>0</v>
      </c>
      <c r="J150" t="s">
        <v>1012</v>
      </c>
      <c r="L150" t="s">
        <v>6</v>
      </c>
      <c r="M150" t="s">
        <v>456</v>
      </c>
      <c r="O150" t="s">
        <v>8</v>
      </c>
      <c r="Q150" t="s">
        <v>965</v>
      </c>
    </row>
    <row r="151" spans="1:17" x14ac:dyDescent="0.25">
      <c r="A151" t="s">
        <v>443</v>
      </c>
      <c r="C151" t="s">
        <v>6</v>
      </c>
      <c r="D151" t="s">
        <v>444</v>
      </c>
      <c r="E151" t="s">
        <v>8</v>
      </c>
      <c r="G151" t="s">
        <v>445</v>
      </c>
      <c r="H151" t="b">
        <f t="shared" si="4"/>
        <v>0</v>
      </c>
      <c r="I151" t="b">
        <f t="shared" si="5"/>
        <v>0</v>
      </c>
      <c r="J151" t="s">
        <v>1013</v>
      </c>
      <c r="L151" t="s">
        <v>6</v>
      </c>
      <c r="M151" t="s">
        <v>459</v>
      </c>
      <c r="O151" t="s">
        <v>8</v>
      </c>
      <c r="Q151" t="s">
        <v>962</v>
      </c>
    </row>
    <row r="152" spans="1:17" x14ac:dyDescent="0.25">
      <c r="A152" t="s">
        <v>446</v>
      </c>
      <c r="C152" t="s">
        <v>21</v>
      </c>
      <c r="D152" t="s">
        <v>447</v>
      </c>
      <c r="E152" t="s">
        <v>280</v>
      </c>
      <c r="G152" t="s">
        <v>448</v>
      </c>
      <c r="H152" t="b">
        <f t="shared" si="4"/>
        <v>0</v>
      </c>
      <c r="I152" t="b">
        <f t="shared" si="5"/>
        <v>0</v>
      </c>
      <c r="J152" t="s">
        <v>1014</v>
      </c>
      <c r="L152" t="s">
        <v>21</v>
      </c>
      <c r="M152" t="s">
        <v>461</v>
      </c>
      <c r="O152" t="s">
        <v>280</v>
      </c>
      <c r="Q152" t="s">
        <v>967</v>
      </c>
    </row>
    <row r="153" spans="1:17" x14ac:dyDescent="0.25">
      <c r="A153" t="s">
        <v>449</v>
      </c>
      <c r="C153" t="s">
        <v>6</v>
      </c>
      <c r="D153" t="s">
        <v>450</v>
      </c>
      <c r="E153" t="s">
        <v>8</v>
      </c>
      <c r="G153" t="s">
        <v>302</v>
      </c>
      <c r="H153" t="b">
        <f t="shared" si="4"/>
        <v>0</v>
      </c>
      <c r="I153" t="b">
        <f t="shared" si="5"/>
        <v>0</v>
      </c>
      <c r="J153" t="s">
        <v>1015</v>
      </c>
      <c r="L153" t="s">
        <v>1</v>
      </c>
      <c r="M153" t="s">
        <v>464</v>
      </c>
      <c r="O153" t="s">
        <v>53</v>
      </c>
      <c r="Q153" t="s">
        <v>1016</v>
      </c>
    </row>
    <row r="154" spans="1:17" x14ac:dyDescent="0.25">
      <c r="A154" t="s">
        <v>451</v>
      </c>
      <c r="C154" t="s">
        <v>6</v>
      </c>
      <c r="D154" t="s">
        <v>452</v>
      </c>
      <c r="E154" t="s">
        <v>8</v>
      </c>
      <c r="G154" t="s">
        <v>397</v>
      </c>
      <c r="H154" t="b">
        <f t="shared" si="4"/>
        <v>0</v>
      </c>
      <c r="I154" t="b">
        <f t="shared" si="5"/>
        <v>0</v>
      </c>
      <c r="J154" t="s">
        <v>1017</v>
      </c>
      <c r="L154" t="s">
        <v>1</v>
      </c>
      <c r="M154" t="s">
        <v>467</v>
      </c>
      <c r="O154" t="s">
        <v>53</v>
      </c>
      <c r="Q154" t="s">
        <v>1018</v>
      </c>
    </row>
    <row r="155" spans="1:17" x14ac:dyDescent="0.25">
      <c r="A155" t="s">
        <v>453</v>
      </c>
      <c r="C155" t="s">
        <v>6</v>
      </c>
      <c r="D155" t="s">
        <v>454</v>
      </c>
      <c r="E155" t="s">
        <v>8</v>
      </c>
      <c r="G155" t="s">
        <v>302</v>
      </c>
      <c r="H155" t="b">
        <f t="shared" si="4"/>
        <v>0</v>
      </c>
      <c r="I155" t="b">
        <f t="shared" si="5"/>
        <v>0</v>
      </c>
      <c r="J155" t="s">
        <v>463</v>
      </c>
      <c r="L155" t="s">
        <v>6</v>
      </c>
      <c r="M155" t="s">
        <v>470</v>
      </c>
      <c r="O155" t="s">
        <v>8</v>
      </c>
      <c r="Q155" t="s">
        <v>1019</v>
      </c>
    </row>
    <row r="156" spans="1:17" x14ac:dyDescent="0.25">
      <c r="A156" t="s">
        <v>455</v>
      </c>
      <c r="C156" t="s">
        <v>6</v>
      </c>
      <c r="D156" t="s">
        <v>456</v>
      </c>
      <c r="E156" t="s">
        <v>8</v>
      </c>
      <c r="G156" t="s">
        <v>457</v>
      </c>
      <c r="H156" t="b">
        <f t="shared" si="4"/>
        <v>0</v>
      </c>
      <c r="I156" t="b">
        <f t="shared" si="5"/>
        <v>0</v>
      </c>
      <c r="J156" t="s">
        <v>1020</v>
      </c>
      <c r="L156" t="s">
        <v>6</v>
      </c>
      <c r="M156" t="s">
        <v>473</v>
      </c>
      <c r="O156" t="s">
        <v>8</v>
      </c>
      <c r="Q156" t="s">
        <v>1021</v>
      </c>
    </row>
    <row r="157" spans="1:17" x14ac:dyDescent="0.25">
      <c r="A157" t="s">
        <v>458</v>
      </c>
      <c r="C157" t="s">
        <v>6</v>
      </c>
      <c r="D157" t="s">
        <v>459</v>
      </c>
      <c r="E157" t="s">
        <v>8</v>
      </c>
      <c r="G157" t="s">
        <v>302</v>
      </c>
      <c r="H157" t="b">
        <f t="shared" si="4"/>
        <v>0</v>
      </c>
      <c r="I157" t="b">
        <f t="shared" si="5"/>
        <v>0</v>
      </c>
      <c r="J157" t="s">
        <v>1022</v>
      </c>
      <c r="L157" t="s">
        <v>6</v>
      </c>
      <c r="M157" t="s">
        <v>476</v>
      </c>
      <c r="O157" t="s">
        <v>8</v>
      </c>
      <c r="Q157" t="s">
        <v>1023</v>
      </c>
    </row>
    <row r="158" spans="1:17" x14ac:dyDescent="0.25">
      <c r="A158" t="s">
        <v>460</v>
      </c>
      <c r="C158" t="s">
        <v>6</v>
      </c>
      <c r="D158" t="s">
        <v>461</v>
      </c>
      <c r="E158" t="s">
        <v>8</v>
      </c>
      <c r="G158" t="s">
        <v>462</v>
      </c>
      <c r="H158" t="b">
        <f t="shared" si="4"/>
        <v>0</v>
      </c>
      <c r="I158" t="b">
        <f t="shared" si="5"/>
        <v>0</v>
      </c>
      <c r="J158" t="s">
        <v>466</v>
      </c>
      <c r="L158" t="s">
        <v>6</v>
      </c>
      <c r="M158" t="s">
        <v>479</v>
      </c>
      <c r="O158" t="s">
        <v>8</v>
      </c>
      <c r="Q158" t="s">
        <v>1024</v>
      </c>
    </row>
    <row r="159" spans="1:17" x14ac:dyDescent="0.25">
      <c r="A159" t="s">
        <v>463</v>
      </c>
      <c r="C159" t="s">
        <v>21</v>
      </c>
      <c r="D159" t="s">
        <v>464</v>
      </c>
      <c r="E159" t="s">
        <v>280</v>
      </c>
      <c r="G159" t="s">
        <v>465</v>
      </c>
      <c r="H159" t="b">
        <f t="shared" si="4"/>
        <v>0</v>
      </c>
      <c r="I159" t="b">
        <f t="shared" si="5"/>
        <v>0</v>
      </c>
      <c r="J159" t="s">
        <v>1025</v>
      </c>
      <c r="L159" t="s">
        <v>6</v>
      </c>
      <c r="M159" t="s">
        <v>482</v>
      </c>
      <c r="O159" t="s">
        <v>8</v>
      </c>
      <c r="Q159" t="s">
        <v>1026</v>
      </c>
    </row>
    <row r="160" spans="1:17" x14ac:dyDescent="0.25">
      <c r="A160" t="s">
        <v>466</v>
      </c>
      <c r="C160" t="s">
        <v>6</v>
      </c>
      <c r="D160" t="s">
        <v>467</v>
      </c>
      <c r="E160" t="s">
        <v>8</v>
      </c>
      <c r="G160" t="s">
        <v>468</v>
      </c>
      <c r="H160" t="b">
        <f t="shared" si="4"/>
        <v>0</v>
      </c>
      <c r="I160" t="b">
        <f t="shared" si="5"/>
        <v>0</v>
      </c>
      <c r="J160" t="s">
        <v>1027</v>
      </c>
      <c r="L160" t="s">
        <v>6</v>
      </c>
      <c r="M160" t="s">
        <v>485</v>
      </c>
      <c r="O160" t="s">
        <v>12</v>
      </c>
      <c r="Q160" t="s">
        <v>1028</v>
      </c>
    </row>
    <row r="161" spans="1:17" x14ac:dyDescent="0.25">
      <c r="A161" t="s">
        <v>469</v>
      </c>
      <c r="C161" t="s">
        <v>6</v>
      </c>
      <c r="D161" t="s">
        <v>470</v>
      </c>
      <c r="E161" t="s">
        <v>8</v>
      </c>
      <c r="G161" t="s">
        <v>471</v>
      </c>
      <c r="H161" t="b">
        <f t="shared" si="4"/>
        <v>0</v>
      </c>
      <c r="I161" t="b">
        <f t="shared" si="5"/>
        <v>0</v>
      </c>
      <c r="J161" t="s">
        <v>472</v>
      </c>
      <c r="L161" t="s">
        <v>6</v>
      </c>
      <c r="M161" t="s">
        <v>488</v>
      </c>
      <c r="O161" t="s">
        <v>8</v>
      </c>
      <c r="Q161" t="s">
        <v>1029</v>
      </c>
    </row>
    <row r="162" spans="1:17" x14ac:dyDescent="0.25">
      <c r="A162" t="s">
        <v>472</v>
      </c>
      <c r="C162" t="s">
        <v>21</v>
      </c>
      <c r="D162" t="s">
        <v>473</v>
      </c>
      <c r="E162" t="s">
        <v>280</v>
      </c>
      <c r="G162" t="s">
        <v>474</v>
      </c>
      <c r="H162" t="b">
        <f t="shared" si="4"/>
        <v>0</v>
      </c>
      <c r="I162" t="b">
        <f t="shared" si="5"/>
        <v>0</v>
      </c>
      <c r="J162" t="s">
        <v>475</v>
      </c>
      <c r="L162" t="s">
        <v>6</v>
      </c>
      <c r="M162" t="s">
        <v>491</v>
      </c>
      <c r="O162" t="s">
        <v>12</v>
      </c>
      <c r="Q162" t="s">
        <v>1030</v>
      </c>
    </row>
    <row r="163" spans="1:17" x14ac:dyDescent="0.25">
      <c r="A163" t="s">
        <v>475</v>
      </c>
      <c r="C163" t="s">
        <v>1</v>
      </c>
      <c r="D163" t="s">
        <v>476</v>
      </c>
      <c r="E163" t="s">
        <v>53</v>
      </c>
      <c r="G163" t="s">
        <v>477</v>
      </c>
      <c r="H163" t="b">
        <f t="shared" si="4"/>
        <v>0</v>
      </c>
      <c r="I163" t="b">
        <f t="shared" si="5"/>
        <v>0</v>
      </c>
      <c r="J163" t="s">
        <v>481</v>
      </c>
      <c r="L163" t="s">
        <v>6</v>
      </c>
      <c r="M163" t="s">
        <v>494</v>
      </c>
      <c r="O163" t="s">
        <v>8</v>
      </c>
      <c r="Q163" t="s">
        <v>1031</v>
      </c>
    </row>
    <row r="164" spans="1:17" x14ac:dyDescent="0.25">
      <c r="A164" t="s">
        <v>478</v>
      </c>
      <c r="C164" t="s">
        <v>1</v>
      </c>
      <c r="D164" t="s">
        <v>479</v>
      </c>
      <c r="E164" t="s">
        <v>53</v>
      </c>
      <c r="G164" t="s">
        <v>480</v>
      </c>
      <c r="H164" t="b">
        <f t="shared" si="4"/>
        <v>0</v>
      </c>
      <c r="I164" t="b">
        <f t="shared" si="5"/>
        <v>0</v>
      </c>
      <c r="J164" t="s">
        <v>484</v>
      </c>
      <c r="L164" t="s">
        <v>6</v>
      </c>
      <c r="M164" t="s">
        <v>497</v>
      </c>
      <c r="O164" t="s">
        <v>12</v>
      </c>
      <c r="Q164" t="s">
        <v>1032</v>
      </c>
    </row>
    <row r="165" spans="1:17" x14ac:dyDescent="0.25">
      <c r="A165" t="s">
        <v>481</v>
      </c>
      <c r="C165" t="s">
        <v>6</v>
      </c>
      <c r="D165" t="s">
        <v>482</v>
      </c>
      <c r="E165" t="s">
        <v>8</v>
      </c>
      <c r="G165" t="s">
        <v>483</v>
      </c>
      <c r="H165" t="b">
        <f t="shared" si="4"/>
        <v>0</v>
      </c>
      <c r="I165" t="b">
        <f t="shared" si="5"/>
        <v>0</v>
      </c>
      <c r="J165" t="s">
        <v>487</v>
      </c>
      <c r="L165" t="s">
        <v>6</v>
      </c>
      <c r="M165" t="s">
        <v>500</v>
      </c>
      <c r="O165" t="s">
        <v>12</v>
      </c>
      <c r="Q165" t="s">
        <v>1033</v>
      </c>
    </row>
    <row r="166" spans="1:17" x14ac:dyDescent="0.25">
      <c r="A166" t="s">
        <v>484</v>
      </c>
      <c r="C166" t="s">
        <v>6</v>
      </c>
      <c r="D166" t="s">
        <v>485</v>
      </c>
      <c r="E166" t="s">
        <v>8</v>
      </c>
      <c r="G166" t="s">
        <v>486</v>
      </c>
      <c r="H166" t="b">
        <f t="shared" si="4"/>
        <v>0</v>
      </c>
      <c r="I166" t="b">
        <f t="shared" si="5"/>
        <v>0</v>
      </c>
      <c r="J166" t="s">
        <v>1034</v>
      </c>
      <c r="L166" t="s">
        <v>6</v>
      </c>
      <c r="M166" t="s">
        <v>503</v>
      </c>
      <c r="O166" t="s">
        <v>12</v>
      </c>
      <c r="Q166" t="s">
        <v>1035</v>
      </c>
    </row>
    <row r="167" spans="1:17" x14ac:dyDescent="0.25">
      <c r="A167" t="s">
        <v>487</v>
      </c>
      <c r="C167" t="s">
        <v>6</v>
      </c>
      <c r="D167" t="s">
        <v>488</v>
      </c>
      <c r="E167" t="s">
        <v>8</v>
      </c>
      <c r="G167" t="s">
        <v>489</v>
      </c>
      <c r="H167" t="b">
        <f t="shared" si="4"/>
        <v>0</v>
      </c>
      <c r="I167" t="b">
        <f t="shared" si="5"/>
        <v>0</v>
      </c>
      <c r="J167" t="s">
        <v>496</v>
      </c>
      <c r="L167" t="s">
        <v>6</v>
      </c>
      <c r="M167" t="s">
        <v>506</v>
      </c>
      <c r="O167" t="s">
        <v>8</v>
      </c>
      <c r="Q167" t="s">
        <v>1036</v>
      </c>
    </row>
    <row r="168" spans="1:17" x14ac:dyDescent="0.25">
      <c r="A168" t="s">
        <v>490</v>
      </c>
      <c r="C168" t="s">
        <v>6</v>
      </c>
      <c r="D168" t="s">
        <v>491</v>
      </c>
      <c r="E168" t="s">
        <v>8</v>
      </c>
      <c r="G168" t="s">
        <v>492</v>
      </c>
      <c r="H168" t="b">
        <f t="shared" si="4"/>
        <v>0</v>
      </c>
      <c r="I168" t="b">
        <f t="shared" si="5"/>
        <v>0</v>
      </c>
      <c r="J168" t="s">
        <v>1037</v>
      </c>
      <c r="L168" t="s">
        <v>6</v>
      </c>
      <c r="M168" t="s">
        <v>509</v>
      </c>
      <c r="O168" t="s">
        <v>8</v>
      </c>
      <c r="Q168" t="s">
        <v>1038</v>
      </c>
    </row>
    <row r="169" spans="1:17" x14ac:dyDescent="0.25">
      <c r="A169" t="s">
        <v>493</v>
      </c>
      <c r="C169" t="s">
        <v>6</v>
      </c>
      <c r="D169" t="s">
        <v>494</v>
      </c>
      <c r="E169" t="s">
        <v>8</v>
      </c>
      <c r="G169" t="s">
        <v>495</v>
      </c>
      <c r="H169" t="b">
        <f t="shared" si="4"/>
        <v>0</v>
      </c>
      <c r="I169" t="b">
        <f t="shared" si="5"/>
        <v>0</v>
      </c>
      <c r="J169" t="s">
        <v>499</v>
      </c>
      <c r="L169" t="s">
        <v>6</v>
      </c>
      <c r="M169" t="s">
        <v>512</v>
      </c>
      <c r="O169" t="s">
        <v>8</v>
      </c>
      <c r="Q169" t="s">
        <v>1039</v>
      </c>
    </row>
    <row r="170" spans="1:17" x14ac:dyDescent="0.25">
      <c r="A170" t="s">
        <v>496</v>
      </c>
      <c r="C170" t="s">
        <v>6</v>
      </c>
      <c r="D170" t="s">
        <v>497</v>
      </c>
      <c r="E170" t="s">
        <v>12</v>
      </c>
      <c r="G170" t="s">
        <v>498</v>
      </c>
      <c r="H170" t="b">
        <f t="shared" si="4"/>
        <v>0</v>
      </c>
      <c r="I170" t="b">
        <f t="shared" si="5"/>
        <v>0</v>
      </c>
      <c r="J170" t="s">
        <v>1040</v>
      </c>
      <c r="L170" t="s">
        <v>6</v>
      </c>
      <c r="M170" t="s">
        <v>518</v>
      </c>
      <c r="O170" t="s">
        <v>8</v>
      </c>
      <c r="Q170" t="s">
        <v>1041</v>
      </c>
    </row>
    <row r="171" spans="1:17" x14ac:dyDescent="0.25">
      <c r="A171" t="s">
        <v>499</v>
      </c>
      <c r="C171" t="s">
        <v>6</v>
      </c>
      <c r="D171" t="s">
        <v>500</v>
      </c>
      <c r="E171" t="s">
        <v>8</v>
      </c>
      <c r="G171" t="s">
        <v>501</v>
      </c>
      <c r="H171" t="b">
        <f t="shared" si="4"/>
        <v>0</v>
      </c>
      <c r="I171" t="b">
        <f t="shared" si="5"/>
        <v>0</v>
      </c>
      <c r="J171" t="s">
        <v>502</v>
      </c>
      <c r="L171" t="s">
        <v>21</v>
      </c>
      <c r="M171" t="s">
        <v>521</v>
      </c>
      <c r="O171" t="s">
        <v>280</v>
      </c>
      <c r="Q171" t="s">
        <v>1042</v>
      </c>
    </row>
    <row r="172" spans="1:17" x14ac:dyDescent="0.25">
      <c r="A172" t="s">
        <v>502</v>
      </c>
      <c r="C172" t="s">
        <v>6</v>
      </c>
      <c r="D172" t="s">
        <v>503</v>
      </c>
      <c r="E172" t="s">
        <v>12</v>
      </c>
      <c r="G172" t="s">
        <v>504</v>
      </c>
      <c r="H172" t="b">
        <f t="shared" si="4"/>
        <v>0</v>
      </c>
      <c r="I172" t="b">
        <f t="shared" si="5"/>
        <v>0</v>
      </c>
      <c r="J172" t="s">
        <v>1043</v>
      </c>
      <c r="L172" t="s">
        <v>6</v>
      </c>
      <c r="M172" t="s">
        <v>524</v>
      </c>
      <c r="O172" t="s">
        <v>8</v>
      </c>
      <c r="Q172" t="s">
        <v>1044</v>
      </c>
    </row>
    <row r="173" spans="1:17" x14ac:dyDescent="0.25">
      <c r="A173" t="s">
        <v>505</v>
      </c>
      <c r="C173" t="s">
        <v>6</v>
      </c>
      <c r="D173" t="s">
        <v>506</v>
      </c>
      <c r="E173" t="s">
        <v>8</v>
      </c>
      <c r="G173" t="s">
        <v>507</v>
      </c>
      <c r="H173" t="b">
        <f t="shared" si="4"/>
        <v>0</v>
      </c>
      <c r="I173" t="b">
        <f t="shared" si="5"/>
        <v>0</v>
      </c>
      <c r="J173" t="s">
        <v>1045</v>
      </c>
      <c r="L173" t="s">
        <v>21</v>
      </c>
      <c r="M173" t="s">
        <v>527</v>
      </c>
      <c r="O173" t="s">
        <v>280</v>
      </c>
      <c r="Q173" t="s">
        <v>1046</v>
      </c>
    </row>
    <row r="174" spans="1:17" x14ac:dyDescent="0.25">
      <c r="A174" t="s">
        <v>508</v>
      </c>
      <c r="C174" t="s">
        <v>6</v>
      </c>
      <c r="D174" t="s">
        <v>509</v>
      </c>
      <c r="E174" t="s">
        <v>12</v>
      </c>
      <c r="G174" t="s">
        <v>510</v>
      </c>
      <c r="H174" t="b">
        <f t="shared" si="4"/>
        <v>0</v>
      </c>
      <c r="I174" t="b">
        <f t="shared" si="5"/>
        <v>0</v>
      </c>
      <c r="J174" t="s">
        <v>1047</v>
      </c>
      <c r="L174" t="s">
        <v>6</v>
      </c>
      <c r="M174" t="s">
        <v>530</v>
      </c>
      <c r="O174" t="s">
        <v>8</v>
      </c>
      <c r="Q174" t="s">
        <v>1048</v>
      </c>
    </row>
    <row r="175" spans="1:17" x14ac:dyDescent="0.25">
      <c r="A175" t="s">
        <v>511</v>
      </c>
      <c r="C175" t="s">
        <v>6</v>
      </c>
      <c r="D175" t="s">
        <v>512</v>
      </c>
      <c r="E175" t="s">
        <v>12</v>
      </c>
      <c r="G175" t="s">
        <v>513</v>
      </c>
      <c r="H175" t="b">
        <f t="shared" si="4"/>
        <v>0</v>
      </c>
      <c r="I175" t="b">
        <f t="shared" si="5"/>
        <v>0</v>
      </c>
      <c r="J175" t="s">
        <v>1049</v>
      </c>
      <c r="L175" t="s">
        <v>21</v>
      </c>
      <c r="M175" t="s">
        <v>533</v>
      </c>
      <c r="O175" t="s">
        <v>280</v>
      </c>
      <c r="Q175" t="s">
        <v>1050</v>
      </c>
    </row>
    <row r="176" spans="1:17" x14ac:dyDescent="0.25">
      <c r="A176" t="s">
        <v>514</v>
      </c>
      <c r="C176" t="s">
        <v>6</v>
      </c>
      <c r="D176" t="s">
        <v>515</v>
      </c>
      <c r="E176" t="s">
        <v>8</v>
      </c>
      <c r="G176" t="s">
        <v>516</v>
      </c>
      <c r="H176" t="b">
        <f t="shared" si="4"/>
        <v>0</v>
      </c>
      <c r="I176" t="b">
        <f t="shared" si="5"/>
        <v>0</v>
      </c>
      <c r="J176" t="s">
        <v>1051</v>
      </c>
      <c r="L176" t="s">
        <v>6</v>
      </c>
      <c r="M176" t="s">
        <v>536</v>
      </c>
      <c r="O176" t="s">
        <v>8</v>
      </c>
      <c r="Q176" t="s">
        <v>1052</v>
      </c>
    </row>
    <row r="177" spans="1:17" x14ac:dyDescent="0.25">
      <c r="A177" t="s">
        <v>517</v>
      </c>
      <c r="C177" t="s">
        <v>6</v>
      </c>
      <c r="D177" t="s">
        <v>518</v>
      </c>
      <c r="E177" t="s">
        <v>12</v>
      </c>
      <c r="G177" t="s">
        <v>519</v>
      </c>
      <c r="H177" t="b">
        <f t="shared" si="4"/>
        <v>0</v>
      </c>
      <c r="I177" t="b">
        <f t="shared" si="5"/>
        <v>0</v>
      </c>
      <c r="J177" t="s">
        <v>1053</v>
      </c>
      <c r="L177" t="s">
        <v>21</v>
      </c>
      <c r="M177" t="s">
        <v>539</v>
      </c>
      <c r="O177" t="s">
        <v>280</v>
      </c>
      <c r="Q177" t="s">
        <v>1054</v>
      </c>
    </row>
    <row r="178" spans="1:17" x14ac:dyDescent="0.25">
      <c r="A178" t="s">
        <v>520</v>
      </c>
      <c r="C178" t="s">
        <v>6</v>
      </c>
      <c r="D178" t="s">
        <v>521</v>
      </c>
      <c r="E178" t="s">
        <v>8</v>
      </c>
      <c r="G178" t="s">
        <v>522</v>
      </c>
      <c r="H178" t="b">
        <f t="shared" si="4"/>
        <v>0</v>
      </c>
      <c r="I178" t="b">
        <f t="shared" si="5"/>
        <v>0</v>
      </c>
      <c r="J178" t="s">
        <v>1055</v>
      </c>
      <c r="L178" t="s">
        <v>6</v>
      </c>
      <c r="M178" t="s">
        <v>542</v>
      </c>
      <c r="O178" t="s">
        <v>8</v>
      </c>
      <c r="Q178" t="s">
        <v>1056</v>
      </c>
    </row>
    <row r="179" spans="1:17" x14ac:dyDescent="0.25">
      <c r="A179" t="s">
        <v>523</v>
      </c>
      <c r="C179" t="s">
        <v>6</v>
      </c>
      <c r="D179" t="s">
        <v>524</v>
      </c>
      <c r="E179" t="s">
        <v>8</v>
      </c>
      <c r="G179" t="s">
        <v>525</v>
      </c>
      <c r="H179" t="b">
        <f t="shared" si="4"/>
        <v>0</v>
      </c>
      <c r="I179" t="b">
        <f t="shared" si="5"/>
        <v>0</v>
      </c>
      <c r="J179" t="s">
        <v>1057</v>
      </c>
      <c r="L179" t="s">
        <v>21</v>
      </c>
      <c r="M179" t="s">
        <v>545</v>
      </c>
      <c r="O179" t="s">
        <v>280</v>
      </c>
      <c r="Q179" t="s">
        <v>1058</v>
      </c>
    </row>
    <row r="180" spans="1:17" x14ac:dyDescent="0.25">
      <c r="A180" t="s">
        <v>526</v>
      </c>
      <c r="C180" t="s">
        <v>6</v>
      </c>
      <c r="D180" t="s">
        <v>527</v>
      </c>
      <c r="E180" t="s">
        <v>8</v>
      </c>
      <c r="G180" t="s">
        <v>528</v>
      </c>
      <c r="H180" t="b">
        <f t="shared" si="4"/>
        <v>0</v>
      </c>
      <c r="I180" t="b">
        <f t="shared" si="5"/>
        <v>0</v>
      </c>
      <c r="J180" t="s">
        <v>1059</v>
      </c>
      <c r="L180" t="s">
        <v>6</v>
      </c>
      <c r="M180" t="s">
        <v>548</v>
      </c>
      <c r="O180" t="s">
        <v>8</v>
      </c>
      <c r="Q180" t="s">
        <v>1060</v>
      </c>
    </row>
    <row r="181" spans="1:17" x14ac:dyDescent="0.25">
      <c r="A181" t="s">
        <v>529</v>
      </c>
      <c r="C181" t="s">
        <v>6</v>
      </c>
      <c r="D181" t="s">
        <v>530</v>
      </c>
      <c r="E181" t="s">
        <v>8</v>
      </c>
      <c r="G181" t="s">
        <v>531</v>
      </c>
      <c r="H181" t="b">
        <f t="shared" si="4"/>
        <v>0</v>
      </c>
      <c r="I181" t="b">
        <f t="shared" si="5"/>
        <v>0</v>
      </c>
      <c r="J181" t="s">
        <v>1061</v>
      </c>
      <c r="L181" t="s">
        <v>21</v>
      </c>
      <c r="M181" t="s">
        <v>551</v>
      </c>
      <c r="O181" t="s">
        <v>280</v>
      </c>
      <c r="Q181" t="s">
        <v>1062</v>
      </c>
    </row>
    <row r="182" spans="1:17" x14ac:dyDescent="0.25">
      <c r="A182" t="s">
        <v>532</v>
      </c>
      <c r="C182" t="s">
        <v>6</v>
      </c>
      <c r="D182" t="s">
        <v>533</v>
      </c>
      <c r="E182" t="s">
        <v>8</v>
      </c>
      <c r="G182" t="s">
        <v>534</v>
      </c>
      <c r="H182" t="b">
        <f t="shared" si="4"/>
        <v>0</v>
      </c>
      <c r="I182" t="b">
        <f t="shared" si="5"/>
        <v>0</v>
      </c>
      <c r="J182" t="s">
        <v>1063</v>
      </c>
      <c r="L182" t="s">
        <v>6</v>
      </c>
      <c r="M182" t="s">
        <v>554</v>
      </c>
      <c r="O182" t="s">
        <v>8</v>
      </c>
      <c r="Q182" t="s">
        <v>1064</v>
      </c>
    </row>
    <row r="183" spans="1:17" x14ac:dyDescent="0.25">
      <c r="A183" t="s">
        <v>535</v>
      </c>
      <c r="C183" t="s">
        <v>21</v>
      </c>
      <c r="D183" t="s">
        <v>536</v>
      </c>
      <c r="E183" t="s">
        <v>280</v>
      </c>
      <c r="G183" t="s">
        <v>537</v>
      </c>
      <c r="H183" t="b">
        <f t="shared" si="4"/>
        <v>0</v>
      </c>
      <c r="I183" t="b">
        <f t="shared" si="5"/>
        <v>0</v>
      </c>
      <c r="J183" t="s">
        <v>1065</v>
      </c>
      <c r="L183" t="s">
        <v>21</v>
      </c>
      <c r="M183" t="s">
        <v>557</v>
      </c>
      <c r="O183" t="s">
        <v>280</v>
      </c>
      <c r="Q183" t="s">
        <v>1066</v>
      </c>
    </row>
    <row r="184" spans="1:17" x14ac:dyDescent="0.25">
      <c r="A184" t="s">
        <v>538</v>
      </c>
      <c r="C184" t="s">
        <v>6</v>
      </c>
      <c r="D184" t="s">
        <v>539</v>
      </c>
      <c r="E184" t="s">
        <v>8</v>
      </c>
      <c r="G184" t="s">
        <v>540</v>
      </c>
      <c r="H184" t="b">
        <f t="shared" si="4"/>
        <v>0</v>
      </c>
      <c r="I184" t="b">
        <f t="shared" si="5"/>
        <v>0</v>
      </c>
      <c r="J184" t="s">
        <v>1067</v>
      </c>
      <c r="L184" t="s">
        <v>6</v>
      </c>
      <c r="M184" t="s">
        <v>560</v>
      </c>
      <c r="O184" t="s">
        <v>8</v>
      </c>
      <c r="Q184" t="s">
        <v>1068</v>
      </c>
    </row>
    <row r="185" spans="1:17" x14ac:dyDescent="0.25">
      <c r="A185" t="s">
        <v>541</v>
      </c>
      <c r="C185" t="s">
        <v>21</v>
      </c>
      <c r="D185" t="s">
        <v>542</v>
      </c>
      <c r="E185" t="s">
        <v>280</v>
      </c>
      <c r="G185" t="s">
        <v>543</v>
      </c>
      <c r="H185" t="b">
        <f t="shared" si="4"/>
        <v>0</v>
      </c>
      <c r="I185" t="b">
        <f t="shared" si="5"/>
        <v>0</v>
      </c>
      <c r="J185" t="s">
        <v>1069</v>
      </c>
      <c r="L185" t="s">
        <v>21</v>
      </c>
      <c r="M185" t="s">
        <v>563</v>
      </c>
      <c r="O185" t="s">
        <v>280</v>
      </c>
      <c r="Q185" t="s">
        <v>1070</v>
      </c>
    </row>
    <row r="186" spans="1:17" x14ac:dyDescent="0.25">
      <c r="A186" t="s">
        <v>544</v>
      </c>
      <c r="C186" t="s">
        <v>6</v>
      </c>
      <c r="D186" t="s">
        <v>545</v>
      </c>
      <c r="E186" t="s">
        <v>8</v>
      </c>
      <c r="G186" t="s">
        <v>546</v>
      </c>
      <c r="H186" t="b">
        <f t="shared" si="4"/>
        <v>0</v>
      </c>
      <c r="I186" t="b">
        <f t="shared" si="5"/>
        <v>0</v>
      </c>
      <c r="J186" t="s">
        <v>1071</v>
      </c>
      <c r="L186" t="s">
        <v>6</v>
      </c>
      <c r="M186" t="s">
        <v>566</v>
      </c>
      <c r="O186" t="s">
        <v>8</v>
      </c>
      <c r="Q186" t="s">
        <v>1072</v>
      </c>
    </row>
    <row r="187" spans="1:17" x14ac:dyDescent="0.25">
      <c r="A187" t="s">
        <v>547</v>
      </c>
      <c r="C187" t="s">
        <v>21</v>
      </c>
      <c r="D187" t="s">
        <v>548</v>
      </c>
      <c r="E187" t="s">
        <v>280</v>
      </c>
      <c r="G187" t="s">
        <v>549</v>
      </c>
      <c r="H187" t="b">
        <f t="shared" si="4"/>
        <v>0</v>
      </c>
      <c r="I187" t="b">
        <f t="shared" si="5"/>
        <v>0</v>
      </c>
      <c r="J187" t="s">
        <v>1073</v>
      </c>
      <c r="L187" t="s">
        <v>6</v>
      </c>
      <c r="M187" t="s">
        <v>569</v>
      </c>
      <c r="O187" t="s">
        <v>8</v>
      </c>
      <c r="Q187" t="s">
        <v>1074</v>
      </c>
    </row>
    <row r="188" spans="1:17" x14ac:dyDescent="0.25">
      <c r="A188" t="s">
        <v>550</v>
      </c>
      <c r="C188" t="s">
        <v>6</v>
      </c>
      <c r="D188" t="s">
        <v>551</v>
      </c>
      <c r="E188" t="s">
        <v>8</v>
      </c>
      <c r="G188" t="s">
        <v>552</v>
      </c>
      <c r="H188" t="b">
        <f t="shared" si="4"/>
        <v>0</v>
      </c>
      <c r="I188" t="b">
        <f t="shared" si="5"/>
        <v>0</v>
      </c>
      <c r="J188" t="s">
        <v>1075</v>
      </c>
      <c r="L188" t="s">
        <v>6</v>
      </c>
      <c r="M188" t="s">
        <v>572</v>
      </c>
      <c r="O188" t="s">
        <v>8</v>
      </c>
      <c r="Q188" t="s">
        <v>1076</v>
      </c>
    </row>
    <row r="189" spans="1:17" x14ac:dyDescent="0.25">
      <c r="A189" t="s">
        <v>553</v>
      </c>
      <c r="C189" t="s">
        <v>6</v>
      </c>
      <c r="D189" t="s">
        <v>554</v>
      </c>
      <c r="E189" t="s">
        <v>280</v>
      </c>
      <c r="G189" t="s">
        <v>555</v>
      </c>
      <c r="H189" t="b">
        <f t="shared" si="4"/>
        <v>0</v>
      </c>
      <c r="I189" t="b">
        <f t="shared" si="5"/>
        <v>0</v>
      </c>
      <c r="J189" t="s">
        <v>1077</v>
      </c>
      <c r="L189" t="s">
        <v>6</v>
      </c>
      <c r="M189" t="s">
        <v>575</v>
      </c>
      <c r="O189" t="s">
        <v>8</v>
      </c>
      <c r="Q189" t="s">
        <v>1078</v>
      </c>
    </row>
    <row r="190" spans="1:17" x14ac:dyDescent="0.25">
      <c r="A190" t="s">
        <v>556</v>
      </c>
      <c r="C190" t="s">
        <v>6</v>
      </c>
      <c r="D190" t="s">
        <v>557</v>
      </c>
      <c r="E190" t="s">
        <v>8</v>
      </c>
      <c r="G190" t="s">
        <v>558</v>
      </c>
      <c r="H190" t="b">
        <f t="shared" si="4"/>
        <v>0</v>
      </c>
      <c r="I190" t="b">
        <f t="shared" si="5"/>
        <v>0</v>
      </c>
      <c r="J190" t="s">
        <v>1079</v>
      </c>
      <c r="L190" t="s">
        <v>6</v>
      </c>
      <c r="M190" t="s">
        <v>578</v>
      </c>
      <c r="O190" t="s">
        <v>12</v>
      </c>
      <c r="Q190" t="s">
        <v>1080</v>
      </c>
    </row>
    <row r="191" spans="1:17" x14ac:dyDescent="0.25">
      <c r="A191" t="s">
        <v>559</v>
      </c>
      <c r="C191" t="s">
        <v>21</v>
      </c>
      <c r="D191" t="s">
        <v>560</v>
      </c>
      <c r="E191" t="s">
        <v>280</v>
      </c>
      <c r="G191" t="s">
        <v>561</v>
      </c>
      <c r="H191" t="b">
        <f t="shared" si="4"/>
        <v>0</v>
      </c>
      <c r="I191" t="b">
        <f t="shared" si="5"/>
        <v>0</v>
      </c>
      <c r="J191" t="s">
        <v>1081</v>
      </c>
      <c r="L191" t="s">
        <v>6</v>
      </c>
      <c r="M191" t="s">
        <v>581</v>
      </c>
      <c r="O191" t="s">
        <v>12</v>
      </c>
      <c r="Q191" t="s">
        <v>1082</v>
      </c>
    </row>
    <row r="192" spans="1:17" x14ac:dyDescent="0.25">
      <c r="A192" t="s">
        <v>562</v>
      </c>
      <c r="C192" t="s">
        <v>6</v>
      </c>
      <c r="D192" t="s">
        <v>563</v>
      </c>
      <c r="E192" t="s">
        <v>8</v>
      </c>
      <c r="G192" t="s">
        <v>564</v>
      </c>
      <c r="H192" t="b">
        <f t="shared" si="4"/>
        <v>0</v>
      </c>
      <c r="I192" t="b">
        <f t="shared" si="5"/>
        <v>0</v>
      </c>
      <c r="J192" t="s">
        <v>568</v>
      </c>
      <c r="L192" t="s">
        <v>6</v>
      </c>
      <c r="M192" t="s">
        <v>584</v>
      </c>
      <c r="O192" t="s">
        <v>8</v>
      </c>
      <c r="Q192" t="s">
        <v>1083</v>
      </c>
    </row>
    <row r="193" spans="1:17" x14ac:dyDescent="0.25">
      <c r="A193" t="s">
        <v>565</v>
      </c>
      <c r="C193" t="s">
        <v>21</v>
      </c>
      <c r="D193" t="s">
        <v>566</v>
      </c>
      <c r="E193" t="s">
        <v>280</v>
      </c>
      <c r="G193" t="s">
        <v>567</v>
      </c>
      <c r="H193" t="b">
        <f t="shared" si="4"/>
        <v>0</v>
      </c>
      <c r="I193" t="b">
        <f t="shared" si="5"/>
        <v>0</v>
      </c>
      <c r="J193" t="s">
        <v>571</v>
      </c>
      <c r="L193" t="s">
        <v>6</v>
      </c>
      <c r="M193" t="s">
        <v>1084</v>
      </c>
      <c r="O193" t="s">
        <v>8</v>
      </c>
      <c r="Q193" t="s">
        <v>1085</v>
      </c>
    </row>
    <row r="194" spans="1:17" x14ac:dyDescent="0.25">
      <c r="A194" t="s">
        <v>568</v>
      </c>
      <c r="C194" t="s">
        <v>6</v>
      </c>
      <c r="D194" t="s">
        <v>569</v>
      </c>
      <c r="E194" t="s">
        <v>8</v>
      </c>
      <c r="G194" t="s">
        <v>570</v>
      </c>
      <c r="H194" t="b">
        <f t="shared" si="4"/>
        <v>0</v>
      </c>
      <c r="I194" t="b">
        <f t="shared" si="5"/>
        <v>0</v>
      </c>
      <c r="J194" t="s">
        <v>574</v>
      </c>
      <c r="L194" t="s">
        <v>6</v>
      </c>
      <c r="M194" t="s">
        <v>587</v>
      </c>
      <c r="O194" t="s">
        <v>8</v>
      </c>
      <c r="Q194" t="s">
        <v>1086</v>
      </c>
    </row>
    <row r="195" spans="1:17" x14ac:dyDescent="0.25">
      <c r="A195" t="s">
        <v>571</v>
      </c>
      <c r="C195" t="s">
        <v>21</v>
      </c>
      <c r="D195" t="s">
        <v>572</v>
      </c>
      <c r="E195" t="s">
        <v>280</v>
      </c>
      <c r="G195" t="s">
        <v>573</v>
      </c>
      <c r="H195" t="b">
        <f t="shared" ref="H195:H258" si="6">IF(D195=M195,1)</f>
        <v>0</v>
      </c>
      <c r="I195" t="b">
        <f t="shared" ref="I195:I258" si="7">IF(A195=J195,1)</f>
        <v>0</v>
      </c>
      <c r="J195" t="s">
        <v>577</v>
      </c>
      <c r="L195" t="s">
        <v>6</v>
      </c>
      <c r="M195" t="s">
        <v>590</v>
      </c>
      <c r="O195" t="s">
        <v>8</v>
      </c>
      <c r="Q195" t="s">
        <v>1087</v>
      </c>
    </row>
    <row r="196" spans="1:17" x14ac:dyDescent="0.25">
      <c r="A196" t="s">
        <v>574</v>
      </c>
      <c r="C196" t="s">
        <v>6</v>
      </c>
      <c r="D196" t="s">
        <v>575</v>
      </c>
      <c r="E196" t="s">
        <v>8</v>
      </c>
      <c r="G196" t="s">
        <v>576</v>
      </c>
      <c r="H196" t="b">
        <f t="shared" si="6"/>
        <v>0</v>
      </c>
      <c r="I196" t="b">
        <f t="shared" si="7"/>
        <v>0</v>
      </c>
      <c r="J196" t="s">
        <v>1088</v>
      </c>
      <c r="L196" t="s">
        <v>6</v>
      </c>
      <c r="M196" t="s">
        <v>593</v>
      </c>
      <c r="O196" t="s">
        <v>8</v>
      </c>
      <c r="Q196" t="s">
        <v>1089</v>
      </c>
    </row>
    <row r="197" spans="1:17" x14ac:dyDescent="0.25">
      <c r="A197" t="s">
        <v>577</v>
      </c>
      <c r="C197" t="s">
        <v>21</v>
      </c>
      <c r="D197" t="s">
        <v>578</v>
      </c>
      <c r="E197" t="s">
        <v>280</v>
      </c>
      <c r="G197" t="s">
        <v>579</v>
      </c>
      <c r="H197" t="b">
        <f t="shared" si="6"/>
        <v>0</v>
      </c>
      <c r="I197" t="b">
        <f t="shared" si="7"/>
        <v>0</v>
      </c>
      <c r="J197" t="s">
        <v>580</v>
      </c>
      <c r="L197" t="s">
        <v>6</v>
      </c>
      <c r="M197" t="s">
        <v>596</v>
      </c>
      <c r="O197" t="s">
        <v>12</v>
      </c>
      <c r="Q197" t="s">
        <v>1090</v>
      </c>
    </row>
    <row r="198" spans="1:17" x14ac:dyDescent="0.25">
      <c r="A198" t="s">
        <v>580</v>
      </c>
      <c r="C198" t="s">
        <v>6</v>
      </c>
      <c r="D198" t="s">
        <v>581</v>
      </c>
      <c r="E198" t="s">
        <v>8</v>
      </c>
      <c r="G198" t="s">
        <v>582</v>
      </c>
      <c r="H198" t="b">
        <f t="shared" si="6"/>
        <v>0</v>
      </c>
      <c r="I198" t="b">
        <f t="shared" si="7"/>
        <v>0</v>
      </c>
      <c r="J198" t="s">
        <v>583</v>
      </c>
      <c r="L198" t="s">
        <v>6</v>
      </c>
      <c r="M198" t="s">
        <v>599</v>
      </c>
      <c r="O198" t="s">
        <v>12</v>
      </c>
      <c r="Q198" t="s">
        <v>1091</v>
      </c>
    </row>
    <row r="199" spans="1:17" x14ac:dyDescent="0.25">
      <c r="A199" t="s">
        <v>583</v>
      </c>
      <c r="C199" t="s">
        <v>6</v>
      </c>
      <c r="D199" t="s">
        <v>584</v>
      </c>
      <c r="E199" t="s">
        <v>8</v>
      </c>
      <c r="G199" t="s">
        <v>585</v>
      </c>
      <c r="H199" t="b">
        <f t="shared" si="6"/>
        <v>0</v>
      </c>
      <c r="I199" t="b">
        <f t="shared" si="7"/>
        <v>0</v>
      </c>
      <c r="J199" t="s">
        <v>589</v>
      </c>
      <c r="L199" t="s">
        <v>6</v>
      </c>
      <c r="M199" t="s">
        <v>601</v>
      </c>
      <c r="O199" t="s">
        <v>8</v>
      </c>
      <c r="Q199" t="s">
        <v>1092</v>
      </c>
    </row>
    <row r="200" spans="1:17" x14ac:dyDescent="0.25">
      <c r="A200" t="s">
        <v>586</v>
      </c>
      <c r="C200" t="s">
        <v>6</v>
      </c>
      <c r="D200" t="s">
        <v>587</v>
      </c>
      <c r="E200" t="s">
        <v>8</v>
      </c>
      <c r="G200" t="s">
        <v>588</v>
      </c>
      <c r="H200" t="b">
        <f t="shared" si="6"/>
        <v>0</v>
      </c>
      <c r="I200" t="b">
        <f t="shared" si="7"/>
        <v>0</v>
      </c>
      <c r="J200" t="s">
        <v>592</v>
      </c>
      <c r="L200" t="s">
        <v>6</v>
      </c>
      <c r="M200" t="s">
        <v>1093</v>
      </c>
      <c r="O200" t="s">
        <v>8</v>
      </c>
      <c r="Q200" t="s">
        <v>1094</v>
      </c>
    </row>
    <row r="201" spans="1:17" x14ac:dyDescent="0.25">
      <c r="A201" t="s">
        <v>589</v>
      </c>
      <c r="C201" t="s">
        <v>6</v>
      </c>
      <c r="D201" t="s">
        <v>590</v>
      </c>
      <c r="E201" t="s">
        <v>8</v>
      </c>
      <c r="G201" t="s">
        <v>591</v>
      </c>
      <c r="H201" t="b">
        <f t="shared" si="6"/>
        <v>0</v>
      </c>
      <c r="I201" t="b">
        <f t="shared" si="7"/>
        <v>0</v>
      </c>
      <c r="J201" t="s">
        <v>595</v>
      </c>
      <c r="L201" t="s">
        <v>6</v>
      </c>
      <c r="M201" t="s">
        <v>607</v>
      </c>
      <c r="O201" t="s">
        <v>8</v>
      </c>
      <c r="Q201" t="s">
        <v>1095</v>
      </c>
    </row>
    <row r="202" spans="1:17" x14ac:dyDescent="0.25">
      <c r="A202" t="s">
        <v>592</v>
      </c>
      <c r="C202" t="s">
        <v>6</v>
      </c>
      <c r="D202" t="s">
        <v>593</v>
      </c>
      <c r="E202" t="s">
        <v>12</v>
      </c>
      <c r="G202" t="s">
        <v>594</v>
      </c>
      <c r="H202" t="b">
        <f t="shared" si="6"/>
        <v>0</v>
      </c>
      <c r="I202" t="b">
        <f t="shared" si="7"/>
        <v>0</v>
      </c>
      <c r="J202" t="s">
        <v>1096</v>
      </c>
      <c r="L202" t="s">
        <v>6</v>
      </c>
      <c r="M202" t="s">
        <v>610</v>
      </c>
      <c r="O202" t="s">
        <v>8</v>
      </c>
      <c r="Q202" t="s">
        <v>1097</v>
      </c>
    </row>
    <row r="203" spans="1:17" x14ac:dyDescent="0.25">
      <c r="A203" t="s">
        <v>595</v>
      </c>
      <c r="C203" t="s">
        <v>6</v>
      </c>
      <c r="D203" t="s">
        <v>596</v>
      </c>
      <c r="E203" t="s">
        <v>12</v>
      </c>
      <c r="G203" t="s">
        <v>597</v>
      </c>
      <c r="H203" t="b">
        <f t="shared" si="6"/>
        <v>0</v>
      </c>
      <c r="I203" t="b">
        <f t="shared" si="7"/>
        <v>0</v>
      </c>
      <c r="J203" t="s">
        <v>598</v>
      </c>
      <c r="L203" t="s">
        <v>6</v>
      </c>
      <c r="M203" t="s">
        <v>613</v>
      </c>
      <c r="O203" t="s">
        <v>8</v>
      </c>
      <c r="Q203" t="s">
        <v>1098</v>
      </c>
    </row>
    <row r="204" spans="1:17" x14ac:dyDescent="0.25">
      <c r="A204" t="s">
        <v>598</v>
      </c>
      <c r="C204" t="s">
        <v>6</v>
      </c>
      <c r="D204" t="s">
        <v>599</v>
      </c>
      <c r="E204" t="s">
        <v>8</v>
      </c>
      <c r="G204" t="s">
        <v>597</v>
      </c>
      <c r="H204" t="b">
        <f t="shared" si="6"/>
        <v>0</v>
      </c>
      <c r="I204" t="b">
        <f t="shared" si="7"/>
        <v>0</v>
      </c>
      <c r="J204" t="s">
        <v>1099</v>
      </c>
      <c r="L204" t="s">
        <v>6</v>
      </c>
      <c r="M204" t="s">
        <v>616</v>
      </c>
      <c r="O204" t="s">
        <v>8</v>
      </c>
      <c r="Q204" t="s">
        <v>1100</v>
      </c>
    </row>
    <row r="205" spans="1:17" x14ac:dyDescent="0.25">
      <c r="A205" t="s">
        <v>600</v>
      </c>
      <c r="C205" t="s">
        <v>6</v>
      </c>
      <c r="D205" t="s">
        <v>601</v>
      </c>
      <c r="E205" t="s">
        <v>8</v>
      </c>
      <c r="G205" t="s">
        <v>602</v>
      </c>
      <c r="H205" t="b">
        <f t="shared" si="6"/>
        <v>0</v>
      </c>
      <c r="I205">
        <f t="shared" si="7"/>
        <v>1</v>
      </c>
      <c r="J205" t="s">
        <v>600</v>
      </c>
      <c r="L205" t="s">
        <v>6</v>
      </c>
      <c r="M205" t="s">
        <v>619</v>
      </c>
      <c r="O205" t="s">
        <v>8</v>
      </c>
      <c r="Q205" t="s">
        <v>1101</v>
      </c>
    </row>
    <row r="206" spans="1:17" x14ac:dyDescent="0.25">
      <c r="A206" t="s">
        <v>603</v>
      </c>
      <c r="C206" t="s">
        <v>6</v>
      </c>
      <c r="D206" t="s">
        <v>604</v>
      </c>
      <c r="E206" t="s">
        <v>8</v>
      </c>
      <c r="G206" t="s">
        <v>605</v>
      </c>
      <c r="H206" t="b">
        <f t="shared" si="6"/>
        <v>0</v>
      </c>
      <c r="I206">
        <f t="shared" si="7"/>
        <v>1</v>
      </c>
      <c r="J206" t="s">
        <v>603</v>
      </c>
      <c r="L206" t="s">
        <v>6</v>
      </c>
      <c r="M206" t="s">
        <v>1102</v>
      </c>
      <c r="O206" t="s">
        <v>8</v>
      </c>
      <c r="Q206" t="s">
        <v>1103</v>
      </c>
    </row>
    <row r="207" spans="1:17" x14ac:dyDescent="0.25">
      <c r="A207" t="s">
        <v>606</v>
      </c>
      <c r="C207" t="s">
        <v>6</v>
      </c>
      <c r="D207" t="s">
        <v>607</v>
      </c>
      <c r="E207" t="s">
        <v>8</v>
      </c>
      <c r="G207" t="s">
        <v>608</v>
      </c>
      <c r="H207" t="b">
        <f t="shared" si="6"/>
        <v>0</v>
      </c>
      <c r="I207">
        <f t="shared" si="7"/>
        <v>1</v>
      </c>
      <c r="J207" t="s">
        <v>606</v>
      </c>
      <c r="L207" t="s">
        <v>6</v>
      </c>
      <c r="M207" t="s">
        <v>1104</v>
      </c>
      <c r="O207" t="s">
        <v>8</v>
      </c>
      <c r="Q207" t="s">
        <v>1105</v>
      </c>
    </row>
    <row r="208" spans="1:17" x14ac:dyDescent="0.25">
      <c r="A208" t="s">
        <v>609</v>
      </c>
      <c r="C208" t="s">
        <v>6</v>
      </c>
      <c r="D208" t="s">
        <v>610</v>
      </c>
      <c r="E208" t="s">
        <v>12</v>
      </c>
      <c r="G208" t="s">
        <v>611</v>
      </c>
      <c r="H208" t="b">
        <f t="shared" si="6"/>
        <v>0</v>
      </c>
      <c r="I208">
        <f t="shared" si="7"/>
        <v>1</v>
      </c>
      <c r="J208" t="s">
        <v>609</v>
      </c>
      <c r="L208" t="s">
        <v>6</v>
      </c>
      <c r="M208" t="s">
        <v>1106</v>
      </c>
      <c r="O208" t="s">
        <v>8</v>
      </c>
      <c r="Q208" t="s">
        <v>1107</v>
      </c>
    </row>
    <row r="209" spans="1:17" x14ac:dyDescent="0.25">
      <c r="A209" t="s">
        <v>612</v>
      </c>
      <c r="C209" t="s">
        <v>6</v>
      </c>
      <c r="D209" t="s">
        <v>613</v>
      </c>
      <c r="E209" t="s">
        <v>12</v>
      </c>
      <c r="G209" t="s">
        <v>614</v>
      </c>
      <c r="H209" t="b">
        <f t="shared" si="6"/>
        <v>0</v>
      </c>
      <c r="I209">
        <f t="shared" si="7"/>
        <v>1</v>
      </c>
      <c r="J209" t="s">
        <v>612</v>
      </c>
      <c r="L209" t="s">
        <v>6</v>
      </c>
      <c r="M209" t="s">
        <v>1108</v>
      </c>
      <c r="O209" t="s">
        <v>8</v>
      </c>
      <c r="Q209" t="s">
        <v>1109</v>
      </c>
    </row>
    <row r="210" spans="1:17" x14ac:dyDescent="0.25">
      <c r="A210" t="s">
        <v>615</v>
      </c>
      <c r="C210" t="s">
        <v>6</v>
      </c>
      <c r="D210" t="s">
        <v>616</v>
      </c>
      <c r="E210" t="s">
        <v>8</v>
      </c>
      <c r="G210" t="s">
        <v>617</v>
      </c>
      <c r="H210" t="b">
        <f t="shared" si="6"/>
        <v>0</v>
      </c>
      <c r="I210">
        <f t="shared" si="7"/>
        <v>1</v>
      </c>
      <c r="J210" t="s">
        <v>615</v>
      </c>
      <c r="L210" t="s">
        <v>6</v>
      </c>
      <c r="M210" t="s">
        <v>1110</v>
      </c>
      <c r="O210" t="s">
        <v>8</v>
      </c>
      <c r="Q210" t="s">
        <v>1111</v>
      </c>
    </row>
    <row r="211" spans="1:17" x14ac:dyDescent="0.25">
      <c r="A211" t="s">
        <v>618</v>
      </c>
      <c r="C211" t="s">
        <v>6</v>
      </c>
      <c r="D211" t="s">
        <v>619</v>
      </c>
      <c r="E211" t="s">
        <v>8</v>
      </c>
      <c r="G211" t="s">
        <v>620</v>
      </c>
      <c r="H211" t="b">
        <f t="shared" si="6"/>
        <v>0</v>
      </c>
      <c r="I211">
        <f t="shared" si="7"/>
        <v>1</v>
      </c>
      <c r="J211" t="s">
        <v>618</v>
      </c>
      <c r="L211" t="s">
        <v>6</v>
      </c>
      <c r="M211" t="s">
        <v>1112</v>
      </c>
      <c r="O211" t="s">
        <v>8</v>
      </c>
      <c r="Q211" t="s">
        <v>1113</v>
      </c>
    </row>
    <row r="212" spans="1:17" x14ac:dyDescent="0.25">
      <c r="A212" t="s">
        <v>621</v>
      </c>
      <c r="C212" t="s">
        <v>6</v>
      </c>
      <c r="D212" t="s">
        <v>622</v>
      </c>
      <c r="E212" t="s">
        <v>8</v>
      </c>
      <c r="G212" t="s">
        <v>623</v>
      </c>
      <c r="H212" t="b">
        <f t="shared" si="6"/>
        <v>0</v>
      </c>
      <c r="I212">
        <f t="shared" si="7"/>
        <v>1</v>
      </c>
      <c r="J212" t="s">
        <v>621</v>
      </c>
      <c r="L212" t="s">
        <v>6</v>
      </c>
      <c r="M212" t="s">
        <v>637</v>
      </c>
      <c r="O212" t="s">
        <v>8</v>
      </c>
      <c r="Q212" t="s">
        <v>1114</v>
      </c>
    </row>
    <row r="213" spans="1:17" x14ac:dyDescent="0.25">
      <c r="A213" t="s">
        <v>624</v>
      </c>
      <c r="C213" t="s">
        <v>6</v>
      </c>
      <c r="D213" t="s">
        <v>625</v>
      </c>
      <c r="E213" t="s">
        <v>8</v>
      </c>
      <c r="G213" t="s">
        <v>626</v>
      </c>
      <c r="H213" t="b">
        <f t="shared" si="6"/>
        <v>0</v>
      </c>
      <c r="I213">
        <f t="shared" si="7"/>
        <v>1</v>
      </c>
      <c r="J213" t="s">
        <v>624</v>
      </c>
      <c r="L213" t="s">
        <v>21</v>
      </c>
      <c r="M213" t="s">
        <v>640</v>
      </c>
      <c r="O213" t="s">
        <v>280</v>
      </c>
      <c r="Q213" t="s">
        <v>1115</v>
      </c>
    </row>
    <row r="214" spans="1:17" x14ac:dyDescent="0.25">
      <c r="A214" t="s">
        <v>627</v>
      </c>
      <c r="C214" t="s">
        <v>6</v>
      </c>
      <c r="D214" t="s">
        <v>628</v>
      </c>
      <c r="E214" t="s">
        <v>8</v>
      </c>
      <c r="G214" t="s">
        <v>629</v>
      </c>
      <c r="H214" t="b">
        <f t="shared" si="6"/>
        <v>0</v>
      </c>
      <c r="I214" t="b">
        <f t="shared" si="7"/>
        <v>0</v>
      </c>
      <c r="J214" t="s">
        <v>1116</v>
      </c>
      <c r="L214" t="s">
        <v>21</v>
      </c>
      <c r="M214" t="s">
        <v>643</v>
      </c>
      <c r="O214" t="s">
        <v>280</v>
      </c>
      <c r="Q214" t="s">
        <v>1117</v>
      </c>
    </row>
    <row r="215" spans="1:17" x14ac:dyDescent="0.25">
      <c r="A215" t="s">
        <v>630</v>
      </c>
      <c r="C215" t="s">
        <v>6</v>
      </c>
      <c r="D215" t="s">
        <v>631</v>
      </c>
      <c r="E215" t="s">
        <v>8</v>
      </c>
      <c r="G215" t="s">
        <v>632</v>
      </c>
      <c r="H215" t="b">
        <f t="shared" si="6"/>
        <v>0</v>
      </c>
      <c r="I215" t="b">
        <f t="shared" si="7"/>
        <v>0</v>
      </c>
      <c r="J215" t="s">
        <v>1118</v>
      </c>
      <c r="L215" t="s">
        <v>6</v>
      </c>
      <c r="M215" t="s">
        <v>646</v>
      </c>
      <c r="O215" t="s">
        <v>8</v>
      </c>
      <c r="Q215" t="s">
        <v>1119</v>
      </c>
    </row>
    <row r="216" spans="1:17" x14ac:dyDescent="0.25">
      <c r="A216" t="s">
        <v>633</v>
      </c>
      <c r="C216" t="s">
        <v>6</v>
      </c>
      <c r="D216" t="s">
        <v>634</v>
      </c>
      <c r="E216" t="s">
        <v>8</v>
      </c>
      <c r="G216" t="s">
        <v>635</v>
      </c>
      <c r="H216" t="b">
        <f t="shared" si="6"/>
        <v>0</v>
      </c>
      <c r="I216" t="b">
        <f t="shared" si="7"/>
        <v>0</v>
      </c>
      <c r="J216" t="s">
        <v>1120</v>
      </c>
      <c r="L216" t="s">
        <v>6</v>
      </c>
      <c r="M216" t="s">
        <v>1121</v>
      </c>
      <c r="O216" t="s">
        <v>8</v>
      </c>
      <c r="Q216" t="s">
        <v>1122</v>
      </c>
    </row>
    <row r="217" spans="1:17" x14ac:dyDescent="0.25">
      <c r="A217" t="s">
        <v>636</v>
      </c>
      <c r="C217" t="s">
        <v>6</v>
      </c>
      <c r="D217" t="s">
        <v>637</v>
      </c>
      <c r="E217" t="s">
        <v>8</v>
      </c>
      <c r="G217" t="s">
        <v>638</v>
      </c>
      <c r="H217" t="b">
        <f t="shared" si="6"/>
        <v>0</v>
      </c>
      <c r="I217" t="b">
        <f t="shared" si="7"/>
        <v>0</v>
      </c>
      <c r="J217" t="s">
        <v>1123</v>
      </c>
      <c r="L217" t="s">
        <v>6</v>
      </c>
      <c r="M217" t="s">
        <v>649</v>
      </c>
      <c r="O217" t="s">
        <v>12</v>
      </c>
      <c r="Q217" t="s">
        <v>1124</v>
      </c>
    </row>
    <row r="218" spans="1:17" x14ac:dyDescent="0.25">
      <c r="A218" t="s">
        <v>639</v>
      </c>
      <c r="C218" t="s">
        <v>6</v>
      </c>
      <c r="D218" t="s">
        <v>640</v>
      </c>
      <c r="E218" t="s">
        <v>8</v>
      </c>
      <c r="G218" t="s">
        <v>641</v>
      </c>
      <c r="H218" t="b">
        <f t="shared" si="6"/>
        <v>0</v>
      </c>
      <c r="I218" t="b">
        <f t="shared" si="7"/>
        <v>0</v>
      </c>
      <c r="J218" t="s">
        <v>1125</v>
      </c>
      <c r="L218" t="s">
        <v>6</v>
      </c>
      <c r="M218" t="s">
        <v>652</v>
      </c>
      <c r="O218" t="s">
        <v>8</v>
      </c>
      <c r="Q218" t="s">
        <v>1126</v>
      </c>
    </row>
    <row r="219" spans="1:17" x14ac:dyDescent="0.25">
      <c r="A219" t="s">
        <v>642</v>
      </c>
      <c r="C219" t="s">
        <v>6</v>
      </c>
      <c r="D219" t="s">
        <v>643</v>
      </c>
      <c r="E219" t="s">
        <v>8</v>
      </c>
      <c r="G219" t="s">
        <v>644</v>
      </c>
      <c r="H219" t="b">
        <f t="shared" si="6"/>
        <v>0</v>
      </c>
      <c r="I219" t="b">
        <f t="shared" si="7"/>
        <v>0</v>
      </c>
      <c r="J219" t="s">
        <v>645</v>
      </c>
      <c r="L219" t="s">
        <v>6</v>
      </c>
      <c r="M219" t="s">
        <v>655</v>
      </c>
      <c r="O219" t="s">
        <v>8</v>
      </c>
      <c r="Q219" t="s">
        <v>1127</v>
      </c>
    </row>
    <row r="220" spans="1:17" x14ac:dyDescent="0.25">
      <c r="A220" t="s">
        <v>645</v>
      </c>
      <c r="C220" t="s">
        <v>6</v>
      </c>
      <c r="D220" t="s">
        <v>646</v>
      </c>
      <c r="E220" t="s">
        <v>8</v>
      </c>
      <c r="G220" t="s">
        <v>647</v>
      </c>
      <c r="H220" t="b">
        <f t="shared" si="6"/>
        <v>0</v>
      </c>
      <c r="I220" t="b">
        <f t="shared" si="7"/>
        <v>0</v>
      </c>
      <c r="J220" t="s">
        <v>648</v>
      </c>
      <c r="L220" t="s">
        <v>6</v>
      </c>
      <c r="M220" t="s">
        <v>658</v>
      </c>
      <c r="O220" t="s">
        <v>8</v>
      </c>
      <c r="Q220" t="s">
        <v>1128</v>
      </c>
    </row>
    <row r="221" spans="1:17" x14ac:dyDescent="0.25">
      <c r="A221" t="s">
        <v>648</v>
      </c>
      <c r="C221" t="s">
        <v>6</v>
      </c>
      <c r="D221" t="s">
        <v>649</v>
      </c>
      <c r="E221" t="s">
        <v>8</v>
      </c>
      <c r="G221" t="s">
        <v>650</v>
      </c>
      <c r="H221" t="b">
        <f t="shared" si="6"/>
        <v>0</v>
      </c>
      <c r="I221" t="b">
        <f t="shared" si="7"/>
        <v>0</v>
      </c>
      <c r="J221" t="s">
        <v>1129</v>
      </c>
      <c r="L221" t="s">
        <v>6</v>
      </c>
      <c r="M221" t="s">
        <v>661</v>
      </c>
      <c r="O221" t="s">
        <v>8</v>
      </c>
      <c r="Q221" t="s">
        <v>1130</v>
      </c>
    </row>
    <row r="222" spans="1:17" x14ac:dyDescent="0.25">
      <c r="A222" t="s">
        <v>651</v>
      </c>
      <c r="C222" t="s">
        <v>6</v>
      </c>
      <c r="D222" t="s">
        <v>652</v>
      </c>
      <c r="E222" t="s">
        <v>8</v>
      </c>
      <c r="G222" t="s">
        <v>653</v>
      </c>
      <c r="H222" t="b">
        <f t="shared" si="6"/>
        <v>0</v>
      </c>
      <c r="I222">
        <f t="shared" si="7"/>
        <v>1</v>
      </c>
      <c r="J222" t="s">
        <v>651</v>
      </c>
      <c r="L222" t="s">
        <v>6</v>
      </c>
      <c r="M222" t="s">
        <v>664</v>
      </c>
      <c r="O222" t="s">
        <v>8</v>
      </c>
      <c r="Q222" t="s">
        <v>1131</v>
      </c>
    </row>
    <row r="223" spans="1:17" x14ac:dyDescent="0.25">
      <c r="A223" t="s">
        <v>654</v>
      </c>
      <c r="C223" t="s">
        <v>21</v>
      </c>
      <c r="D223" t="s">
        <v>655</v>
      </c>
      <c r="E223" t="s">
        <v>280</v>
      </c>
      <c r="G223" t="s">
        <v>656</v>
      </c>
      <c r="H223" t="b">
        <f t="shared" si="6"/>
        <v>0</v>
      </c>
      <c r="I223">
        <f t="shared" si="7"/>
        <v>1</v>
      </c>
      <c r="J223" t="s">
        <v>654</v>
      </c>
      <c r="L223" t="s">
        <v>6</v>
      </c>
      <c r="M223" t="s">
        <v>667</v>
      </c>
      <c r="O223" t="s">
        <v>8</v>
      </c>
      <c r="Q223" t="s">
        <v>1132</v>
      </c>
    </row>
    <row r="224" spans="1:17" x14ac:dyDescent="0.25">
      <c r="A224" t="s">
        <v>657</v>
      </c>
      <c r="C224" t="s">
        <v>21</v>
      </c>
      <c r="D224" t="s">
        <v>658</v>
      </c>
      <c r="E224" t="s">
        <v>280</v>
      </c>
      <c r="G224" t="s">
        <v>659</v>
      </c>
      <c r="H224" t="b">
        <f t="shared" si="6"/>
        <v>0</v>
      </c>
      <c r="I224">
        <f t="shared" si="7"/>
        <v>1</v>
      </c>
      <c r="J224" t="s">
        <v>657</v>
      </c>
      <c r="L224" t="s">
        <v>6</v>
      </c>
      <c r="M224" t="s">
        <v>670</v>
      </c>
      <c r="O224" t="s">
        <v>8</v>
      </c>
      <c r="Q224" t="s">
        <v>1133</v>
      </c>
    </row>
    <row r="225" spans="1:17" x14ac:dyDescent="0.25">
      <c r="A225" t="s">
        <v>660</v>
      </c>
      <c r="C225" t="s">
        <v>6</v>
      </c>
      <c r="D225" t="s">
        <v>661</v>
      </c>
      <c r="E225" t="s">
        <v>8</v>
      </c>
      <c r="G225" t="s">
        <v>662</v>
      </c>
      <c r="H225" t="b">
        <f t="shared" si="6"/>
        <v>0</v>
      </c>
      <c r="I225">
        <f t="shared" si="7"/>
        <v>1</v>
      </c>
      <c r="J225" t="s">
        <v>660</v>
      </c>
      <c r="L225" t="s">
        <v>6</v>
      </c>
      <c r="M225" t="s">
        <v>673</v>
      </c>
      <c r="O225" t="s">
        <v>8</v>
      </c>
      <c r="Q225" t="s">
        <v>1134</v>
      </c>
    </row>
    <row r="226" spans="1:17" x14ac:dyDescent="0.25">
      <c r="A226" t="s">
        <v>663</v>
      </c>
      <c r="C226" t="s">
        <v>6</v>
      </c>
      <c r="D226" t="s">
        <v>664</v>
      </c>
      <c r="E226" t="s">
        <v>12</v>
      </c>
      <c r="G226" t="s">
        <v>665</v>
      </c>
      <c r="H226" t="b">
        <f t="shared" si="6"/>
        <v>0</v>
      </c>
      <c r="I226">
        <f t="shared" si="7"/>
        <v>1</v>
      </c>
      <c r="J226" t="s">
        <v>663</v>
      </c>
      <c r="L226" t="s">
        <v>6</v>
      </c>
      <c r="M226" t="s">
        <v>676</v>
      </c>
      <c r="O226" t="s">
        <v>8</v>
      </c>
      <c r="Q226" t="s">
        <v>1135</v>
      </c>
    </row>
    <row r="227" spans="1:17" x14ac:dyDescent="0.25">
      <c r="A227" t="s">
        <v>666</v>
      </c>
      <c r="C227" t="s">
        <v>6</v>
      </c>
      <c r="D227" t="s">
        <v>667</v>
      </c>
      <c r="E227" t="s">
        <v>8</v>
      </c>
      <c r="G227" t="s">
        <v>668</v>
      </c>
      <c r="H227" t="b">
        <f t="shared" si="6"/>
        <v>0</v>
      </c>
      <c r="I227">
        <f t="shared" si="7"/>
        <v>1</v>
      </c>
      <c r="J227" t="s">
        <v>666</v>
      </c>
      <c r="L227" t="s">
        <v>6</v>
      </c>
      <c r="M227" t="s">
        <v>679</v>
      </c>
      <c r="O227" t="s">
        <v>8</v>
      </c>
      <c r="Q227" t="s">
        <v>1136</v>
      </c>
    </row>
    <row r="228" spans="1:17" x14ac:dyDescent="0.25">
      <c r="A228" t="s">
        <v>669</v>
      </c>
      <c r="C228" t="s">
        <v>6</v>
      </c>
      <c r="D228" t="s">
        <v>670</v>
      </c>
      <c r="E228" t="s">
        <v>8</v>
      </c>
      <c r="G228" t="s">
        <v>671</v>
      </c>
      <c r="H228" t="b">
        <f t="shared" si="6"/>
        <v>0</v>
      </c>
      <c r="I228">
        <f t="shared" si="7"/>
        <v>1</v>
      </c>
      <c r="J228" t="s">
        <v>669</v>
      </c>
      <c r="L228" t="s">
        <v>6</v>
      </c>
      <c r="M228" t="s">
        <v>682</v>
      </c>
      <c r="O228" t="s">
        <v>8</v>
      </c>
      <c r="Q228" t="s">
        <v>1137</v>
      </c>
    </row>
    <row r="229" spans="1:17" x14ac:dyDescent="0.25">
      <c r="A229" t="s">
        <v>672</v>
      </c>
      <c r="C229" t="s">
        <v>6</v>
      </c>
      <c r="D229" t="s">
        <v>673</v>
      </c>
      <c r="E229" t="s">
        <v>8</v>
      </c>
      <c r="G229" t="s">
        <v>674</v>
      </c>
      <c r="H229" t="b">
        <f t="shared" si="6"/>
        <v>0</v>
      </c>
      <c r="I229">
        <f t="shared" si="7"/>
        <v>1</v>
      </c>
      <c r="J229" t="s">
        <v>672</v>
      </c>
      <c r="L229" t="s">
        <v>6</v>
      </c>
      <c r="M229" t="s">
        <v>685</v>
      </c>
      <c r="O229" t="s">
        <v>8</v>
      </c>
      <c r="Q229" t="s">
        <v>1138</v>
      </c>
    </row>
    <row r="230" spans="1:17" x14ac:dyDescent="0.25">
      <c r="A230" t="s">
        <v>675</v>
      </c>
      <c r="C230" t="s">
        <v>6</v>
      </c>
      <c r="D230" t="s">
        <v>676</v>
      </c>
      <c r="E230" t="s">
        <v>8</v>
      </c>
      <c r="G230" t="s">
        <v>677</v>
      </c>
      <c r="H230" t="b">
        <f t="shared" si="6"/>
        <v>0</v>
      </c>
      <c r="I230">
        <f t="shared" si="7"/>
        <v>1</v>
      </c>
      <c r="J230" t="s">
        <v>675</v>
      </c>
      <c r="L230" t="s">
        <v>6</v>
      </c>
      <c r="M230" t="s">
        <v>688</v>
      </c>
      <c r="O230" t="s">
        <v>8</v>
      </c>
      <c r="Q230" t="s">
        <v>1139</v>
      </c>
    </row>
    <row r="231" spans="1:17" x14ac:dyDescent="0.25">
      <c r="A231" t="s">
        <v>678</v>
      </c>
      <c r="C231" t="s">
        <v>6</v>
      </c>
      <c r="D231" t="s">
        <v>679</v>
      </c>
      <c r="E231" t="s">
        <v>8</v>
      </c>
      <c r="G231" t="s">
        <v>680</v>
      </c>
      <c r="H231" t="b">
        <f t="shared" si="6"/>
        <v>0</v>
      </c>
      <c r="I231">
        <f t="shared" si="7"/>
        <v>1</v>
      </c>
      <c r="J231" t="s">
        <v>678</v>
      </c>
      <c r="L231" t="s">
        <v>6</v>
      </c>
      <c r="M231" t="s">
        <v>691</v>
      </c>
      <c r="O231" t="s">
        <v>8</v>
      </c>
      <c r="Q231" t="s">
        <v>1140</v>
      </c>
    </row>
    <row r="232" spans="1:17" x14ac:dyDescent="0.25">
      <c r="A232" t="s">
        <v>681</v>
      </c>
      <c r="C232" t="s">
        <v>6</v>
      </c>
      <c r="D232" t="s">
        <v>682</v>
      </c>
      <c r="E232" t="s">
        <v>8</v>
      </c>
      <c r="G232" t="s">
        <v>683</v>
      </c>
      <c r="H232" t="b">
        <f t="shared" si="6"/>
        <v>0</v>
      </c>
      <c r="I232">
        <f t="shared" si="7"/>
        <v>1</v>
      </c>
      <c r="J232" t="s">
        <v>681</v>
      </c>
      <c r="L232" t="s">
        <v>6</v>
      </c>
      <c r="M232" t="s">
        <v>694</v>
      </c>
      <c r="O232" t="s">
        <v>8</v>
      </c>
      <c r="Q232" t="s">
        <v>1141</v>
      </c>
    </row>
    <row r="233" spans="1:17" x14ac:dyDescent="0.25">
      <c r="A233" t="s">
        <v>684</v>
      </c>
      <c r="C233" t="s">
        <v>6</v>
      </c>
      <c r="D233" t="s">
        <v>685</v>
      </c>
      <c r="E233" t="s">
        <v>8</v>
      </c>
      <c r="G233" t="s">
        <v>686</v>
      </c>
      <c r="H233" t="b">
        <f t="shared" si="6"/>
        <v>0</v>
      </c>
      <c r="I233">
        <f t="shared" si="7"/>
        <v>1</v>
      </c>
      <c r="J233" t="s">
        <v>684</v>
      </c>
      <c r="L233" t="s">
        <v>6</v>
      </c>
      <c r="M233" t="s">
        <v>697</v>
      </c>
      <c r="O233" t="s">
        <v>8</v>
      </c>
      <c r="Q233" t="s">
        <v>1142</v>
      </c>
    </row>
    <row r="234" spans="1:17" x14ac:dyDescent="0.25">
      <c r="A234" t="s">
        <v>687</v>
      </c>
      <c r="C234" t="s">
        <v>6</v>
      </c>
      <c r="D234" t="s">
        <v>688</v>
      </c>
      <c r="E234" t="s">
        <v>8</v>
      </c>
      <c r="G234" t="s">
        <v>689</v>
      </c>
      <c r="H234" t="b">
        <f t="shared" si="6"/>
        <v>0</v>
      </c>
      <c r="I234">
        <f t="shared" si="7"/>
        <v>1</v>
      </c>
      <c r="J234" t="s">
        <v>687</v>
      </c>
      <c r="L234" t="s">
        <v>6</v>
      </c>
      <c r="M234" t="s">
        <v>700</v>
      </c>
      <c r="O234" t="s">
        <v>8</v>
      </c>
      <c r="Q234" t="s">
        <v>1143</v>
      </c>
    </row>
    <row r="235" spans="1:17" x14ac:dyDescent="0.25">
      <c r="A235" t="s">
        <v>690</v>
      </c>
      <c r="C235" t="s">
        <v>6</v>
      </c>
      <c r="D235" t="s">
        <v>691</v>
      </c>
      <c r="E235" t="s">
        <v>8</v>
      </c>
      <c r="G235" t="s">
        <v>692</v>
      </c>
      <c r="H235" t="b">
        <f t="shared" si="6"/>
        <v>0</v>
      </c>
      <c r="I235">
        <f t="shared" si="7"/>
        <v>1</v>
      </c>
      <c r="J235" t="s">
        <v>690</v>
      </c>
      <c r="L235" t="s">
        <v>6</v>
      </c>
      <c r="M235" t="s">
        <v>703</v>
      </c>
      <c r="O235" t="s">
        <v>12</v>
      </c>
      <c r="Q235" t="s">
        <v>872</v>
      </c>
    </row>
    <row r="236" spans="1:17" x14ac:dyDescent="0.25">
      <c r="A236" t="s">
        <v>693</v>
      </c>
      <c r="C236" t="s">
        <v>6</v>
      </c>
      <c r="D236" t="s">
        <v>694</v>
      </c>
      <c r="E236" t="s">
        <v>8</v>
      </c>
      <c r="G236" t="s">
        <v>695</v>
      </c>
      <c r="H236" t="b">
        <f t="shared" si="6"/>
        <v>0</v>
      </c>
      <c r="I236" t="b">
        <f t="shared" si="7"/>
        <v>0</v>
      </c>
      <c r="J236" t="s">
        <v>696</v>
      </c>
      <c r="L236" t="s">
        <v>6</v>
      </c>
      <c r="M236" t="s">
        <v>706</v>
      </c>
      <c r="O236" t="s">
        <v>12</v>
      </c>
      <c r="Q236" t="s">
        <v>1144</v>
      </c>
    </row>
    <row r="237" spans="1:17" x14ac:dyDescent="0.25">
      <c r="A237" t="s">
        <v>696</v>
      </c>
      <c r="C237" t="s">
        <v>6</v>
      </c>
      <c r="D237" t="s">
        <v>697</v>
      </c>
      <c r="E237" t="s">
        <v>8</v>
      </c>
      <c r="G237" t="s">
        <v>698</v>
      </c>
      <c r="H237" t="b">
        <f t="shared" si="6"/>
        <v>0</v>
      </c>
      <c r="I237" t="b">
        <f t="shared" si="7"/>
        <v>0</v>
      </c>
      <c r="J237" t="s">
        <v>702</v>
      </c>
      <c r="L237" t="s">
        <v>6</v>
      </c>
      <c r="M237" t="s">
        <v>709</v>
      </c>
      <c r="O237" t="s">
        <v>8</v>
      </c>
      <c r="Q237" t="s">
        <v>1145</v>
      </c>
    </row>
    <row r="238" spans="1:17" x14ac:dyDescent="0.25">
      <c r="A238" t="s">
        <v>699</v>
      </c>
      <c r="C238" t="s">
        <v>6</v>
      </c>
      <c r="D238" t="s">
        <v>700</v>
      </c>
      <c r="E238" t="s">
        <v>8</v>
      </c>
      <c r="G238" t="s">
        <v>701</v>
      </c>
      <c r="H238" t="b">
        <f t="shared" si="6"/>
        <v>0</v>
      </c>
      <c r="I238" t="b">
        <f t="shared" si="7"/>
        <v>0</v>
      </c>
      <c r="J238" t="s">
        <v>1146</v>
      </c>
      <c r="L238" t="s">
        <v>6</v>
      </c>
      <c r="M238" t="s">
        <v>712</v>
      </c>
      <c r="O238" t="s">
        <v>8</v>
      </c>
      <c r="Q238" t="s">
        <v>1147</v>
      </c>
    </row>
    <row r="239" spans="1:17" x14ac:dyDescent="0.25">
      <c r="A239" t="s">
        <v>702</v>
      </c>
      <c r="C239" t="s">
        <v>6</v>
      </c>
      <c r="D239" t="s">
        <v>703</v>
      </c>
      <c r="E239" t="s">
        <v>8</v>
      </c>
      <c r="G239" t="s">
        <v>704</v>
      </c>
      <c r="H239" t="b">
        <f t="shared" si="6"/>
        <v>0</v>
      </c>
      <c r="I239" t="b">
        <f t="shared" si="7"/>
        <v>0</v>
      </c>
      <c r="J239" t="s">
        <v>705</v>
      </c>
      <c r="L239" t="s">
        <v>6</v>
      </c>
      <c r="M239" t="s">
        <v>715</v>
      </c>
      <c r="O239" t="s">
        <v>12</v>
      </c>
      <c r="Q239" t="s">
        <v>1148</v>
      </c>
    </row>
    <row r="240" spans="1:17" x14ac:dyDescent="0.25">
      <c r="A240" t="s">
        <v>705</v>
      </c>
      <c r="C240" t="s">
        <v>6</v>
      </c>
      <c r="D240" t="s">
        <v>706</v>
      </c>
      <c r="E240" t="s">
        <v>8</v>
      </c>
      <c r="G240" t="s">
        <v>707</v>
      </c>
      <c r="H240" t="b">
        <f t="shared" si="6"/>
        <v>0</v>
      </c>
      <c r="I240" t="b">
        <f t="shared" si="7"/>
        <v>0</v>
      </c>
      <c r="J240" t="s">
        <v>708</v>
      </c>
      <c r="L240" t="s">
        <v>6</v>
      </c>
      <c r="M240" t="s">
        <v>718</v>
      </c>
      <c r="O240" t="s">
        <v>8</v>
      </c>
      <c r="Q240" t="s">
        <v>1149</v>
      </c>
    </row>
    <row r="241" spans="1:17" x14ac:dyDescent="0.25">
      <c r="A241" t="s">
        <v>708</v>
      </c>
      <c r="C241" t="s">
        <v>6</v>
      </c>
      <c r="D241" t="s">
        <v>709</v>
      </c>
      <c r="E241" t="s">
        <v>8</v>
      </c>
      <c r="G241" t="s">
        <v>710</v>
      </c>
      <c r="H241" t="b">
        <f t="shared" si="6"/>
        <v>0</v>
      </c>
      <c r="I241" t="b">
        <f t="shared" si="7"/>
        <v>0</v>
      </c>
      <c r="J241" t="s">
        <v>711</v>
      </c>
      <c r="L241" t="s">
        <v>6</v>
      </c>
      <c r="M241" t="s">
        <v>721</v>
      </c>
      <c r="O241" t="s">
        <v>8</v>
      </c>
      <c r="Q241" t="s">
        <v>1150</v>
      </c>
    </row>
    <row r="242" spans="1:17" x14ac:dyDescent="0.25">
      <c r="A242" t="s">
        <v>711</v>
      </c>
      <c r="C242" t="s">
        <v>6</v>
      </c>
      <c r="D242" t="s">
        <v>712</v>
      </c>
      <c r="E242" t="s">
        <v>8</v>
      </c>
      <c r="G242" t="s">
        <v>713</v>
      </c>
      <c r="H242" t="b">
        <f t="shared" si="6"/>
        <v>0</v>
      </c>
      <c r="I242" t="b">
        <f t="shared" si="7"/>
        <v>0</v>
      </c>
      <c r="J242" t="s">
        <v>714</v>
      </c>
      <c r="L242" t="s">
        <v>6</v>
      </c>
      <c r="M242" t="s">
        <v>724</v>
      </c>
      <c r="O242" t="s">
        <v>8</v>
      </c>
      <c r="Q242" t="s">
        <v>1151</v>
      </c>
    </row>
    <row r="243" spans="1:17" x14ac:dyDescent="0.25">
      <c r="A243" t="s">
        <v>714</v>
      </c>
      <c r="C243" t="s">
        <v>6</v>
      </c>
      <c r="D243" t="s">
        <v>715</v>
      </c>
      <c r="E243" t="s">
        <v>8</v>
      </c>
      <c r="G243" t="s">
        <v>716</v>
      </c>
      <c r="H243" t="b">
        <f t="shared" si="6"/>
        <v>0</v>
      </c>
      <c r="I243" t="b">
        <f t="shared" si="7"/>
        <v>0</v>
      </c>
      <c r="J243" t="s">
        <v>1152</v>
      </c>
      <c r="L243" t="s">
        <v>6</v>
      </c>
      <c r="M243" t="s">
        <v>727</v>
      </c>
      <c r="O243" t="s">
        <v>8</v>
      </c>
      <c r="Q243" t="s">
        <v>1153</v>
      </c>
    </row>
    <row r="244" spans="1:17" x14ac:dyDescent="0.25">
      <c r="A244" t="s">
        <v>717</v>
      </c>
      <c r="C244" t="s">
        <v>6</v>
      </c>
      <c r="D244" t="s">
        <v>718</v>
      </c>
      <c r="E244" t="s">
        <v>12</v>
      </c>
      <c r="G244" t="s">
        <v>719</v>
      </c>
      <c r="H244" t="b">
        <f t="shared" si="6"/>
        <v>0</v>
      </c>
      <c r="I244">
        <f t="shared" si="7"/>
        <v>1</v>
      </c>
      <c r="J244" t="s">
        <v>717</v>
      </c>
      <c r="L244" t="s">
        <v>6</v>
      </c>
      <c r="M244" t="s">
        <v>730</v>
      </c>
      <c r="O244" t="s">
        <v>8</v>
      </c>
      <c r="Q244" t="s">
        <v>1154</v>
      </c>
    </row>
    <row r="245" spans="1:17" x14ac:dyDescent="0.25">
      <c r="A245" t="s">
        <v>720</v>
      </c>
      <c r="C245" t="s">
        <v>6</v>
      </c>
      <c r="D245" t="s">
        <v>721</v>
      </c>
      <c r="E245" t="s">
        <v>12</v>
      </c>
      <c r="G245" t="s">
        <v>722</v>
      </c>
      <c r="H245" t="b">
        <f t="shared" si="6"/>
        <v>0</v>
      </c>
      <c r="I245">
        <f t="shared" si="7"/>
        <v>1</v>
      </c>
      <c r="J245" t="s">
        <v>720</v>
      </c>
      <c r="L245" t="s">
        <v>6</v>
      </c>
      <c r="M245" t="s">
        <v>733</v>
      </c>
      <c r="O245" t="s">
        <v>8</v>
      </c>
      <c r="Q245" t="s">
        <v>1155</v>
      </c>
    </row>
    <row r="246" spans="1:17" x14ac:dyDescent="0.25">
      <c r="A246" t="s">
        <v>723</v>
      </c>
      <c r="C246" t="s">
        <v>6</v>
      </c>
      <c r="D246" t="s">
        <v>724</v>
      </c>
      <c r="E246" t="s">
        <v>8</v>
      </c>
      <c r="G246" t="s">
        <v>725</v>
      </c>
      <c r="H246" t="b">
        <f t="shared" si="6"/>
        <v>0</v>
      </c>
      <c r="I246">
        <f t="shared" si="7"/>
        <v>1</v>
      </c>
      <c r="J246" t="s">
        <v>723</v>
      </c>
      <c r="L246" t="s">
        <v>6</v>
      </c>
      <c r="M246" t="s">
        <v>736</v>
      </c>
      <c r="O246" t="s">
        <v>8</v>
      </c>
      <c r="Q246" t="s">
        <v>1156</v>
      </c>
    </row>
    <row r="247" spans="1:17" x14ac:dyDescent="0.25">
      <c r="A247" t="s">
        <v>726</v>
      </c>
      <c r="C247" t="s">
        <v>6</v>
      </c>
      <c r="D247" t="s">
        <v>727</v>
      </c>
      <c r="E247" t="s">
        <v>8</v>
      </c>
      <c r="G247" t="s">
        <v>728</v>
      </c>
      <c r="H247" t="b">
        <f t="shared" si="6"/>
        <v>0</v>
      </c>
      <c r="I247">
        <f t="shared" si="7"/>
        <v>1</v>
      </c>
      <c r="J247" t="s">
        <v>726</v>
      </c>
      <c r="L247" t="s">
        <v>6</v>
      </c>
      <c r="M247" t="s">
        <v>739</v>
      </c>
      <c r="O247" t="s">
        <v>8</v>
      </c>
      <c r="Q247" t="s">
        <v>1156</v>
      </c>
    </row>
    <row r="248" spans="1:17" x14ac:dyDescent="0.25">
      <c r="A248" t="s">
        <v>729</v>
      </c>
      <c r="C248" t="s">
        <v>6</v>
      </c>
      <c r="D248" t="s">
        <v>730</v>
      </c>
      <c r="E248" t="s">
        <v>12</v>
      </c>
      <c r="G248" t="s">
        <v>731</v>
      </c>
      <c r="H248" t="b">
        <f t="shared" si="6"/>
        <v>0</v>
      </c>
      <c r="I248">
        <f t="shared" si="7"/>
        <v>1</v>
      </c>
      <c r="J248" t="s">
        <v>729</v>
      </c>
      <c r="L248" t="s">
        <v>6</v>
      </c>
      <c r="M248" t="s">
        <v>741</v>
      </c>
      <c r="O248" t="s">
        <v>12</v>
      </c>
      <c r="Q248" t="s">
        <v>1156</v>
      </c>
    </row>
    <row r="249" spans="1:17" x14ac:dyDescent="0.25">
      <c r="A249" t="s">
        <v>732</v>
      </c>
      <c r="C249" t="s">
        <v>6</v>
      </c>
      <c r="D249" t="s">
        <v>733</v>
      </c>
      <c r="E249" t="s">
        <v>8</v>
      </c>
      <c r="G249" t="s">
        <v>734</v>
      </c>
      <c r="H249" t="b">
        <f t="shared" si="6"/>
        <v>0</v>
      </c>
      <c r="I249" t="b">
        <f t="shared" si="7"/>
        <v>0</v>
      </c>
      <c r="J249" t="s">
        <v>735</v>
      </c>
      <c r="L249" t="s">
        <v>6</v>
      </c>
      <c r="M249" t="s">
        <v>743</v>
      </c>
      <c r="O249" t="s">
        <v>12</v>
      </c>
      <c r="Q249" t="s">
        <v>1157</v>
      </c>
    </row>
    <row r="250" spans="1:17" x14ac:dyDescent="0.25">
      <c r="A250" t="s">
        <v>735</v>
      </c>
      <c r="C250" t="s">
        <v>6</v>
      </c>
      <c r="D250" t="s">
        <v>736</v>
      </c>
      <c r="E250" t="s">
        <v>8</v>
      </c>
      <c r="G250" t="s">
        <v>737</v>
      </c>
      <c r="H250" t="b">
        <f t="shared" si="6"/>
        <v>0</v>
      </c>
      <c r="I250" t="b">
        <f t="shared" si="7"/>
        <v>0</v>
      </c>
      <c r="J250" t="s">
        <v>740</v>
      </c>
      <c r="L250" t="s">
        <v>6</v>
      </c>
      <c r="M250" t="s">
        <v>746</v>
      </c>
      <c r="O250" t="s">
        <v>12</v>
      </c>
      <c r="Q250" t="s">
        <v>1158</v>
      </c>
    </row>
    <row r="251" spans="1:17" x14ac:dyDescent="0.25">
      <c r="A251" t="s">
        <v>738</v>
      </c>
      <c r="C251" t="s">
        <v>6</v>
      </c>
      <c r="D251" t="s">
        <v>739</v>
      </c>
      <c r="E251" t="s">
        <v>8</v>
      </c>
      <c r="G251" t="s">
        <v>737</v>
      </c>
      <c r="H251" t="b">
        <f t="shared" si="6"/>
        <v>0</v>
      </c>
      <c r="I251" t="b">
        <f t="shared" si="7"/>
        <v>0</v>
      </c>
      <c r="J251" t="s">
        <v>742</v>
      </c>
      <c r="L251" t="s">
        <v>6</v>
      </c>
      <c r="M251" t="s">
        <v>749</v>
      </c>
      <c r="O251" t="s">
        <v>8</v>
      </c>
      <c r="Q251" t="s">
        <v>1159</v>
      </c>
    </row>
    <row r="252" spans="1:17" x14ac:dyDescent="0.25">
      <c r="A252" t="s">
        <v>740</v>
      </c>
      <c r="C252" t="s">
        <v>6</v>
      </c>
      <c r="D252" t="s">
        <v>741</v>
      </c>
      <c r="E252" t="s">
        <v>8</v>
      </c>
      <c r="G252" t="s">
        <v>737</v>
      </c>
      <c r="H252" t="b">
        <f t="shared" si="6"/>
        <v>0</v>
      </c>
      <c r="I252" t="b">
        <f t="shared" si="7"/>
        <v>0</v>
      </c>
      <c r="J252" t="s">
        <v>1160</v>
      </c>
      <c r="L252" t="s">
        <v>6</v>
      </c>
      <c r="M252" t="s">
        <v>752</v>
      </c>
      <c r="O252" t="s">
        <v>8</v>
      </c>
      <c r="Q252" t="s">
        <v>1161</v>
      </c>
    </row>
    <row r="253" spans="1:17" x14ac:dyDescent="0.25">
      <c r="A253" t="s">
        <v>742</v>
      </c>
      <c r="C253" t="s">
        <v>6</v>
      </c>
      <c r="D253" t="s">
        <v>743</v>
      </c>
      <c r="E253" t="s">
        <v>8</v>
      </c>
      <c r="G253" t="s">
        <v>744</v>
      </c>
      <c r="H253" t="b">
        <f t="shared" si="6"/>
        <v>0</v>
      </c>
      <c r="I253" t="b">
        <f t="shared" si="7"/>
        <v>0</v>
      </c>
      <c r="J253" t="s">
        <v>745</v>
      </c>
      <c r="L253" t="s">
        <v>6</v>
      </c>
      <c r="M253" t="s">
        <v>755</v>
      </c>
      <c r="O253" t="s">
        <v>8</v>
      </c>
      <c r="Q253" t="s">
        <v>1162</v>
      </c>
    </row>
    <row r="254" spans="1:17" x14ac:dyDescent="0.25">
      <c r="A254" t="s">
        <v>745</v>
      </c>
      <c r="C254" t="s">
        <v>6</v>
      </c>
      <c r="D254" t="s">
        <v>746</v>
      </c>
      <c r="E254" t="s">
        <v>8</v>
      </c>
      <c r="G254" t="s">
        <v>747</v>
      </c>
      <c r="H254" t="b">
        <f t="shared" si="6"/>
        <v>0</v>
      </c>
      <c r="I254" t="b">
        <f t="shared" si="7"/>
        <v>0</v>
      </c>
      <c r="J254" t="s">
        <v>1163</v>
      </c>
      <c r="L254" t="s">
        <v>6</v>
      </c>
      <c r="M254" t="s">
        <v>758</v>
      </c>
      <c r="O254" t="s">
        <v>8</v>
      </c>
      <c r="Q254" t="s">
        <v>1164</v>
      </c>
    </row>
    <row r="255" spans="1:17" x14ac:dyDescent="0.25">
      <c r="A255" t="s">
        <v>748</v>
      </c>
      <c r="C255" t="s">
        <v>6</v>
      </c>
      <c r="D255" t="s">
        <v>749</v>
      </c>
      <c r="E255" t="s">
        <v>8</v>
      </c>
      <c r="G255" t="s">
        <v>750</v>
      </c>
      <c r="H255" t="b">
        <f t="shared" si="6"/>
        <v>0</v>
      </c>
      <c r="I255">
        <f t="shared" si="7"/>
        <v>1</v>
      </c>
      <c r="J255" t="s">
        <v>748</v>
      </c>
      <c r="L255" t="s">
        <v>21</v>
      </c>
      <c r="M255" t="s">
        <v>761</v>
      </c>
      <c r="O255" t="s">
        <v>280</v>
      </c>
      <c r="Q255" t="s">
        <v>1165</v>
      </c>
    </row>
    <row r="256" spans="1:17" x14ac:dyDescent="0.25">
      <c r="A256" t="s">
        <v>751</v>
      </c>
      <c r="C256" t="s">
        <v>6</v>
      </c>
      <c r="D256" t="s">
        <v>752</v>
      </c>
      <c r="E256" t="s">
        <v>8</v>
      </c>
      <c r="G256" t="s">
        <v>753</v>
      </c>
      <c r="H256" t="b">
        <f t="shared" si="6"/>
        <v>0</v>
      </c>
      <c r="I256" t="b">
        <f t="shared" si="7"/>
        <v>0</v>
      </c>
      <c r="J256" t="s">
        <v>1166</v>
      </c>
      <c r="L256" t="s">
        <v>21</v>
      </c>
      <c r="M256" t="s">
        <v>764</v>
      </c>
      <c r="O256" t="s">
        <v>280</v>
      </c>
      <c r="Q256" t="s">
        <v>1167</v>
      </c>
    </row>
    <row r="257" spans="1:17" x14ac:dyDescent="0.25">
      <c r="A257" t="s">
        <v>754</v>
      </c>
      <c r="C257" t="s">
        <v>6</v>
      </c>
      <c r="D257" t="s">
        <v>755</v>
      </c>
      <c r="E257" t="s">
        <v>12</v>
      </c>
      <c r="G257" t="s">
        <v>756</v>
      </c>
      <c r="H257" t="b">
        <f t="shared" si="6"/>
        <v>0</v>
      </c>
      <c r="I257" t="b">
        <f t="shared" si="7"/>
        <v>0</v>
      </c>
      <c r="J257" t="s">
        <v>1168</v>
      </c>
      <c r="L257" t="s">
        <v>6</v>
      </c>
      <c r="M257" t="s">
        <v>767</v>
      </c>
      <c r="O257" t="s">
        <v>8</v>
      </c>
      <c r="Q257" t="s">
        <v>1169</v>
      </c>
    </row>
    <row r="258" spans="1:17" x14ac:dyDescent="0.25">
      <c r="A258" t="s">
        <v>757</v>
      </c>
      <c r="C258" t="s">
        <v>6</v>
      </c>
      <c r="D258" t="s">
        <v>758</v>
      </c>
      <c r="E258" t="s">
        <v>12</v>
      </c>
      <c r="G258" t="s">
        <v>759</v>
      </c>
      <c r="H258" t="b">
        <f t="shared" si="6"/>
        <v>0</v>
      </c>
      <c r="I258" t="b">
        <f t="shared" si="7"/>
        <v>0</v>
      </c>
      <c r="J258" t="s">
        <v>1170</v>
      </c>
      <c r="L258" t="s">
        <v>21</v>
      </c>
      <c r="M258" t="s">
        <v>770</v>
      </c>
      <c r="O258" t="s">
        <v>280</v>
      </c>
      <c r="Q258" t="s">
        <v>1171</v>
      </c>
    </row>
    <row r="259" spans="1:17" x14ac:dyDescent="0.25">
      <c r="A259" t="s">
        <v>760</v>
      </c>
      <c r="C259" t="s">
        <v>6</v>
      </c>
      <c r="D259" t="s">
        <v>761</v>
      </c>
      <c r="E259" t="s">
        <v>12</v>
      </c>
      <c r="G259" t="s">
        <v>762</v>
      </c>
      <c r="H259" t="b">
        <f t="shared" ref="H259:H285" si="8">IF(D259=M259,1)</f>
        <v>0</v>
      </c>
      <c r="I259" t="b">
        <f t="shared" ref="I259:I285" si="9">IF(A259=J259,1)</f>
        <v>0</v>
      </c>
      <c r="J259" t="s">
        <v>1172</v>
      </c>
      <c r="L259" t="s">
        <v>21</v>
      </c>
      <c r="M259" t="s">
        <v>773</v>
      </c>
      <c r="O259" t="s">
        <v>280</v>
      </c>
      <c r="Q259" t="s">
        <v>1173</v>
      </c>
    </row>
    <row r="260" spans="1:17" x14ac:dyDescent="0.25">
      <c r="A260" t="s">
        <v>763</v>
      </c>
      <c r="C260" t="s">
        <v>6</v>
      </c>
      <c r="D260" t="s">
        <v>764</v>
      </c>
      <c r="E260" t="s">
        <v>8</v>
      </c>
      <c r="G260" t="s">
        <v>765</v>
      </c>
      <c r="H260" t="b">
        <f t="shared" si="8"/>
        <v>0</v>
      </c>
      <c r="I260" t="b">
        <f t="shared" si="9"/>
        <v>0</v>
      </c>
      <c r="J260" t="s">
        <v>1174</v>
      </c>
      <c r="L260" t="s">
        <v>21</v>
      </c>
      <c r="M260" t="s">
        <v>775</v>
      </c>
      <c r="O260" t="s">
        <v>280</v>
      </c>
      <c r="Q260" t="s">
        <v>1175</v>
      </c>
    </row>
    <row r="261" spans="1:17" x14ac:dyDescent="0.25">
      <c r="A261" t="s">
        <v>766</v>
      </c>
      <c r="C261" t="s">
        <v>6</v>
      </c>
      <c r="D261" t="s">
        <v>767</v>
      </c>
      <c r="E261" t="s">
        <v>8</v>
      </c>
      <c r="G261" t="s">
        <v>768</v>
      </c>
      <c r="H261" t="b">
        <f t="shared" si="8"/>
        <v>0</v>
      </c>
      <c r="I261" t="b">
        <f t="shared" si="9"/>
        <v>0</v>
      </c>
      <c r="J261" t="s">
        <v>1176</v>
      </c>
      <c r="L261" t="s">
        <v>6</v>
      </c>
      <c r="M261" t="s">
        <v>778</v>
      </c>
      <c r="O261" t="s">
        <v>8</v>
      </c>
      <c r="Q261" t="s">
        <v>1177</v>
      </c>
    </row>
    <row r="262" spans="1:17" x14ac:dyDescent="0.25">
      <c r="A262" t="s">
        <v>769</v>
      </c>
      <c r="C262" t="s">
        <v>6</v>
      </c>
      <c r="D262" t="s">
        <v>770</v>
      </c>
      <c r="E262" t="s">
        <v>8</v>
      </c>
      <c r="G262" t="s">
        <v>771</v>
      </c>
      <c r="H262" t="b">
        <f t="shared" si="8"/>
        <v>0</v>
      </c>
      <c r="I262" t="b">
        <f t="shared" si="9"/>
        <v>0</v>
      </c>
      <c r="J262" t="s">
        <v>1178</v>
      </c>
      <c r="L262" t="s">
        <v>1</v>
      </c>
      <c r="M262" t="s">
        <v>781</v>
      </c>
      <c r="O262" t="s">
        <v>53</v>
      </c>
      <c r="Q262" t="s">
        <v>1179</v>
      </c>
    </row>
    <row r="263" spans="1:17" x14ac:dyDescent="0.25">
      <c r="A263" t="s">
        <v>772</v>
      </c>
      <c r="C263" t="s">
        <v>6</v>
      </c>
      <c r="D263" t="s">
        <v>773</v>
      </c>
      <c r="E263" t="s">
        <v>8</v>
      </c>
      <c r="G263" t="s">
        <v>771</v>
      </c>
      <c r="H263" t="b">
        <f t="shared" si="8"/>
        <v>0</v>
      </c>
      <c r="I263" t="b">
        <f t="shared" si="9"/>
        <v>0</v>
      </c>
      <c r="J263" t="s">
        <v>777</v>
      </c>
      <c r="L263" t="s">
        <v>1</v>
      </c>
      <c r="M263" t="s">
        <v>784</v>
      </c>
      <c r="O263" t="s">
        <v>53</v>
      </c>
      <c r="Q263" t="s">
        <v>1180</v>
      </c>
    </row>
    <row r="264" spans="1:17" x14ac:dyDescent="0.25">
      <c r="A264" t="s">
        <v>774</v>
      </c>
      <c r="C264" t="s">
        <v>21</v>
      </c>
      <c r="D264" t="s">
        <v>775</v>
      </c>
      <c r="E264" t="s">
        <v>280</v>
      </c>
      <c r="G264" t="s">
        <v>776</v>
      </c>
      <c r="H264" t="b">
        <f t="shared" si="8"/>
        <v>0</v>
      </c>
      <c r="I264" t="b">
        <f t="shared" si="9"/>
        <v>0</v>
      </c>
      <c r="J264" t="s">
        <v>1181</v>
      </c>
      <c r="L264" t="s">
        <v>6</v>
      </c>
      <c r="M264" t="s">
        <v>787</v>
      </c>
      <c r="O264" t="s">
        <v>8</v>
      </c>
      <c r="Q264" t="s">
        <v>1182</v>
      </c>
    </row>
    <row r="265" spans="1:17" x14ac:dyDescent="0.25">
      <c r="A265" t="s">
        <v>777</v>
      </c>
      <c r="C265" t="s">
        <v>21</v>
      </c>
      <c r="D265" t="s">
        <v>778</v>
      </c>
      <c r="E265" t="s">
        <v>280</v>
      </c>
      <c r="G265" t="s">
        <v>779</v>
      </c>
      <c r="H265" t="b">
        <f t="shared" si="8"/>
        <v>0</v>
      </c>
      <c r="I265" t="b">
        <f t="shared" si="9"/>
        <v>0</v>
      </c>
      <c r="J265" t="s">
        <v>783</v>
      </c>
      <c r="L265" t="s">
        <v>6</v>
      </c>
      <c r="M265" t="s">
        <v>790</v>
      </c>
      <c r="O265" t="s">
        <v>8</v>
      </c>
      <c r="Q265" t="s">
        <v>1183</v>
      </c>
    </row>
    <row r="266" spans="1:17" x14ac:dyDescent="0.25">
      <c r="A266" t="s">
        <v>780</v>
      </c>
      <c r="C266" t="s">
        <v>6</v>
      </c>
      <c r="D266" t="s">
        <v>781</v>
      </c>
      <c r="E266" t="s">
        <v>8</v>
      </c>
      <c r="G266" t="s">
        <v>782</v>
      </c>
      <c r="H266" t="b">
        <f t="shared" si="8"/>
        <v>0</v>
      </c>
      <c r="I266" t="b">
        <f t="shared" si="9"/>
        <v>0</v>
      </c>
      <c r="J266" t="s">
        <v>1184</v>
      </c>
      <c r="L266" t="s">
        <v>21</v>
      </c>
      <c r="M266" t="s">
        <v>793</v>
      </c>
      <c r="O266" t="s">
        <v>280</v>
      </c>
      <c r="Q266" t="s">
        <v>1185</v>
      </c>
    </row>
    <row r="267" spans="1:17" x14ac:dyDescent="0.25">
      <c r="A267" t="s">
        <v>783</v>
      </c>
      <c r="C267" t="s">
        <v>21</v>
      </c>
      <c r="D267" t="s">
        <v>784</v>
      </c>
      <c r="E267" t="s">
        <v>280</v>
      </c>
      <c r="G267" t="s">
        <v>785</v>
      </c>
      <c r="H267" t="b">
        <f t="shared" si="8"/>
        <v>0</v>
      </c>
      <c r="I267" t="b">
        <f t="shared" si="9"/>
        <v>0</v>
      </c>
      <c r="J267" t="s">
        <v>1186</v>
      </c>
      <c r="L267" t="s">
        <v>21</v>
      </c>
      <c r="M267" t="s">
        <v>796</v>
      </c>
      <c r="O267" t="s">
        <v>280</v>
      </c>
      <c r="Q267" t="s">
        <v>1187</v>
      </c>
    </row>
    <row r="268" spans="1:17" x14ac:dyDescent="0.25">
      <c r="A268" t="s">
        <v>786</v>
      </c>
      <c r="C268" t="s">
        <v>21</v>
      </c>
      <c r="D268" t="s">
        <v>787</v>
      </c>
      <c r="E268" t="s">
        <v>280</v>
      </c>
      <c r="G268" t="s">
        <v>788</v>
      </c>
      <c r="H268" t="b">
        <f t="shared" si="8"/>
        <v>0</v>
      </c>
      <c r="I268" t="b">
        <f t="shared" si="9"/>
        <v>0</v>
      </c>
      <c r="J268" t="s">
        <v>1188</v>
      </c>
      <c r="L268" t="s">
        <v>21</v>
      </c>
      <c r="M268" t="s">
        <v>799</v>
      </c>
      <c r="O268" t="s">
        <v>280</v>
      </c>
      <c r="Q268" t="s">
        <v>1189</v>
      </c>
    </row>
    <row r="269" spans="1:17" x14ac:dyDescent="0.25">
      <c r="A269" t="s">
        <v>789</v>
      </c>
      <c r="C269" t="s">
        <v>6</v>
      </c>
      <c r="D269" t="s">
        <v>790</v>
      </c>
      <c r="E269" t="s">
        <v>280</v>
      </c>
      <c r="G269" t="s">
        <v>791</v>
      </c>
      <c r="H269" t="b">
        <f t="shared" si="8"/>
        <v>0</v>
      </c>
      <c r="I269" t="b">
        <f t="shared" si="9"/>
        <v>0</v>
      </c>
      <c r="J269" t="s">
        <v>1190</v>
      </c>
      <c r="L269" t="s">
        <v>21</v>
      </c>
      <c r="M269" t="s">
        <v>802</v>
      </c>
      <c r="O269" t="s">
        <v>280</v>
      </c>
      <c r="Q269" t="s">
        <v>1191</v>
      </c>
    </row>
    <row r="270" spans="1:17" x14ac:dyDescent="0.25">
      <c r="A270" t="s">
        <v>792</v>
      </c>
      <c r="C270" t="s">
        <v>6</v>
      </c>
      <c r="D270" t="s">
        <v>793</v>
      </c>
      <c r="E270" t="s">
        <v>8</v>
      </c>
      <c r="G270" t="s">
        <v>794</v>
      </c>
      <c r="H270" t="b">
        <f t="shared" si="8"/>
        <v>0</v>
      </c>
      <c r="I270" t="b">
        <f t="shared" si="9"/>
        <v>0</v>
      </c>
      <c r="J270" t="s">
        <v>1192</v>
      </c>
      <c r="L270" t="s">
        <v>21</v>
      </c>
      <c r="M270" t="s">
        <v>805</v>
      </c>
      <c r="O270" t="s">
        <v>280</v>
      </c>
      <c r="Q270" t="s">
        <v>1193</v>
      </c>
    </row>
    <row r="271" spans="1:17" x14ac:dyDescent="0.25">
      <c r="A271" t="s">
        <v>795</v>
      </c>
      <c r="C271" t="s">
        <v>1</v>
      </c>
      <c r="D271" t="s">
        <v>796</v>
      </c>
      <c r="E271" t="s">
        <v>53</v>
      </c>
      <c r="G271" t="s">
        <v>797</v>
      </c>
      <c r="H271" t="b">
        <f t="shared" si="8"/>
        <v>0</v>
      </c>
      <c r="I271" t="b">
        <f t="shared" si="9"/>
        <v>0</v>
      </c>
      <c r="J271" t="s">
        <v>1194</v>
      </c>
      <c r="L271" t="s">
        <v>21</v>
      </c>
      <c r="M271" t="s">
        <v>808</v>
      </c>
      <c r="O271" t="s">
        <v>280</v>
      </c>
      <c r="Q271" t="s">
        <v>1195</v>
      </c>
    </row>
    <row r="272" spans="1:17" x14ac:dyDescent="0.25">
      <c r="A272" t="s">
        <v>798</v>
      </c>
      <c r="C272" t="s">
        <v>1</v>
      </c>
      <c r="D272" t="s">
        <v>799</v>
      </c>
      <c r="E272" t="s">
        <v>53</v>
      </c>
      <c r="G272" t="s">
        <v>800</v>
      </c>
      <c r="H272" t="b">
        <f t="shared" si="8"/>
        <v>0</v>
      </c>
      <c r="I272" t="b">
        <f t="shared" si="9"/>
        <v>0</v>
      </c>
      <c r="J272" t="s">
        <v>1196</v>
      </c>
      <c r="L272" t="s">
        <v>6</v>
      </c>
      <c r="M272" t="s">
        <v>811</v>
      </c>
      <c r="O272" t="s">
        <v>8</v>
      </c>
      <c r="Q272" t="s">
        <v>1197</v>
      </c>
    </row>
    <row r="273" spans="1:17" x14ac:dyDescent="0.25">
      <c r="A273" t="s">
        <v>801</v>
      </c>
      <c r="C273" t="s">
        <v>6</v>
      </c>
      <c r="D273" t="s">
        <v>802</v>
      </c>
      <c r="E273" t="s">
        <v>8</v>
      </c>
      <c r="G273" t="s">
        <v>803</v>
      </c>
      <c r="H273" t="b">
        <f t="shared" si="8"/>
        <v>0</v>
      </c>
      <c r="I273" t="b">
        <f t="shared" si="9"/>
        <v>0</v>
      </c>
      <c r="J273" t="s">
        <v>1198</v>
      </c>
      <c r="L273" t="s">
        <v>21</v>
      </c>
      <c r="M273" t="s">
        <v>814</v>
      </c>
      <c r="O273" t="s">
        <v>280</v>
      </c>
      <c r="Q273" t="s">
        <v>1193</v>
      </c>
    </row>
    <row r="274" spans="1:17" x14ac:dyDescent="0.25">
      <c r="A274" t="s">
        <v>804</v>
      </c>
      <c r="C274" t="s">
        <v>6</v>
      </c>
      <c r="D274" t="s">
        <v>805</v>
      </c>
      <c r="E274" t="s">
        <v>8</v>
      </c>
      <c r="G274" t="s">
        <v>806</v>
      </c>
      <c r="H274" t="b">
        <f t="shared" si="8"/>
        <v>0</v>
      </c>
      <c r="I274" t="b">
        <f t="shared" si="9"/>
        <v>0</v>
      </c>
      <c r="J274" t="s">
        <v>1199</v>
      </c>
      <c r="L274" t="s">
        <v>21</v>
      </c>
      <c r="M274" t="s">
        <v>816</v>
      </c>
      <c r="O274" t="s">
        <v>280</v>
      </c>
      <c r="Q274" t="s">
        <v>1195</v>
      </c>
    </row>
    <row r="275" spans="1:17" x14ac:dyDescent="0.25">
      <c r="A275" t="s">
        <v>807</v>
      </c>
      <c r="C275" t="s">
        <v>21</v>
      </c>
      <c r="D275" t="s">
        <v>808</v>
      </c>
      <c r="E275" t="s">
        <v>280</v>
      </c>
      <c r="G275" t="s">
        <v>809</v>
      </c>
      <c r="H275" t="b">
        <f t="shared" si="8"/>
        <v>0</v>
      </c>
      <c r="I275" t="b">
        <f t="shared" si="9"/>
        <v>0</v>
      </c>
      <c r="J275" t="s">
        <v>1200</v>
      </c>
      <c r="L275" t="s">
        <v>6</v>
      </c>
      <c r="M275" t="s">
        <v>818</v>
      </c>
      <c r="O275" t="s">
        <v>8</v>
      </c>
      <c r="Q275" t="s">
        <v>1197</v>
      </c>
    </row>
    <row r="276" spans="1:17" x14ac:dyDescent="0.25">
      <c r="A276" t="s">
        <v>810</v>
      </c>
      <c r="C276" t="s">
        <v>21</v>
      </c>
      <c r="D276" t="s">
        <v>811</v>
      </c>
      <c r="E276" t="s">
        <v>280</v>
      </c>
      <c r="G276" t="s">
        <v>812</v>
      </c>
      <c r="H276" t="b">
        <f t="shared" si="8"/>
        <v>0</v>
      </c>
      <c r="I276" t="b">
        <f t="shared" si="9"/>
        <v>0</v>
      </c>
      <c r="J276" t="s">
        <v>1201</v>
      </c>
      <c r="L276" t="s">
        <v>21</v>
      </c>
      <c r="M276" t="s">
        <v>820</v>
      </c>
      <c r="O276" t="s">
        <v>280</v>
      </c>
      <c r="Q276" t="s">
        <v>1202</v>
      </c>
    </row>
    <row r="277" spans="1:17" x14ac:dyDescent="0.25">
      <c r="A277" t="s">
        <v>813</v>
      </c>
      <c r="C277" t="s">
        <v>21</v>
      </c>
      <c r="D277" t="s">
        <v>814</v>
      </c>
      <c r="E277" t="s">
        <v>280</v>
      </c>
      <c r="G277" t="s">
        <v>806</v>
      </c>
      <c r="H277" t="b">
        <f t="shared" si="8"/>
        <v>0</v>
      </c>
      <c r="I277" t="b">
        <f t="shared" si="9"/>
        <v>0</v>
      </c>
      <c r="J277" t="s">
        <v>1203</v>
      </c>
      <c r="L277" t="s">
        <v>21</v>
      </c>
      <c r="M277" t="s">
        <v>823</v>
      </c>
      <c r="O277" t="s">
        <v>280</v>
      </c>
      <c r="Q277" t="s">
        <v>1204</v>
      </c>
    </row>
    <row r="278" spans="1:17" x14ac:dyDescent="0.25">
      <c r="A278" t="s">
        <v>815</v>
      </c>
      <c r="C278" t="s">
        <v>21</v>
      </c>
      <c r="D278" t="s">
        <v>816</v>
      </c>
      <c r="E278" t="s">
        <v>280</v>
      </c>
      <c r="G278" t="s">
        <v>809</v>
      </c>
      <c r="H278" t="b">
        <f t="shared" si="8"/>
        <v>0</v>
      </c>
      <c r="I278" t="b">
        <f t="shared" si="9"/>
        <v>0</v>
      </c>
      <c r="J278" t="s">
        <v>1205</v>
      </c>
      <c r="L278" t="s">
        <v>6</v>
      </c>
      <c r="M278" t="s">
        <v>826</v>
      </c>
      <c r="O278" t="s">
        <v>8</v>
      </c>
      <c r="Q278" t="s">
        <v>1206</v>
      </c>
    </row>
    <row r="279" spans="1:17" x14ac:dyDescent="0.25">
      <c r="A279" t="s">
        <v>817</v>
      </c>
      <c r="C279" t="s">
        <v>21</v>
      </c>
      <c r="D279" t="s">
        <v>818</v>
      </c>
      <c r="E279" t="s">
        <v>280</v>
      </c>
      <c r="G279" t="s">
        <v>812</v>
      </c>
      <c r="H279" t="b">
        <f t="shared" si="8"/>
        <v>0</v>
      </c>
      <c r="I279" t="b">
        <f t="shared" si="9"/>
        <v>0</v>
      </c>
      <c r="J279" t="s">
        <v>1207</v>
      </c>
      <c r="L279" t="s">
        <v>21</v>
      </c>
      <c r="M279" t="s">
        <v>829</v>
      </c>
      <c r="O279" t="s">
        <v>280</v>
      </c>
      <c r="Q279" t="s">
        <v>1202</v>
      </c>
    </row>
    <row r="280" spans="1:17" x14ac:dyDescent="0.25">
      <c r="A280" t="s">
        <v>819</v>
      </c>
      <c r="C280" t="s">
        <v>21</v>
      </c>
      <c r="D280" t="s">
        <v>820</v>
      </c>
      <c r="E280" t="s">
        <v>280</v>
      </c>
      <c r="G280" t="s">
        <v>821</v>
      </c>
      <c r="H280" t="b">
        <f t="shared" si="8"/>
        <v>0</v>
      </c>
      <c r="I280" t="b">
        <f t="shared" si="9"/>
        <v>0</v>
      </c>
      <c r="J280" t="s">
        <v>1208</v>
      </c>
      <c r="L280" t="s">
        <v>21</v>
      </c>
      <c r="M280" t="s">
        <v>831</v>
      </c>
      <c r="O280" t="s">
        <v>280</v>
      </c>
      <c r="Q280" t="s">
        <v>1204</v>
      </c>
    </row>
    <row r="281" spans="1:17" x14ac:dyDescent="0.25">
      <c r="A281" t="s">
        <v>822</v>
      </c>
      <c r="C281" t="s">
        <v>6</v>
      </c>
      <c r="D281" t="s">
        <v>823</v>
      </c>
      <c r="E281" t="s">
        <v>8</v>
      </c>
      <c r="G281" t="s">
        <v>824</v>
      </c>
      <c r="H281" t="b">
        <f t="shared" si="8"/>
        <v>0</v>
      </c>
      <c r="I281" t="b">
        <f t="shared" si="9"/>
        <v>0</v>
      </c>
      <c r="J281" t="s">
        <v>1209</v>
      </c>
      <c r="L281" t="s">
        <v>6</v>
      </c>
      <c r="M281" t="s">
        <v>833</v>
      </c>
      <c r="O281" t="s">
        <v>8</v>
      </c>
      <c r="Q281" t="s">
        <v>1210</v>
      </c>
    </row>
    <row r="282" spans="1:17" x14ac:dyDescent="0.25">
      <c r="A282" t="s">
        <v>825</v>
      </c>
      <c r="C282" t="s">
        <v>21</v>
      </c>
      <c r="D282" t="s">
        <v>826</v>
      </c>
      <c r="E282" t="s">
        <v>280</v>
      </c>
      <c r="G282" t="s">
        <v>827</v>
      </c>
      <c r="H282" t="b">
        <f t="shared" si="8"/>
        <v>0</v>
      </c>
      <c r="I282" t="b">
        <f t="shared" si="9"/>
        <v>0</v>
      </c>
      <c r="J282" t="s">
        <v>835</v>
      </c>
    </row>
    <row r="283" spans="1:17" x14ac:dyDescent="0.25">
      <c r="A283" t="s">
        <v>828</v>
      </c>
      <c r="C283" t="s">
        <v>21</v>
      </c>
      <c r="D283" t="s">
        <v>829</v>
      </c>
      <c r="E283" t="s">
        <v>280</v>
      </c>
      <c r="G283" t="s">
        <v>821</v>
      </c>
      <c r="H283" t="b">
        <f t="shared" si="8"/>
        <v>0</v>
      </c>
      <c r="I283" t="b">
        <f t="shared" si="9"/>
        <v>0</v>
      </c>
    </row>
    <row r="284" spans="1:17" x14ac:dyDescent="0.25">
      <c r="A284" t="s">
        <v>830</v>
      </c>
      <c r="C284" t="s">
        <v>6</v>
      </c>
      <c r="D284" t="s">
        <v>831</v>
      </c>
      <c r="E284" t="s">
        <v>8</v>
      </c>
      <c r="G284" t="s">
        <v>824</v>
      </c>
      <c r="H284" t="b">
        <f t="shared" si="8"/>
        <v>0</v>
      </c>
      <c r="I284" t="b">
        <f t="shared" si="9"/>
        <v>0</v>
      </c>
    </row>
    <row r="285" spans="1:17" x14ac:dyDescent="0.25">
      <c r="A285" t="s">
        <v>832</v>
      </c>
      <c r="C285" t="s">
        <v>21</v>
      </c>
      <c r="D285" t="s">
        <v>833</v>
      </c>
      <c r="E285" t="s">
        <v>280</v>
      </c>
      <c r="G285" t="s">
        <v>827</v>
      </c>
      <c r="H285" t="b">
        <f t="shared" si="8"/>
        <v>0</v>
      </c>
      <c r="I285" t="b">
        <f t="shared" si="9"/>
        <v>0</v>
      </c>
    </row>
    <row r="286" spans="1:17" x14ac:dyDescent="0.25">
      <c r="A286" t="s">
        <v>835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2020-06-30T17:45:58Z</dcterms:created>
  <dcterms:modified xsi:type="dcterms:W3CDTF">2020-06-30T17:59:31Z</dcterms:modified>
</cp:coreProperties>
</file>