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test eff press v1\"/>
    </mc:Choice>
  </mc:AlternateContent>
  <xr:revisionPtr revIDLastSave="0" documentId="8_{2F792975-26C0-4CDC-80F9-74A1BB6FEE74}" xr6:coauthVersionLast="37" xr6:coauthVersionMax="37" xr10:uidLastSave="{00000000-0000-0000-0000-000000000000}"/>
  <bookViews>
    <workbookView xWindow="0" yWindow="0" windowWidth="7470" windowHeight="2955" xr2:uid="{8FC84D16-EC26-48EB-8757-5FF80E5954A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12" i="1" l="1"/>
  <c r="B911" i="1"/>
  <c r="B910" i="1"/>
  <c r="B909" i="1"/>
  <c r="B908" i="1"/>
  <c r="B907" i="1"/>
  <c r="B906" i="1"/>
  <c r="B905" i="1"/>
  <c r="B904" i="1"/>
  <c r="B903" i="1"/>
  <c r="B902" i="1"/>
  <c r="B901" i="1"/>
  <c r="B820" i="1"/>
</calcChain>
</file>

<file path=xl/sharedStrings.xml><?xml version="1.0" encoding="utf-8"?>
<sst xmlns="http://schemas.openxmlformats.org/spreadsheetml/2006/main" count="913" uniqueCount="913">
  <si>
    <t>Material</t>
  </si>
  <si>
    <t>cap/day</t>
  </si>
  <si>
    <t>0108-I190-GASKET;A</t>
  </si>
  <si>
    <t>0228-00019-9000;A</t>
  </si>
  <si>
    <t>0317-39-040;A</t>
  </si>
  <si>
    <t>0317-39-050;A</t>
  </si>
  <si>
    <t>08Z03-TM0-700-F9;A</t>
  </si>
  <si>
    <t>09319-10023;A</t>
  </si>
  <si>
    <t>09319-10032;A</t>
  </si>
  <si>
    <t>10030-61230;A</t>
  </si>
  <si>
    <t>10038-6229N;A</t>
  </si>
  <si>
    <t>10060-13980;A</t>
  </si>
  <si>
    <t>10079-77890;A</t>
  </si>
  <si>
    <t>109337-0170;A</t>
  </si>
  <si>
    <t>1093A035;A</t>
  </si>
  <si>
    <t>1093A044;A</t>
  </si>
  <si>
    <t>1093A088;A</t>
  </si>
  <si>
    <t>1093A103-R1;A</t>
  </si>
  <si>
    <t>1093A106;A</t>
  </si>
  <si>
    <t>10X160-E60;A</t>
  </si>
  <si>
    <t>110-034-043;A</t>
  </si>
  <si>
    <t>11009-17624;A</t>
  </si>
  <si>
    <t>11010-04551;A</t>
  </si>
  <si>
    <t>11010-04561;A</t>
  </si>
  <si>
    <t>11010-35451;A</t>
  </si>
  <si>
    <t>11210-43G00;A</t>
  </si>
  <si>
    <t>11213-0D020;A</t>
  </si>
  <si>
    <t>11220-35G00;A</t>
  </si>
  <si>
    <t>113-04G22-00;A</t>
  </si>
  <si>
    <t>11315-41H00;A</t>
  </si>
  <si>
    <t>11315-46G00;A</t>
  </si>
  <si>
    <t>11316-41H00;A</t>
  </si>
  <si>
    <t>11363-K0R-V000;A</t>
  </si>
  <si>
    <t>11456-17068;A</t>
  </si>
  <si>
    <t>114X214X5.0;A</t>
  </si>
  <si>
    <t>114X214X5.6;A</t>
  </si>
  <si>
    <t>11610-58B01;A</t>
  </si>
  <si>
    <t>11610-80010;A</t>
  </si>
  <si>
    <t>11710-60A01;A</t>
  </si>
  <si>
    <t>1182003;A</t>
  </si>
  <si>
    <t>1182011;A</t>
  </si>
  <si>
    <t>1184469;A</t>
  </si>
  <si>
    <t>1189300;A</t>
  </si>
  <si>
    <t>1189988;A</t>
  </si>
  <si>
    <t>12001-32988-L;A</t>
  </si>
  <si>
    <t>12046-1165D;A</t>
  </si>
  <si>
    <t>12046-1167E;A</t>
  </si>
  <si>
    <t>12053-1397;A</t>
  </si>
  <si>
    <t>1209421300;A</t>
  </si>
  <si>
    <t>1215093S01;A</t>
  </si>
  <si>
    <t>1215097S01;A</t>
  </si>
  <si>
    <t>1215099S01;A</t>
  </si>
  <si>
    <t>1221-082-01;A</t>
  </si>
  <si>
    <t>1221-082-02;A</t>
  </si>
  <si>
    <t>122159-0940;A</t>
  </si>
  <si>
    <t>12361-05010;A</t>
  </si>
  <si>
    <t>12361-05020;A</t>
  </si>
  <si>
    <t>12361-35050;A</t>
  </si>
  <si>
    <t>12371-75050;A</t>
  </si>
  <si>
    <t>12371-YE010;A</t>
  </si>
  <si>
    <t>12771-09G00;A</t>
  </si>
  <si>
    <t>12771-16E00;A</t>
  </si>
  <si>
    <t>12771-20G00;A</t>
  </si>
  <si>
    <t>12771-21F00;A</t>
  </si>
  <si>
    <t>12771-25G00;A</t>
  </si>
  <si>
    <t>12771-30A10;A</t>
  </si>
  <si>
    <t>12771-33G10;A</t>
  </si>
  <si>
    <t>12782-25G00;A</t>
  </si>
  <si>
    <t>12811-09G00;A</t>
  </si>
  <si>
    <t>12811-21F00;A</t>
  </si>
  <si>
    <t>12811-25G00;A</t>
  </si>
  <si>
    <t>13144-0597A;A</t>
  </si>
  <si>
    <t>13144-1253;A</t>
  </si>
  <si>
    <t>13144-1314C;A</t>
  </si>
  <si>
    <t>1343170P01;A</t>
  </si>
  <si>
    <t>1356296P01;A</t>
  </si>
  <si>
    <t>13766-76M00;A</t>
  </si>
  <si>
    <t>13766-79M00;A</t>
  </si>
  <si>
    <t>13766-84MA0;A</t>
  </si>
  <si>
    <t>137974-10210-B;A</t>
  </si>
  <si>
    <t>13820-94L00;A</t>
  </si>
  <si>
    <t>13820-94L10;A</t>
  </si>
  <si>
    <t>13832-94L10;A</t>
  </si>
  <si>
    <t>13881-84MA0;A</t>
  </si>
  <si>
    <t>14093-1525;A</t>
  </si>
  <si>
    <t>14093-1543;A</t>
  </si>
  <si>
    <t>140X140XX2-A060;A</t>
  </si>
  <si>
    <t>14281-58M00;A</t>
  </si>
  <si>
    <t>14281-78M00-000;A</t>
  </si>
  <si>
    <t>14510-K1MA-T000;A</t>
  </si>
  <si>
    <t>14510-K1MA-T001;A</t>
  </si>
  <si>
    <t>14566A010P;A</t>
  </si>
  <si>
    <t>14566W000P;A</t>
  </si>
  <si>
    <t>14613-1;A</t>
  </si>
  <si>
    <t>14620-K1MA-T000;A</t>
  </si>
  <si>
    <t>14620-K1MA-T002;A</t>
  </si>
  <si>
    <t>14670-KYZA-9001;A</t>
  </si>
  <si>
    <t>1505A041;A</t>
  </si>
  <si>
    <t>1505A237/664;A</t>
  </si>
  <si>
    <t>1505A376/383/665;A</t>
  </si>
  <si>
    <t>1505A416/429/681;A</t>
  </si>
  <si>
    <t>1505A591;A</t>
  </si>
  <si>
    <t>1505A781;A</t>
  </si>
  <si>
    <t>1505A790;A</t>
  </si>
  <si>
    <t>1505A873;A</t>
  </si>
  <si>
    <t>151172-0740;A</t>
  </si>
  <si>
    <t>151172-0810;A</t>
  </si>
  <si>
    <t>151172-0811;A</t>
  </si>
  <si>
    <t>151172-0852;A</t>
  </si>
  <si>
    <t>151172-0962;A</t>
  </si>
  <si>
    <t>1511720971;A</t>
  </si>
  <si>
    <t>151172-1251;A</t>
  </si>
  <si>
    <t>153366-0732;A</t>
  </si>
  <si>
    <t>153366-073A;A</t>
  </si>
  <si>
    <t>153366-1380;A</t>
  </si>
  <si>
    <t>153366-1390;A</t>
  </si>
  <si>
    <t>153366-1440;A</t>
  </si>
  <si>
    <t>1577A390;A</t>
  </si>
  <si>
    <t>1615085102;A</t>
  </si>
  <si>
    <t>16216-676-6900;A</t>
  </si>
  <si>
    <t>16325-02020;A</t>
  </si>
  <si>
    <t>16575W010P;A</t>
  </si>
  <si>
    <t>16576-87G00;A</t>
  </si>
  <si>
    <t>16578W000P;A</t>
  </si>
  <si>
    <t>16910-94J00;A</t>
  </si>
  <si>
    <t>17012-1230A;A</t>
  </si>
  <si>
    <t>170X190X4.5;A</t>
  </si>
  <si>
    <t>17342-79900;A</t>
  </si>
  <si>
    <t>17413-GFM-K000;A</t>
  </si>
  <si>
    <t>1750A-K3MF-T001;A</t>
  </si>
  <si>
    <t>17511-K12-9300;A</t>
  </si>
  <si>
    <t>17515-GBJ-M300;A</t>
  </si>
  <si>
    <t>17525-K0J-N000;A</t>
  </si>
  <si>
    <t>17572-15080;A</t>
  </si>
  <si>
    <t>17572-54080;A</t>
  </si>
  <si>
    <t>17611-3A0A-A001;A</t>
  </si>
  <si>
    <t>17611-3C0A-Z000;A</t>
  </si>
  <si>
    <t>17611-3C0A-Z010;A</t>
  </si>
  <si>
    <t>17611-T24A-G010;A</t>
  </si>
  <si>
    <t>17611-T24A-T110;A</t>
  </si>
  <si>
    <t>17611-T24-T110;A</t>
  </si>
  <si>
    <t>17611-T50A-J010;A</t>
  </si>
  <si>
    <t>17611-T51A-H010;A</t>
  </si>
  <si>
    <t>17611-TLA-A000;A</t>
  </si>
  <si>
    <t>17709-3S6A-T000;A</t>
  </si>
  <si>
    <t>17752-BZ100-H;A</t>
  </si>
  <si>
    <t>17752-BZ120;A</t>
  </si>
  <si>
    <t>17752-BZ130-H;A</t>
  </si>
  <si>
    <t>17878-54M10;A</t>
  </si>
  <si>
    <t>17878-77M00;A</t>
  </si>
  <si>
    <t>17880-0L050;A</t>
  </si>
  <si>
    <t>17880-0L100;A</t>
  </si>
  <si>
    <t>17880-0P180;A</t>
  </si>
  <si>
    <t>17881-0C050;A</t>
  </si>
  <si>
    <t>17881-0C110;A</t>
  </si>
  <si>
    <t>17881-0E020;A</t>
  </si>
  <si>
    <t>17881-0L030/90;A</t>
  </si>
  <si>
    <t>17881-0L050/80;A</t>
  </si>
  <si>
    <t>17881-0L052/82;A</t>
  </si>
  <si>
    <t>17881-0L110;A</t>
  </si>
  <si>
    <t>17881-0L120;A</t>
  </si>
  <si>
    <t>17881-0L200;A</t>
  </si>
  <si>
    <t>17881-0L220/240;A</t>
  </si>
  <si>
    <t>17881-0P140;A</t>
  </si>
  <si>
    <t>17881-0V310;A</t>
  </si>
  <si>
    <t>17881-54410;A</t>
  </si>
  <si>
    <t>17881-BZ320-H;A</t>
  </si>
  <si>
    <t>17881-BZ330-H;A</t>
  </si>
  <si>
    <t>17881-BZ340-50-H;A</t>
  </si>
  <si>
    <t>17882-0P021;A</t>
  </si>
  <si>
    <t>17882-BZ130-H;A</t>
  </si>
  <si>
    <t>17883-0V020;A</t>
  </si>
  <si>
    <t>17883-BZ050-H;A</t>
  </si>
  <si>
    <t>17883-BZ060-H;A</t>
  </si>
  <si>
    <t>17883-BZ070-H;A</t>
  </si>
  <si>
    <t>182117-0860;A</t>
  </si>
  <si>
    <t>18345-K15-9002;A</t>
  </si>
  <si>
    <t>18345-K15-9200;A</t>
  </si>
  <si>
    <t>18345-K15-9200-H;A</t>
  </si>
  <si>
    <t>190X280X1;A</t>
  </si>
  <si>
    <t>1911S0108;A</t>
  </si>
  <si>
    <t>19125-K0AA-E102;A</t>
  </si>
  <si>
    <t>19126-MKPA-J002;A</t>
  </si>
  <si>
    <t>19155/1;A</t>
  </si>
  <si>
    <t>19420-000019;A</t>
  </si>
  <si>
    <t>19420-000022;A</t>
  </si>
  <si>
    <t>19420-000023;A</t>
  </si>
  <si>
    <t>19420-000025;A</t>
  </si>
  <si>
    <t>19420-000029;A</t>
  </si>
  <si>
    <t>19440-100003;A</t>
  </si>
  <si>
    <t>19440-200001;A</t>
  </si>
  <si>
    <t>19639-MKYA-D501;A</t>
  </si>
  <si>
    <t>19714-62KA-Z000;A</t>
  </si>
  <si>
    <t>1G957-1452-1;A</t>
  </si>
  <si>
    <t>1G958-1452-1;A</t>
  </si>
  <si>
    <t>1J004-5RD-H000-0;A</t>
  </si>
  <si>
    <t>1J623-69F-A000;A</t>
  </si>
  <si>
    <t>1J630-69F-A000;A</t>
  </si>
  <si>
    <t>1J670-69F-A000;A</t>
  </si>
  <si>
    <t>1J672-6MAA-J002;A</t>
  </si>
  <si>
    <t>1T021-36411;A</t>
  </si>
  <si>
    <t>1T021-36412-2;A</t>
  </si>
  <si>
    <t>1T10-466-8350;A</t>
  </si>
  <si>
    <t>1WAB136411;A</t>
  </si>
  <si>
    <t>200X200X10.5;A</t>
  </si>
  <si>
    <t>200X240X1T5;A</t>
  </si>
  <si>
    <t>205X210-C60;A</t>
  </si>
  <si>
    <t>20704-1;A</t>
  </si>
  <si>
    <t>210X215X1;A</t>
  </si>
  <si>
    <t>210X220X5;A</t>
  </si>
  <si>
    <t>21114-23F00;A</t>
  </si>
  <si>
    <t>21114-23F20;A</t>
  </si>
  <si>
    <t>214VT4JA0A;A</t>
  </si>
  <si>
    <t>214VT4JN0A;A</t>
  </si>
  <si>
    <t>215XBF280A;A</t>
  </si>
  <si>
    <t>220X320X2T5;A</t>
  </si>
  <si>
    <t>220X350X2;A</t>
  </si>
  <si>
    <t>22102-KVBA-9000;A</t>
  </si>
  <si>
    <t>224X264X2;A</t>
  </si>
  <si>
    <t>230X200X1;A</t>
  </si>
  <si>
    <t>240X290-E30;A</t>
  </si>
  <si>
    <t>25541-5NC-3050;A</t>
  </si>
  <si>
    <t>260X165X1.1;A</t>
  </si>
  <si>
    <t>260X165X1.1-SUM;A</t>
  </si>
  <si>
    <t>27510-25D00;A</t>
  </si>
  <si>
    <t>27510-41741;A</t>
  </si>
  <si>
    <t>286X310X10.5;A</t>
  </si>
  <si>
    <t>2910A097-R1;A</t>
  </si>
  <si>
    <t>2A33-045-00;A</t>
  </si>
  <si>
    <t>2A33-103-05;A</t>
  </si>
  <si>
    <t>2A33-126-00;A</t>
  </si>
  <si>
    <t>2A33-128-00;A</t>
  </si>
  <si>
    <t>2A33-129-00;A</t>
  </si>
  <si>
    <t>2A33-130-00;A</t>
  </si>
  <si>
    <t>2A69A072-00;A</t>
  </si>
  <si>
    <t>2A69A073-00;A</t>
  </si>
  <si>
    <t>2A69A074-00;A</t>
  </si>
  <si>
    <t>2A69A077-00;A</t>
  </si>
  <si>
    <t>31126-04010;A</t>
  </si>
  <si>
    <t>3204A005;A</t>
  </si>
  <si>
    <t>32981-GB4-7700;A</t>
  </si>
  <si>
    <t>3317-GZ1A-Z000;A</t>
  </si>
  <si>
    <t>33412-MKH-D000;A</t>
  </si>
  <si>
    <t>33412-MKKA-A002;A</t>
  </si>
  <si>
    <t>33412-MKPA-D401;A</t>
  </si>
  <si>
    <t>33412-MKPA-J000;A</t>
  </si>
  <si>
    <t>33415-K1TA-E500;A</t>
  </si>
  <si>
    <t>33452-MKH-D000;A</t>
  </si>
  <si>
    <t>33452-MKKA-A002;A</t>
  </si>
  <si>
    <t>33452-MKPA-D401;A</t>
  </si>
  <si>
    <t>33452-MKPA-J000;A</t>
  </si>
  <si>
    <t>35-10124-11371;A</t>
  </si>
  <si>
    <t>36612-89L00;A</t>
  </si>
  <si>
    <t>39156-2611A;A</t>
  </si>
  <si>
    <t>39961-K26J-C101;A</t>
  </si>
  <si>
    <t>3G11-002-9420;A</t>
  </si>
  <si>
    <t>400X400X2;A</t>
  </si>
  <si>
    <t>4013A313;A</t>
  </si>
  <si>
    <t>4055A038;A</t>
  </si>
  <si>
    <t>4056A188;A</t>
  </si>
  <si>
    <t>4056A254;A</t>
  </si>
  <si>
    <t>4060A445;A</t>
  </si>
  <si>
    <t>41184-41H00;A</t>
  </si>
  <si>
    <t>4155A042;A</t>
  </si>
  <si>
    <t>4156A113;A</t>
  </si>
  <si>
    <t>4162A193;A</t>
  </si>
  <si>
    <t>4162A194;A</t>
  </si>
  <si>
    <t>41951-75J00;A</t>
  </si>
  <si>
    <t>42000736A;A</t>
  </si>
  <si>
    <t>42150-83000;A</t>
  </si>
  <si>
    <t>42528-SMA-9010;A</t>
  </si>
  <si>
    <t>45025-02290;A</t>
  </si>
  <si>
    <t>45025-02300;A</t>
  </si>
  <si>
    <t>45025-F4030;A</t>
  </si>
  <si>
    <t>45254-BZ330-RI2N;A</t>
  </si>
  <si>
    <t>45254-BZ330-RI3N;A</t>
  </si>
  <si>
    <t>45254-BZ340-RI2N;A</t>
  </si>
  <si>
    <t>45254-BZ340-RI3N;A</t>
  </si>
  <si>
    <t>45268-02290;A</t>
  </si>
  <si>
    <t>45268-02300;A</t>
  </si>
  <si>
    <t>45268-0A010;A</t>
  </si>
  <si>
    <t>45268-F4030;A</t>
  </si>
  <si>
    <t>45530-58M00;A</t>
  </si>
  <si>
    <t>45530-79P00;A</t>
  </si>
  <si>
    <t>45540-58M00;A</t>
  </si>
  <si>
    <t>46217-48K00;A</t>
  </si>
  <si>
    <t>46515-KY7-0002;A</t>
  </si>
  <si>
    <t>48304-1121A;A</t>
  </si>
  <si>
    <t>48304-35080;A</t>
  </si>
  <si>
    <t>48306-1290A;A</t>
  </si>
  <si>
    <t>48306-E0010;A</t>
  </si>
  <si>
    <t>48306-E0020;A</t>
  </si>
  <si>
    <t>48306-E0030;A</t>
  </si>
  <si>
    <t>48306-E0040;A</t>
  </si>
  <si>
    <t>48341-35060;A</t>
  </si>
  <si>
    <t>48950 EB700;A</t>
  </si>
  <si>
    <t>48950 JR800;A</t>
  </si>
  <si>
    <t>48950-4JA0A;A</t>
  </si>
  <si>
    <t>48950-4KD0A;A</t>
  </si>
  <si>
    <t>48950-5KA0A;A</t>
  </si>
  <si>
    <t>48950-5KE0A;A</t>
  </si>
  <si>
    <t>48978-P9400;A</t>
  </si>
  <si>
    <t>48979-P9400;A</t>
  </si>
  <si>
    <t>49016-0707A;A</t>
  </si>
  <si>
    <t>4P085180-1A;A</t>
  </si>
  <si>
    <t>50204-30Z00;A</t>
  </si>
  <si>
    <t>50365-K1BA-T000;A</t>
  </si>
  <si>
    <t>50384-K73K-V402;A</t>
  </si>
  <si>
    <t>50524-K1MA-T002;A</t>
  </si>
  <si>
    <t>52170-K0GA-9002;A</t>
  </si>
  <si>
    <t>52170-K1TF-EB01;A</t>
  </si>
  <si>
    <t>52170-MKPA-J002;A</t>
  </si>
  <si>
    <t>52170-MKPH-DN02;A</t>
  </si>
  <si>
    <t>52170-MLBA-D000;A</t>
  </si>
  <si>
    <t>52170-MLCA-D000;A</t>
  </si>
  <si>
    <t>52201-EW020;A</t>
  </si>
  <si>
    <t>52203-1422A;A</t>
  </si>
  <si>
    <t>52203-1460A;A</t>
  </si>
  <si>
    <t>52203-1490A;A</t>
  </si>
  <si>
    <t>52204-EW010;A</t>
  </si>
  <si>
    <t>5240189650;A</t>
  </si>
  <si>
    <t>53109-MJP-G500;A</t>
  </si>
  <si>
    <t>54026-1A10B_N;A</t>
  </si>
  <si>
    <t>54056-Z5001;A</t>
  </si>
  <si>
    <t>54056-Z5002;A</t>
  </si>
  <si>
    <t>54120-99JL0;A</t>
  </si>
  <si>
    <t>54125-94L00;A</t>
  </si>
  <si>
    <t>54130-90L00;A</t>
  </si>
  <si>
    <t>54130-91L00;A</t>
  </si>
  <si>
    <t>54130-92L00;A</t>
  </si>
  <si>
    <t>54132-91J10;A</t>
  </si>
  <si>
    <t>54132-97L00;A</t>
  </si>
  <si>
    <t>54160-91L00;A</t>
  </si>
  <si>
    <t>54160-92L00;A</t>
  </si>
  <si>
    <t>54162-91J00;A</t>
  </si>
  <si>
    <t>54162-97L00;A</t>
  </si>
  <si>
    <t>5430130;A</t>
  </si>
  <si>
    <t>55020-1902;A</t>
  </si>
  <si>
    <t>55020-2478;A</t>
  </si>
  <si>
    <t>55241-90000;A</t>
  </si>
  <si>
    <t>55241-Z2000;A</t>
  </si>
  <si>
    <t>5848516;A</t>
  </si>
  <si>
    <t>59700-2515-2;A</t>
  </si>
  <si>
    <t>5H475-2516-1;A</t>
  </si>
  <si>
    <t>5JX133-0660;A</t>
  </si>
  <si>
    <t>5JX2228990;A</t>
  </si>
  <si>
    <t>5JX2607000;A</t>
  </si>
  <si>
    <t>5JX2612510;A</t>
  </si>
  <si>
    <t>5JX2818050;A</t>
  </si>
  <si>
    <t>5JX3124781;A</t>
  </si>
  <si>
    <t>5JX3124791;A</t>
  </si>
  <si>
    <t>5JX3124800;A</t>
  </si>
  <si>
    <t>5JX3124810;A</t>
  </si>
  <si>
    <t>5JX3124821;A</t>
  </si>
  <si>
    <t>5JX3124831;A</t>
  </si>
  <si>
    <t>5JX3440530;A</t>
  </si>
  <si>
    <t>5JX3602390;A</t>
  </si>
  <si>
    <t>5JX3901240;A</t>
  </si>
  <si>
    <t>5JX3965160;A</t>
  </si>
  <si>
    <t>5JX4772360;A</t>
  </si>
  <si>
    <t>5JX4838180;A</t>
  </si>
  <si>
    <t>5JX4839340;A</t>
  </si>
  <si>
    <t>5JX4839350;A</t>
  </si>
  <si>
    <t>5JX4839360;A</t>
  </si>
  <si>
    <t>5JX4839370;A</t>
  </si>
  <si>
    <t>5JX4839380;A</t>
  </si>
  <si>
    <t>5JX4839390;A</t>
  </si>
  <si>
    <t>5JX4926680;A</t>
  </si>
  <si>
    <t>5T28681341;A</t>
  </si>
  <si>
    <t>5TN-E2231-10;A</t>
  </si>
  <si>
    <t>5TN-E2241-11;A</t>
  </si>
  <si>
    <t>5WT-E2231-00-0;A</t>
  </si>
  <si>
    <t>5YP-E2241-00-0;A</t>
  </si>
  <si>
    <t>61124-94L00;A</t>
  </si>
  <si>
    <t>61124-94L20;A</t>
  </si>
  <si>
    <t>61146-KZZJ-J001;A</t>
  </si>
  <si>
    <t>61230-16H00;A</t>
  </si>
  <si>
    <t>61230-25G00;A</t>
  </si>
  <si>
    <t>61619-97L00;A</t>
  </si>
  <si>
    <t>62735-41513;A</t>
  </si>
  <si>
    <t>62786-10010;A</t>
  </si>
  <si>
    <t>63832A000P;A</t>
  </si>
  <si>
    <t>63832A010P;A</t>
  </si>
  <si>
    <t>63834A000P;A</t>
  </si>
  <si>
    <t>63835A000P;A</t>
  </si>
  <si>
    <t>64256-K0HA-J005;A</t>
  </si>
  <si>
    <t>64257-K0HA-J005;A</t>
  </si>
  <si>
    <t>64265-K0HA-J003;A</t>
  </si>
  <si>
    <t>64311-MLPA-AA02;A</t>
  </si>
  <si>
    <t>6512A867;A</t>
  </si>
  <si>
    <t>6512A868;A</t>
  </si>
  <si>
    <t>6512A869;A</t>
  </si>
  <si>
    <t>6512A870;A</t>
  </si>
  <si>
    <t>66-VF68-53386-F0;A</t>
  </si>
  <si>
    <t>66-VF68-53386-N0;A</t>
  </si>
  <si>
    <t>67293-0K020;A</t>
  </si>
  <si>
    <t>68699-0A010;A</t>
  </si>
  <si>
    <t>700.1.059.1A;A</t>
  </si>
  <si>
    <t>7125-0001;A</t>
  </si>
  <si>
    <t>7150-A112;A</t>
  </si>
  <si>
    <t>7150S0104;A</t>
  </si>
  <si>
    <t>7150S0115;A</t>
  </si>
  <si>
    <t>73491-SX8-T013;A</t>
  </si>
  <si>
    <t>74172-SLE-0000;A</t>
  </si>
  <si>
    <t>74172-TA0A-A000;A</t>
  </si>
  <si>
    <t>75200T004200;A</t>
  </si>
  <si>
    <t>7552008070;A</t>
  </si>
  <si>
    <t>7552218320;A</t>
  </si>
  <si>
    <t>7552218330;A</t>
  </si>
  <si>
    <t>7552218340;A</t>
  </si>
  <si>
    <t>7552218350;A</t>
  </si>
  <si>
    <t>7552296440;A</t>
  </si>
  <si>
    <t>75800-S10-T000;A</t>
  </si>
  <si>
    <t>75800-S5H-T001;A</t>
  </si>
  <si>
    <t>75800-S5HY-T100;A</t>
  </si>
  <si>
    <t>75800-S86-K001;A</t>
  </si>
  <si>
    <t>75800-S9E-T000;A</t>
  </si>
  <si>
    <t>75800-S9EX-T100;A</t>
  </si>
  <si>
    <t>75800-SAEY-T000;A</t>
  </si>
  <si>
    <t>75800-SELA-T000;A</t>
  </si>
  <si>
    <t>75800-SELX-T100;A</t>
  </si>
  <si>
    <t>75800-SNLA-T102;A</t>
  </si>
  <si>
    <t>75810-S10-T000;A</t>
  </si>
  <si>
    <t>75810-S5H-T001;A</t>
  </si>
  <si>
    <t>75810-S5HY-T100;A</t>
  </si>
  <si>
    <t>75810-S86-K001;A</t>
  </si>
  <si>
    <t>75810-S9E-T000;A</t>
  </si>
  <si>
    <t>75810-S9EX-T100;A</t>
  </si>
  <si>
    <t>75810-SAEY-T000;A</t>
  </si>
  <si>
    <t>75810-SELA-T000;A</t>
  </si>
  <si>
    <t>75810-SELX-T100;A</t>
  </si>
  <si>
    <t>75810-SNLA-T102;A</t>
  </si>
  <si>
    <t>75820-S10-T000;A</t>
  </si>
  <si>
    <t>75820-S21-T010;A</t>
  </si>
  <si>
    <t>75820-S5H-T000;A</t>
  </si>
  <si>
    <t>75820-S5H-T001;A</t>
  </si>
  <si>
    <t>75820-S5HX-T100;A</t>
  </si>
  <si>
    <t>75820-S86-K001;A</t>
  </si>
  <si>
    <t>75820-S9E-T000;A</t>
  </si>
  <si>
    <t>75820-S9EX-T100;A</t>
  </si>
  <si>
    <t>75820-SAEW-T100;A</t>
  </si>
  <si>
    <t>75820-SAEY-T000;A</t>
  </si>
  <si>
    <t>75820-SDEA-T000;A</t>
  </si>
  <si>
    <t>75820-SELA-T000;A</t>
  </si>
  <si>
    <t>75820-SELX-T100;A</t>
  </si>
  <si>
    <t>75820-SNLA-T101;A</t>
  </si>
  <si>
    <t>75830-S10-T000;A</t>
  </si>
  <si>
    <t>75830-S21-T010;A</t>
  </si>
  <si>
    <t>75830-S5H-T001;A</t>
  </si>
  <si>
    <t>75830-S5HX-T100;A</t>
  </si>
  <si>
    <t>75830-S86-K001;A</t>
  </si>
  <si>
    <t>75830-S9E-T000;A</t>
  </si>
  <si>
    <t>75830-S9EX-T100;A</t>
  </si>
  <si>
    <t>75830-SAEW-T100;A</t>
  </si>
  <si>
    <t>75830-SAEY-T000;A</t>
  </si>
  <si>
    <t>75830-SDEA-T000;A</t>
  </si>
  <si>
    <t>75830-SELA-T000;A</t>
  </si>
  <si>
    <t>75830-SELX-T100;A</t>
  </si>
  <si>
    <t>75830-SNLA-T101;A</t>
  </si>
  <si>
    <t>76403-T86A-K000;A</t>
  </si>
  <si>
    <t>76500T003900;A</t>
  </si>
  <si>
    <t>77116-K0GA-9001;A</t>
  </si>
  <si>
    <t>77291-02130;A</t>
  </si>
  <si>
    <t>77291-02180;A</t>
  </si>
  <si>
    <t>77291-02190;A</t>
  </si>
  <si>
    <t>77291-02291;A</t>
  </si>
  <si>
    <t>77291-06050;A</t>
  </si>
  <si>
    <t>77291-06070;A</t>
  </si>
  <si>
    <t>77291-06150;A</t>
  </si>
  <si>
    <t>77291-06230;A</t>
  </si>
  <si>
    <t>77291-0A010;A</t>
  </si>
  <si>
    <t>77291-0D030;A</t>
  </si>
  <si>
    <t>77291-0D070;A</t>
  </si>
  <si>
    <t>77291-0D080;A</t>
  </si>
  <si>
    <t>77291-0K040;A</t>
  </si>
  <si>
    <t>77291-0K060;A</t>
  </si>
  <si>
    <t>77291-0K110;A</t>
  </si>
  <si>
    <t>77291-12150-A;A</t>
  </si>
  <si>
    <t>77291-BZ050-J;A</t>
  </si>
  <si>
    <t>77291-F4020;A</t>
  </si>
  <si>
    <t>77291-YY020;A</t>
  </si>
  <si>
    <t>77293-0A020;A</t>
  </si>
  <si>
    <t>77402-MJWA-J001;A</t>
  </si>
  <si>
    <t>79731-T02A-T000;A</t>
  </si>
  <si>
    <t>80109-KPF-9000;A</t>
  </si>
  <si>
    <t>80150-K0FA-T002;A</t>
  </si>
  <si>
    <t>80150-K2EA-T000;A</t>
  </si>
  <si>
    <t>80361-T20-A000;A</t>
  </si>
  <si>
    <t>81253-K0HA-J005;A</t>
  </si>
  <si>
    <t>81265-K2SA-N000;A</t>
  </si>
  <si>
    <t>81413-K2EF-J102;A</t>
  </si>
  <si>
    <t>84K-43301-2000-D;A</t>
  </si>
  <si>
    <t>85373-BZ180-H;A</t>
  </si>
  <si>
    <t>866.1.314.1A;A</t>
  </si>
  <si>
    <t>87174-E0010;A</t>
  </si>
  <si>
    <t>872.1.131.1A;A</t>
  </si>
  <si>
    <t>87211-X7A04;A</t>
  </si>
  <si>
    <t>87211-X7V00-A;A</t>
  </si>
  <si>
    <t>894101-3472;A</t>
  </si>
  <si>
    <t>894142-0441;A</t>
  </si>
  <si>
    <t>894325-1591;A</t>
  </si>
  <si>
    <t>894325-1601;A</t>
  </si>
  <si>
    <t>894328-2472;A</t>
  </si>
  <si>
    <t>894328-2482;A</t>
  </si>
  <si>
    <t>894334-1580;A</t>
  </si>
  <si>
    <t>894334-1590;A</t>
  </si>
  <si>
    <t>894434-2081;A</t>
  </si>
  <si>
    <t>897213-4810;A</t>
  </si>
  <si>
    <t>897215-0520;A</t>
  </si>
  <si>
    <t>897234-9660;A</t>
  </si>
  <si>
    <t>897234-9670;A</t>
  </si>
  <si>
    <t>897235-9250;A</t>
  </si>
  <si>
    <t>897235-9260;A</t>
  </si>
  <si>
    <t>897357-5990;A</t>
  </si>
  <si>
    <t>897357-6000;A</t>
  </si>
  <si>
    <t>897361-8110;A</t>
  </si>
  <si>
    <t>897362-9610;A</t>
  </si>
  <si>
    <t>897366-990A;A</t>
  </si>
  <si>
    <t>897371-6060;A</t>
  </si>
  <si>
    <t>897371-6070;A</t>
  </si>
  <si>
    <t>897384-6200;A</t>
  </si>
  <si>
    <t>897384-6210;A</t>
  </si>
  <si>
    <t>8974876170;A</t>
  </si>
  <si>
    <t>8974876180;A</t>
  </si>
  <si>
    <t>8975007280;A</t>
  </si>
  <si>
    <t>8975142750;A</t>
  </si>
  <si>
    <t>8975385310;A</t>
  </si>
  <si>
    <t>8975395890;A</t>
  </si>
  <si>
    <t>8975439350-A;A</t>
  </si>
  <si>
    <t>8975579810;A</t>
  </si>
  <si>
    <t>8976538790;A</t>
  </si>
  <si>
    <t>8976685950;A</t>
  </si>
  <si>
    <t>8976691260;A</t>
  </si>
  <si>
    <t>8978291420;A</t>
  </si>
  <si>
    <t>8978760470;A</t>
  </si>
  <si>
    <t>897911-0260;A</t>
  </si>
  <si>
    <t>897911-0270;A</t>
  </si>
  <si>
    <t>897911-0850;A</t>
  </si>
  <si>
    <t>897911-0860;A</t>
  </si>
  <si>
    <t>897911-0870;A</t>
  </si>
  <si>
    <t>897911-1170;A</t>
  </si>
  <si>
    <t>897911-1180;A</t>
  </si>
  <si>
    <t>897911-2670;A</t>
  </si>
  <si>
    <t>897913-4690;A</t>
  </si>
  <si>
    <t>897913-4700;A</t>
  </si>
  <si>
    <t>897914-0210;A</t>
  </si>
  <si>
    <t>897914-2430;A</t>
  </si>
  <si>
    <t>897916-0060;A</t>
  </si>
  <si>
    <t>897916-0070;A</t>
  </si>
  <si>
    <t>897916-0080;A</t>
  </si>
  <si>
    <t>897916-0090;A</t>
  </si>
  <si>
    <t>897916-0100;A</t>
  </si>
  <si>
    <t>897916-0110;A</t>
  </si>
  <si>
    <t>897916-0120;A</t>
  </si>
  <si>
    <t>897916-0190;A</t>
  </si>
  <si>
    <t>897916-0200;A</t>
  </si>
  <si>
    <t>897916-7400;A</t>
  </si>
  <si>
    <t>897916-7630;A</t>
  </si>
  <si>
    <t>897916-7660;A</t>
  </si>
  <si>
    <t>897916-7671;A</t>
  </si>
  <si>
    <t>897916-9310;A</t>
  </si>
  <si>
    <t>897919-8930;A</t>
  </si>
  <si>
    <t>897922-6020;A</t>
  </si>
  <si>
    <t>897946-5490;A</t>
  </si>
  <si>
    <t>897946-803A;A</t>
  </si>
  <si>
    <t>897947-0790;A</t>
  </si>
  <si>
    <t>898002-0850;A</t>
  </si>
  <si>
    <t>898033-5160;A</t>
  </si>
  <si>
    <t>898039-2930;A</t>
  </si>
  <si>
    <t>898050-4660;A</t>
  </si>
  <si>
    <t>898124-4700;A</t>
  </si>
  <si>
    <t>898239-4180;A</t>
  </si>
  <si>
    <t>898239-4190;A</t>
  </si>
  <si>
    <t>898309-7970;A</t>
  </si>
  <si>
    <t>898309-8820;A</t>
  </si>
  <si>
    <t>8983517840;A</t>
  </si>
  <si>
    <t>8983649480-02;A</t>
  </si>
  <si>
    <t>8983649480-04;A</t>
  </si>
  <si>
    <t>8983864800-02;A</t>
  </si>
  <si>
    <t>8983943810;A</t>
  </si>
  <si>
    <t>8983943830;A</t>
  </si>
  <si>
    <t>8983943850;A</t>
  </si>
  <si>
    <t>8983943860;A</t>
  </si>
  <si>
    <t>898394387A;A</t>
  </si>
  <si>
    <t>8983947931;A</t>
  </si>
  <si>
    <t>898394-793A;A</t>
  </si>
  <si>
    <t>8983954210;A</t>
  </si>
  <si>
    <t>898395-421A;A</t>
  </si>
  <si>
    <t>8983956060;A</t>
  </si>
  <si>
    <t>8983956440;A</t>
  </si>
  <si>
    <t>8984848890;A</t>
  </si>
  <si>
    <t>898484889A;A</t>
  </si>
  <si>
    <t>8984848900;A</t>
  </si>
  <si>
    <t>898484890A;A</t>
  </si>
  <si>
    <t>8984848910;A</t>
  </si>
  <si>
    <t>898484891A;A</t>
  </si>
  <si>
    <t>8984848920;A</t>
  </si>
  <si>
    <t>898484892A;A</t>
  </si>
  <si>
    <t>90023-9146B;A</t>
  </si>
  <si>
    <t>90044-80643;A</t>
  </si>
  <si>
    <t>90356-5KA0A;A</t>
  </si>
  <si>
    <t>90651-MKH-D200;A</t>
  </si>
  <si>
    <t>90950-T1028;A</t>
  </si>
  <si>
    <t>90950-T1029;A</t>
  </si>
  <si>
    <t>91301-GF6-0030;A</t>
  </si>
  <si>
    <t>91303-GF6-0030;A</t>
  </si>
  <si>
    <t>91354-YH4-6102;A</t>
  </si>
  <si>
    <t>91592-TZB-0000;A</t>
  </si>
  <si>
    <t>91592-TZBA-0000;A</t>
  </si>
  <si>
    <t>91594-TA0-G000;A</t>
  </si>
  <si>
    <t>91595-TVE-H000;A</t>
  </si>
  <si>
    <t>91596-TVE-H000;A</t>
  </si>
  <si>
    <t>91599-TWB-H200;A</t>
  </si>
  <si>
    <t>92072-0835A;A</t>
  </si>
  <si>
    <t>92161-1284A;A</t>
  </si>
  <si>
    <t>92211-N0080-A;A</t>
  </si>
  <si>
    <t>93848A000P;A</t>
  </si>
  <si>
    <t>93848A010P;A</t>
  </si>
  <si>
    <t>93848A010P-KAI;A</t>
  </si>
  <si>
    <t>93849A000P;A</t>
  </si>
  <si>
    <t>95285-Z5010;A</t>
  </si>
  <si>
    <t>96018W000P;A</t>
  </si>
  <si>
    <t>96301 10Z04;A</t>
  </si>
  <si>
    <t>969XV5R50A;A</t>
  </si>
  <si>
    <t>97215052;A</t>
  </si>
  <si>
    <t>97235925;A</t>
  </si>
  <si>
    <t>97946549;A</t>
  </si>
  <si>
    <t>97946803;A</t>
  </si>
  <si>
    <t>99226-07004;A</t>
  </si>
  <si>
    <t>99226-07005;A</t>
  </si>
  <si>
    <t>99226-58013;A</t>
  </si>
  <si>
    <t>99226-73002;A</t>
  </si>
  <si>
    <t>99226-79004;A</t>
  </si>
  <si>
    <t>99226-80007;A</t>
  </si>
  <si>
    <t>99226-80012;A</t>
  </si>
  <si>
    <t>99301-39005;A</t>
  </si>
  <si>
    <t>AB39-16G010-AA;A</t>
  </si>
  <si>
    <t>AB39-21402A10-AA;A</t>
  </si>
  <si>
    <t>AB39-21402A10-AC;A</t>
  </si>
  <si>
    <t>AB39-21402A11-AA;A</t>
  </si>
  <si>
    <t>AB39-21402A11-AC;A</t>
  </si>
  <si>
    <t>AG2T016R00;A</t>
  </si>
  <si>
    <t>AR2058305;A</t>
  </si>
  <si>
    <t>AR2058305PROTO;A</t>
  </si>
  <si>
    <t>AUTO-BUM-001;A</t>
  </si>
  <si>
    <t>B9226-58012;A</t>
  </si>
  <si>
    <t>BB003529AAF00;A</t>
  </si>
  <si>
    <t>BD001665AAF0XPRO;A</t>
  </si>
  <si>
    <t>BM891-74600;A</t>
  </si>
  <si>
    <t>BUFFER-RJ01-00;A</t>
  </si>
  <si>
    <t>CC102120B;A</t>
  </si>
  <si>
    <t>CC102130B;A</t>
  </si>
  <si>
    <t>CKA2B70798TJ1405;A</t>
  </si>
  <si>
    <t>CR90200T400W400L;A</t>
  </si>
  <si>
    <t>CV250;A</t>
  </si>
  <si>
    <t>CV300;A</t>
  </si>
  <si>
    <t>CV400;A</t>
  </si>
  <si>
    <t>D213-RZWLA-03;A</t>
  </si>
  <si>
    <t>D465-RXESA-0100;A</t>
  </si>
  <si>
    <t>D465-RXETA-0100;A</t>
  </si>
  <si>
    <t>DPR-E133;A</t>
  </si>
  <si>
    <t>F117-RZWLA-04;A</t>
  </si>
  <si>
    <t>F369-RZWAA-04;A</t>
  </si>
  <si>
    <t>FCV200E;A</t>
  </si>
  <si>
    <t>FCV250E;A</t>
  </si>
  <si>
    <t>FCV250N;A</t>
  </si>
  <si>
    <t>FCV300E;A</t>
  </si>
  <si>
    <t>FCV300N;A</t>
  </si>
  <si>
    <t>FCV350N;A</t>
  </si>
  <si>
    <t>G231-06530;A</t>
  </si>
  <si>
    <t>GA669-00260;A</t>
  </si>
  <si>
    <t>GASKET-BP-PROTO;A</t>
  </si>
  <si>
    <t>GK4455111;A</t>
  </si>
  <si>
    <t>GR006313B;A</t>
  </si>
  <si>
    <t>GR007713B;A</t>
  </si>
  <si>
    <t>GR008113B;A</t>
  </si>
  <si>
    <t>GR133403B;A</t>
  </si>
  <si>
    <t>GR136003B;A</t>
  </si>
  <si>
    <t>GR136103B;A</t>
  </si>
  <si>
    <t>GR136203B;A</t>
  </si>
  <si>
    <t>GR136303B;A</t>
  </si>
  <si>
    <t>GR137003B;A</t>
  </si>
  <si>
    <t>GR137503B;A</t>
  </si>
  <si>
    <t>GR137603B;A</t>
  </si>
  <si>
    <t>GR138703B;A</t>
  </si>
  <si>
    <t>GR138803B;A</t>
  </si>
  <si>
    <t>GR139203B;A</t>
  </si>
  <si>
    <t>H011-JD9-9810;A</t>
  </si>
  <si>
    <t>H315-AH2-A810;A</t>
  </si>
  <si>
    <t>HA726G5CUG-01;A</t>
  </si>
  <si>
    <t>HC705G6KAA-01;A</t>
  </si>
  <si>
    <t>HE172433TU1A;A</t>
  </si>
  <si>
    <t>HEE-255;A</t>
  </si>
  <si>
    <t>HEE-256;A</t>
  </si>
  <si>
    <t>HEE-258;A</t>
  </si>
  <si>
    <t>HEE-259;A</t>
  </si>
  <si>
    <t>HEE-260;A</t>
  </si>
  <si>
    <t>HK1L1-256-0A-ST;A</t>
  </si>
  <si>
    <t>HK2E1-336-0A-04;A</t>
  </si>
  <si>
    <t>HK3S1-336-0A-00;A</t>
  </si>
  <si>
    <t>HK3S1-336-0C-00;A</t>
  </si>
  <si>
    <t>HK871-336-1E-ST;A</t>
  </si>
  <si>
    <t>HS5A2-472-0D;A</t>
  </si>
  <si>
    <t>HS5A2-758-00;A</t>
  </si>
  <si>
    <t>HS7A1-415-00;A</t>
  </si>
  <si>
    <t>HSDA3-NCB-00;A</t>
  </si>
  <si>
    <t>HSW51-758-0A-TH;A</t>
  </si>
  <si>
    <t>HT2A1-256-0B-TH;A</t>
  </si>
  <si>
    <t>JB3B-16A267-AA;A</t>
  </si>
  <si>
    <t>JB3B-16A572-AB;A</t>
  </si>
  <si>
    <t>JJB20-C12101-A;A</t>
  </si>
  <si>
    <t>K1662-472-1B-TH;A</t>
  </si>
  <si>
    <t>L8EPLA309090;A</t>
  </si>
  <si>
    <t>LP30H01209P1;A</t>
  </si>
  <si>
    <t>M900-67018;A</t>
  </si>
  <si>
    <t>M900-67019;A</t>
  </si>
  <si>
    <t>M9701-472-00;A</t>
  </si>
  <si>
    <t>M9711-472-00;A</t>
  </si>
  <si>
    <t>M9731-472-0B;A</t>
  </si>
  <si>
    <t>M9802-472-02;A</t>
  </si>
  <si>
    <t>MA72-55502;A</t>
  </si>
  <si>
    <t>MA72-55503;A</t>
  </si>
  <si>
    <t>MB007023;A</t>
  </si>
  <si>
    <t>MB109530;A</t>
  </si>
  <si>
    <t>MB109531;A</t>
  </si>
  <si>
    <t>MB109685;A</t>
  </si>
  <si>
    <t>MB109688;A</t>
  </si>
  <si>
    <t>MB111253;A</t>
  </si>
  <si>
    <t>MB201952;A</t>
  </si>
  <si>
    <t>MB356979;A</t>
  </si>
  <si>
    <t>MB436365;A</t>
  </si>
  <si>
    <t>MB436578;A</t>
  </si>
  <si>
    <t>MB513336;A</t>
  </si>
  <si>
    <t>MB513387;A</t>
  </si>
  <si>
    <t>MB538926;A</t>
  </si>
  <si>
    <t>MB808482;A</t>
  </si>
  <si>
    <t>MB922857;A</t>
  </si>
  <si>
    <t>MC091054;A</t>
  </si>
  <si>
    <t>MC110180;A</t>
  </si>
  <si>
    <t>MC110181;A</t>
  </si>
  <si>
    <t>MC414622;A</t>
  </si>
  <si>
    <t>MC414625;A</t>
  </si>
  <si>
    <t>MC421202;A</t>
  </si>
  <si>
    <t>MC421841;A</t>
  </si>
  <si>
    <t>MC430340;A</t>
  </si>
  <si>
    <t>MC430341;A</t>
  </si>
  <si>
    <t>MC430342;A</t>
  </si>
  <si>
    <t>MC470586;A</t>
  </si>
  <si>
    <t>MC610226;A</t>
  </si>
  <si>
    <t>MD323408;A</t>
  </si>
  <si>
    <t>MD373036;A</t>
  </si>
  <si>
    <t>MD373734;A</t>
  </si>
  <si>
    <t>MD703280;A</t>
  </si>
  <si>
    <t>ME200403;A</t>
  </si>
  <si>
    <t>ME201793;A</t>
  </si>
  <si>
    <t>MH020258;A</t>
  </si>
  <si>
    <t>MH020259;A</t>
  </si>
  <si>
    <t>MH020260;A</t>
  </si>
  <si>
    <t>MH021252;A</t>
  </si>
  <si>
    <t>MKE-43301-2000-D;A</t>
  </si>
  <si>
    <t>MN135024;A</t>
  </si>
  <si>
    <t>MN135025;A</t>
  </si>
  <si>
    <t>MN135027;A</t>
  </si>
  <si>
    <t>MN135030;A</t>
  </si>
  <si>
    <t>MN135031;A</t>
  </si>
  <si>
    <t>MN171012;A</t>
  </si>
  <si>
    <t>MN171422;A</t>
  </si>
  <si>
    <t>MR113271;A</t>
  </si>
  <si>
    <t>MR126800;A</t>
  </si>
  <si>
    <t>MR127413;A</t>
  </si>
  <si>
    <t>MR127414;A</t>
  </si>
  <si>
    <t>MR127416;A</t>
  </si>
  <si>
    <t>MR133060;A</t>
  </si>
  <si>
    <t>MR133061;A</t>
  </si>
  <si>
    <t>MR133062;A</t>
  </si>
  <si>
    <t>MR133069;A</t>
  </si>
  <si>
    <t>MR133071;A</t>
  </si>
  <si>
    <t>MR133072;A</t>
  </si>
  <si>
    <t>MR133073;A</t>
  </si>
  <si>
    <t>MR133074;A</t>
  </si>
  <si>
    <t>MR133078;A</t>
  </si>
  <si>
    <t>MR133079;A</t>
  </si>
  <si>
    <t>MR133206;A</t>
  </si>
  <si>
    <t>MR143000;A</t>
  </si>
  <si>
    <t>MR151237;A</t>
  </si>
  <si>
    <t>MR151326;A</t>
  </si>
  <si>
    <t>MR151342;A</t>
  </si>
  <si>
    <t>MR151348;A</t>
  </si>
  <si>
    <t>MR151375;A</t>
  </si>
  <si>
    <t>MR180656;A</t>
  </si>
  <si>
    <t>MR180824;A</t>
  </si>
  <si>
    <t>MR196592;A</t>
  </si>
  <si>
    <t>MR210217;A</t>
  </si>
  <si>
    <t>MR234117;A</t>
  </si>
  <si>
    <t>MR267864;A</t>
  </si>
  <si>
    <t>MR267912;A</t>
  </si>
  <si>
    <t>MR281816;A</t>
  </si>
  <si>
    <t>MR297930;A</t>
  </si>
  <si>
    <t>MR319973;A</t>
  </si>
  <si>
    <t>MR353470;A</t>
  </si>
  <si>
    <t>MR355210;A</t>
  </si>
  <si>
    <t>MR356979;A</t>
  </si>
  <si>
    <t>MR373032;A</t>
  </si>
  <si>
    <t>MR373444;A</t>
  </si>
  <si>
    <t>MR455020;A</t>
  </si>
  <si>
    <t>MR510002;A</t>
  </si>
  <si>
    <t>MR519863;A</t>
  </si>
  <si>
    <t>MR521258;A</t>
  </si>
  <si>
    <t>MR529759;A</t>
  </si>
  <si>
    <t>MR529760;A</t>
  </si>
  <si>
    <t>MR594351;A</t>
  </si>
  <si>
    <t>MR980792;A</t>
  </si>
  <si>
    <t>MR992270;A</t>
  </si>
  <si>
    <t>MR992280;A</t>
  </si>
  <si>
    <t>MR992397;A</t>
  </si>
  <si>
    <t>MR992413;A</t>
  </si>
  <si>
    <t>MR992414;A</t>
  </si>
  <si>
    <t>MR992642;A</t>
  </si>
  <si>
    <t>MR992670;A</t>
  </si>
  <si>
    <t>MR992703;A</t>
  </si>
  <si>
    <t>MR992706;A</t>
  </si>
  <si>
    <t>MR992708;A</t>
  </si>
  <si>
    <t>MR992712;A</t>
  </si>
  <si>
    <t>MR992713;A</t>
  </si>
  <si>
    <t>MR992714;A</t>
  </si>
  <si>
    <t>MR992717;A</t>
  </si>
  <si>
    <t>MR995005;A</t>
  </si>
  <si>
    <t>MR995006;A</t>
  </si>
  <si>
    <t>MT141225;A</t>
  </si>
  <si>
    <t>P1180176;A</t>
  </si>
  <si>
    <t>P1180177;A</t>
  </si>
  <si>
    <t>P1180178;A</t>
  </si>
  <si>
    <t>P1180179;A</t>
  </si>
  <si>
    <t>P1180182;A</t>
  </si>
  <si>
    <t>P1180185;A</t>
  </si>
  <si>
    <t>P1180903;A</t>
  </si>
  <si>
    <t>P1181585;A</t>
  </si>
  <si>
    <t>P1182000;A</t>
  </si>
  <si>
    <t>PC224-00021-58;A</t>
  </si>
  <si>
    <t>PROTOTYPE-01;A</t>
  </si>
  <si>
    <t>R726-GRAAA-01;A</t>
  </si>
  <si>
    <t>RB3000008010;A</t>
  </si>
  <si>
    <t>RB6000032580;A</t>
  </si>
  <si>
    <t>RF3(CI)200E;A</t>
  </si>
  <si>
    <t>RF3(CI)200N;A</t>
  </si>
  <si>
    <t>RF3(DI)100E;A</t>
  </si>
  <si>
    <t>RF3(DI)100N;A</t>
  </si>
  <si>
    <t>RF3(DI)200E;A</t>
  </si>
  <si>
    <t>RF3(DI)200N;A</t>
  </si>
  <si>
    <t>RF8(E)150;A</t>
  </si>
  <si>
    <t>RF8(E)200;A</t>
  </si>
  <si>
    <t>RF8(E)250;A</t>
  </si>
  <si>
    <t>RF8(E)300;A</t>
  </si>
  <si>
    <t>RF8(E)80;A</t>
  </si>
  <si>
    <t>RF8(N)100;A</t>
  </si>
  <si>
    <t>RF8(N)150;A</t>
  </si>
  <si>
    <t>RF8(N)200;A</t>
  </si>
  <si>
    <t>RF8(N)250;A</t>
  </si>
  <si>
    <t>RF8(N)300;A</t>
  </si>
  <si>
    <t>RF8(N)80;A</t>
  </si>
  <si>
    <t>RG619-09020-58;A</t>
  </si>
  <si>
    <t>RMS-RI-55;A</t>
  </si>
  <si>
    <t>RMS-RI-D37;A</t>
  </si>
  <si>
    <t>RMS-RI-D60;A</t>
  </si>
  <si>
    <t>RUB.SHEET400X430;A</t>
  </si>
  <si>
    <t>S5036-EW010-R1;A</t>
  </si>
  <si>
    <t>S5036-EW010-R2;A</t>
  </si>
  <si>
    <t>S5044-EW010;A</t>
  </si>
  <si>
    <t>S5044-EW020;A</t>
  </si>
  <si>
    <t>S5044-EW030;A</t>
  </si>
  <si>
    <t>S5046-EW010;A</t>
  </si>
  <si>
    <t>S5203-EW010;A</t>
  </si>
  <si>
    <t>S520H-EW010;A</t>
  </si>
  <si>
    <t>S86-E0400-0000;A</t>
  </si>
  <si>
    <t>S86-E0401-0000;A</t>
  </si>
  <si>
    <t>SAKPATTANA-01;A</t>
  </si>
  <si>
    <t>SD829.A57;A</t>
  </si>
  <si>
    <t>SN907-41110;A</t>
  </si>
  <si>
    <t>STE-0001;A</t>
  </si>
  <si>
    <t>ST-FCV300;A</t>
  </si>
  <si>
    <t>ST-FCV400;A</t>
  </si>
  <si>
    <t>SYL11-746-0B-TH;A</t>
  </si>
  <si>
    <t>SYL12-758-0B-TH;A</t>
  </si>
  <si>
    <t>T0303114;A</t>
  </si>
  <si>
    <t>T0373029;A</t>
  </si>
  <si>
    <t>TG028062-7610;A</t>
  </si>
  <si>
    <t>TG028062-7770;A</t>
  </si>
  <si>
    <t>TG028062-7780;A</t>
  </si>
  <si>
    <t>TG028065-1040;A</t>
  </si>
  <si>
    <t>TG028065-1050;A</t>
  </si>
  <si>
    <t>TG4-73136-1000-D;A</t>
  </si>
  <si>
    <t>TG5-949321-006;A</t>
  </si>
  <si>
    <t>TS3E2854-R1;A</t>
  </si>
  <si>
    <t>UC9P-65-781B;A</t>
  </si>
  <si>
    <t>UC9P-65-782B;A</t>
  </si>
  <si>
    <t>WIR-SL-BSH-XXX;A</t>
  </si>
  <si>
    <t>WIR-SL-CLP/281;A</t>
  </si>
  <si>
    <t>XR-050;A</t>
  </si>
  <si>
    <t>XTZ-0001A;A</t>
  </si>
  <si>
    <t>YF03H01264P1;A</t>
  </si>
  <si>
    <t>YN22P01131P1;A</t>
  </si>
  <si>
    <t>17881-BZ370-H;A</t>
  </si>
  <si>
    <t>Z1C1-07681;A</t>
  </si>
  <si>
    <t>17883-BZ090-H;A</t>
  </si>
  <si>
    <t>17883-BZ080-H;A</t>
  </si>
  <si>
    <t>2A33-121-00;A</t>
  </si>
  <si>
    <t>2A33-125-00;A</t>
  </si>
  <si>
    <t>92161F22-006A;A</t>
  </si>
  <si>
    <t>77291-0G040;A</t>
  </si>
  <si>
    <t>97295-24110T-01;A</t>
  </si>
  <si>
    <t>7553180490;A</t>
  </si>
  <si>
    <t>J25-73134-0002;A</t>
  </si>
  <si>
    <t>250X500X2;A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</si>
</sst>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0" fillId="0" borderId="0" xfId="0" applyFont="1"/>
    <xf numFmtId="0" fontId="1" fillId="3" borderId="0" xfId="0" applyFont="1" applyFill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/>
    </xf>
  </cellXfs>
  <cellStyles count="2">
    <cellStyle name="Normal" xfId="0" builtinId="0"/>
    <cellStyle name="Normal 6" xfId="1" xr:uid="{8C4EBE9F-EDCC-4383-BC7F-88E4EA361C73}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6222-D271-4982-8004-8D2644D0A52D}">
  <dimension ref="A1:B931"/>
  <sheetViews>
    <sheetView tabSelected="1" workbookViewId="0">
      <selection activeCell="D18" sqref="D18"/>
    </sheetView>
  </sheetViews>
  <sheetFormatPr defaultRowHeight="15" x14ac:dyDescent="0.25"/>
  <cols>
    <col min="1" max="1" width="20.7109375" style="2" bestFit="1" customWidth="1"/>
    <col min="2" max="2" width="11.5703125" style="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2" t="s">
        <v>2</v>
      </c>
      <c r="B2" s="2">
        <v>498</v>
      </c>
    </row>
    <row r="3" spans="1:2" x14ac:dyDescent="0.25">
      <c r="A3" s="2" t="s">
        <v>3</v>
      </c>
      <c r="B3" s="2">
        <v>12096</v>
      </c>
    </row>
    <row r="4" spans="1:2" x14ac:dyDescent="0.25">
      <c r="A4" s="2" t="s">
        <v>4</v>
      </c>
      <c r="B4" s="2">
        <v>90</v>
      </c>
    </row>
    <row r="5" spans="1:2" x14ac:dyDescent="0.25">
      <c r="A5" s="2" t="s">
        <v>5</v>
      </c>
      <c r="B5" s="3">
        <v>132</v>
      </c>
    </row>
    <row r="6" spans="1:2" x14ac:dyDescent="0.25">
      <c r="A6" s="2" t="s">
        <v>6</v>
      </c>
      <c r="B6" s="3">
        <v>126</v>
      </c>
    </row>
    <row r="7" spans="1:2" x14ac:dyDescent="0.25">
      <c r="A7" s="2" t="s">
        <v>7</v>
      </c>
      <c r="B7" s="3">
        <v>1344</v>
      </c>
    </row>
    <row r="8" spans="1:2" x14ac:dyDescent="0.25">
      <c r="A8" s="2" t="s">
        <v>8</v>
      </c>
      <c r="B8" s="3">
        <v>1833</v>
      </c>
    </row>
    <row r="9" spans="1:2" x14ac:dyDescent="0.25">
      <c r="A9" s="2" t="s">
        <v>9</v>
      </c>
      <c r="B9" s="2">
        <v>945</v>
      </c>
    </row>
    <row r="10" spans="1:2" x14ac:dyDescent="0.25">
      <c r="A10" s="2" t="s">
        <v>10</v>
      </c>
      <c r="B10" s="3">
        <v>1701</v>
      </c>
    </row>
    <row r="11" spans="1:2" x14ac:dyDescent="0.25">
      <c r="A11" s="2" t="s">
        <v>11</v>
      </c>
      <c r="B11" s="2">
        <v>1419</v>
      </c>
    </row>
    <row r="12" spans="1:2" x14ac:dyDescent="0.25">
      <c r="A12" s="2" t="s">
        <v>12</v>
      </c>
      <c r="B12" s="3">
        <v>420</v>
      </c>
    </row>
    <row r="13" spans="1:2" x14ac:dyDescent="0.25">
      <c r="A13" s="2" t="s">
        <v>13</v>
      </c>
      <c r="B13" s="3">
        <v>612</v>
      </c>
    </row>
    <row r="14" spans="1:2" x14ac:dyDescent="0.25">
      <c r="A14" s="2" t="s">
        <v>14</v>
      </c>
      <c r="B14" s="2">
        <v>288</v>
      </c>
    </row>
    <row r="15" spans="1:2" x14ac:dyDescent="0.25">
      <c r="A15" s="2" t="s">
        <v>15</v>
      </c>
      <c r="B15" s="2">
        <v>132</v>
      </c>
    </row>
    <row r="16" spans="1:2" x14ac:dyDescent="0.25">
      <c r="A16" s="2" t="s">
        <v>16</v>
      </c>
      <c r="B16" s="3">
        <v>168</v>
      </c>
    </row>
    <row r="17" spans="1:2" x14ac:dyDescent="0.25">
      <c r="A17" s="2" t="s">
        <v>17</v>
      </c>
      <c r="B17" s="3">
        <v>456</v>
      </c>
    </row>
    <row r="18" spans="1:2" x14ac:dyDescent="0.25">
      <c r="A18" s="2" t="s">
        <v>18</v>
      </c>
      <c r="B18" s="2">
        <v>360</v>
      </c>
    </row>
    <row r="19" spans="1:2" x14ac:dyDescent="0.25">
      <c r="A19" s="2" t="s">
        <v>19</v>
      </c>
      <c r="B19" s="2">
        <v>1152</v>
      </c>
    </row>
    <row r="20" spans="1:2" x14ac:dyDescent="0.25">
      <c r="A20" s="2" t="s">
        <v>20</v>
      </c>
      <c r="B20" s="3">
        <v>3450</v>
      </c>
    </row>
    <row r="21" spans="1:2" x14ac:dyDescent="0.25">
      <c r="A21" s="2" t="s">
        <v>21</v>
      </c>
      <c r="B21" s="2">
        <v>2622</v>
      </c>
    </row>
    <row r="22" spans="1:2" x14ac:dyDescent="0.25">
      <c r="A22" s="2" t="s">
        <v>22</v>
      </c>
      <c r="B22" s="2">
        <v>945</v>
      </c>
    </row>
    <row r="23" spans="1:2" x14ac:dyDescent="0.25">
      <c r="A23" s="2" t="s">
        <v>23</v>
      </c>
      <c r="B23" s="2">
        <v>15750</v>
      </c>
    </row>
    <row r="24" spans="1:2" x14ac:dyDescent="0.25">
      <c r="A24" s="2" t="s">
        <v>24</v>
      </c>
      <c r="B24" s="2">
        <v>7560</v>
      </c>
    </row>
    <row r="25" spans="1:2" x14ac:dyDescent="0.25">
      <c r="A25" s="2" t="s">
        <v>25</v>
      </c>
      <c r="B25" s="2">
        <v>132</v>
      </c>
    </row>
    <row r="26" spans="1:2" x14ac:dyDescent="0.25">
      <c r="A26" s="2" t="s">
        <v>26</v>
      </c>
      <c r="B26" s="2">
        <v>276</v>
      </c>
    </row>
    <row r="27" spans="1:2" x14ac:dyDescent="0.25">
      <c r="A27" s="2" t="s">
        <v>27</v>
      </c>
      <c r="B27" s="2">
        <v>132</v>
      </c>
    </row>
    <row r="28" spans="1:2" x14ac:dyDescent="0.25">
      <c r="A28" s="2" t="s">
        <v>28</v>
      </c>
      <c r="B28" s="2">
        <v>10290</v>
      </c>
    </row>
    <row r="29" spans="1:2" x14ac:dyDescent="0.25">
      <c r="A29" s="2" t="s">
        <v>29</v>
      </c>
      <c r="B29" s="2">
        <v>2016</v>
      </c>
    </row>
    <row r="30" spans="1:2" x14ac:dyDescent="0.25">
      <c r="A30" s="2" t="s">
        <v>30</v>
      </c>
      <c r="B30" s="3">
        <v>2700</v>
      </c>
    </row>
    <row r="31" spans="1:2" x14ac:dyDescent="0.25">
      <c r="A31" s="2" t="s">
        <v>31</v>
      </c>
      <c r="B31" s="2">
        <v>1344</v>
      </c>
    </row>
    <row r="32" spans="1:2" x14ac:dyDescent="0.25">
      <c r="A32" s="2" t="s">
        <v>32</v>
      </c>
      <c r="B32" s="2">
        <v>1620</v>
      </c>
    </row>
    <row r="33" spans="1:2" x14ac:dyDescent="0.25">
      <c r="A33" s="2" t="s">
        <v>33</v>
      </c>
      <c r="B33" s="2">
        <v>3501</v>
      </c>
    </row>
    <row r="34" spans="1:2" x14ac:dyDescent="0.25">
      <c r="A34" s="2" t="s">
        <v>34</v>
      </c>
      <c r="B34" s="2">
        <v>192</v>
      </c>
    </row>
    <row r="35" spans="1:2" x14ac:dyDescent="0.25">
      <c r="A35" s="2" t="s">
        <v>35</v>
      </c>
      <c r="B35" s="3">
        <v>147</v>
      </c>
    </row>
    <row r="36" spans="1:2" x14ac:dyDescent="0.25">
      <c r="A36" s="2" t="s">
        <v>36</v>
      </c>
      <c r="B36" s="2">
        <v>84</v>
      </c>
    </row>
    <row r="37" spans="1:2" x14ac:dyDescent="0.25">
      <c r="A37" s="2" t="s">
        <v>37</v>
      </c>
      <c r="B37" s="2">
        <v>132</v>
      </c>
    </row>
    <row r="38" spans="1:2" x14ac:dyDescent="0.25">
      <c r="A38" s="2" t="s">
        <v>38</v>
      </c>
      <c r="B38" s="2">
        <v>84</v>
      </c>
    </row>
    <row r="39" spans="1:2" x14ac:dyDescent="0.25">
      <c r="A39" s="2" t="s">
        <v>39</v>
      </c>
      <c r="B39" s="3">
        <v>588</v>
      </c>
    </row>
    <row r="40" spans="1:2" x14ac:dyDescent="0.25">
      <c r="A40" s="2" t="s">
        <v>40</v>
      </c>
      <c r="B40" s="3">
        <v>504</v>
      </c>
    </row>
    <row r="41" spans="1:2" x14ac:dyDescent="0.25">
      <c r="A41" s="2" t="s">
        <v>41</v>
      </c>
      <c r="B41" s="2">
        <v>504</v>
      </c>
    </row>
    <row r="42" spans="1:2" x14ac:dyDescent="0.25">
      <c r="A42" s="2" t="s">
        <v>42</v>
      </c>
      <c r="B42" s="2">
        <v>504</v>
      </c>
    </row>
    <row r="43" spans="1:2" x14ac:dyDescent="0.25">
      <c r="A43" s="2" t="s">
        <v>43</v>
      </c>
      <c r="B43" s="3">
        <v>504</v>
      </c>
    </row>
    <row r="44" spans="1:2" x14ac:dyDescent="0.25">
      <c r="A44" s="2" t="s">
        <v>44</v>
      </c>
      <c r="B44" s="3">
        <v>3402</v>
      </c>
    </row>
    <row r="45" spans="1:2" x14ac:dyDescent="0.25">
      <c r="A45" s="2" t="s">
        <v>45</v>
      </c>
      <c r="B45" s="3">
        <v>456</v>
      </c>
    </row>
    <row r="46" spans="1:2" x14ac:dyDescent="0.25">
      <c r="A46" s="2" t="s">
        <v>46</v>
      </c>
      <c r="B46" s="3">
        <v>456</v>
      </c>
    </row>
    <row r="47" spans="1:2" x14ac:dyDescent="0.25">
      <c r="A47" s="2" t="s">
        <v>47</v>
      </c>
      <c r="B47" s="3">
        <v>756</v>
      </c>
    </row>
    <row r="48" spans="1:2" x14ac:dyDescent="0.25">
      <c r="A48" s="2" t="s">
        <v>48</v>
      </c>
      <c r="B48" s="2">
        <v>10944</v>
      </c>
    </row>
    <row r="49" spans="1:2" x14ac:dyDescent="0.25">
      <c r="A49" s="2" t="s">
        <v>49</v>
      </c>
      <c r="B49" s="3">
        <v>156</v>
      </c>
    </row>
    <row r="50" spans="1:2" x14ac:dyDescent="0.25">
      <c r="A50" s="2" t="s">
        <v>50</v>
      </c>
      <c r="B50" s="3">
        <v>210</v>
      </c>
    </row>
    <row r="51" spans="1:2" x14ac:dyDescent="0.25">
      <c r="A51" s="2" t="s">
        <v>51</v>
      </c>
      <c r="B51" s="2">
        <v>1008</v>
      </c>
    </row>
    <row r="52" spans="1:2" x14ac:dyDescent="0.25">
      <c r="A52" s="2" t="s">
        <v>52</v>
      </c>
      <c r="B52" s="2">
        <v>420</v>
      </c>
    </row>
    <row r="53" spans="1:2" x14ac:dyDescent="0.25">
      <c r="A53" s="2" t="s">
        <v>53</v>
      </c>
      <c r="B53" s="2">
        <v>420</v>
      </c>
    </row>
    <row r="54" spans="1:2" x14ac:dyDescent="0.25">
      <c r="A54" s="2" t="s">
        <v>54</v>
      </c>
      <c r="B54" s="2">
        <v>1134</v>
      </c>
    </row>
    <row r="55" spans="1:2" x14ac:dyDescent="0.25">
      <c r="A55" s="2" t="s">
        <v>55</v>
      </c>
      <c r="B55" s="2">
        <v>312</v>
      </c>
    </row>
    <row r="56" spans="1:2" x14ac:dyDescent="0.25">
      <c r="A56" s="2" t="s">
        <v>56</v>
      </c>
      <c r="B56" s="3">
        <v>576</v>
      </c>
    </row>
    <row r="57" spans="1:2" x14ac:dyDescent="0.25">
      <c r="A57" s="2" t="s">
        <v>57</v>
      </c>
      <c r="B57" s="2">
        <v>96</v>
      </c>
    </row>
    <row r="58" spans="1:2" x14ac:dyDescent="0.25">
      <c r="A58" s="2" t="s">
        <v>58</v>
      </c>
      <c r="B58" s="2">
        <v>84</v>
      </c>
    </row>
    <row r="59" spans="1:2" x14ac:dyDescent="0.25">
      <c r="A59" s="2" t="s">
        <v>59</v>
      </c>
      <c r="B59" s="3">
        <v>624</v>
      </c>
    </row>
    <row r="60" spans="1:2" x14ac:dyDescent="0.25">
      <c r="A60" s="2" t="s">
        <v>60</v>
      </c>
      <c r="B60" s="3">
        <v>1134</v>
      </c>
    </row>
    <row r="61" spans="1:2" x14ac:dyDescent="0.25">
      <c r="A61" s="2" t="s">
        <v>61</v>
      </c>
      <c r="B61" s="2">
        <v>630</v>
      </c>
    </row>
    <row r="62" spans="1:2" x14ac:dyDescent="0.25">
      <c r="A62" s="2" t="s">
        <v>62</v>
      </c>
      <c r="B62" s="3">
        <v>1008</v>
      </c>
    </row>
    <row r="63" spans="1:2" x14ac:dyDescent="0.25">
      <c r="A63" s="2" t="s">
        <v>63</v>
      </c>
      <c r="B63" s="2">
        <v>1008</v>
      </c>
    </row>
    <row r="64" spans="1:2" x14ac:dyDescent="0.25">
      <c r="A64" s="2" t="s">
        <v>64</v>
      </c>
      <c r="B64" s="2">
        <v>756</v>
      </c>
    </row>
    <row r="65" spans="1:2" x14ac:dyDescent="0.25">
      <c r="A65" s="2" t="s">
        <v>65</v>
      </c>
      <c r="B65" s="3">
        <v>756</v>
      </c>
    </row>
    <row r="66" spans="1:2" x14ac:dyDescent="0.25">
      <c r="A66" s="2" t="s">
        <v>66</v>
      </c>
      <c r="B66" s="3">
        <v>1008</v>
      </c>
    </row>
    <row r="67" spans="1:2" x14ac:dyDescent="0.25">
      <c r="A67" s="2" t="s">
        <v>67</v>
      </c>
      <c r="B67" s="2">
        <v>1008</v>
      </c>
    </row>
    <row r="68" spans="1:2" x14ac:dyDescent="0.25">
      <c r="A68" s="2" t="s">
        <v>68</v>
      </c>
      <c r="B68" s="2">
        <v>630</v>
      </c>
    </row>
    <row r="69" spans="1:2" x14ac:dyDescent="0.25">
      <c r="A69" s="2" t="s">
        <v>69</v>
      </c>
      <c r="B69" s="2">
        <v>1008</v>
      </c>
    </row>
    <row r="70" spans="1:2" x14ac:dyDescent="0.25">
      <c r="A70" s="2" t="s">
        <v>70</v>
      </c>
      <c r="B70" s="3">
        <v>846</v>
      </c>
    </row>
    <row r="71" spans="1:2" x14ac:dyDescent="0.25">
      <c r="A71" s="2" t="s">
        <v>71</v>
      </c>
      <c r="B71" s="2">
        <v>504</v>
      </c>
    </row>
    <row r="72" spans="1:2" x14ac:dyDescent="0.25">
      <c r="A72" s="2" t="s">
        <v>72</v>
      </c>
      <c r="B72" s="2">
        <v>486</v>
      </c>
    </row>
    <row r="73" spans="1:2" x14ac:dyDescent="0.25">
      <c r="A73" s="2" t="s">
        <v>73</v>
      </c>
      <c r="B73" s="3">
        <v>1008</v>
      </c>
    </row>
    <row r="74" spans="1:2" x14ac:dyDescent="0.25">
      <c r="A74" s="2" t="s">
        <v>74</v>
      </c>
      <c r="B74" s="3">
        <v>147</v>
      </c>
    </row>
    <row r="75" spans="1:2" x14ac:dyDescent="0.25">
      <c r="A75" s="2" t="s">
        <v>75</v>
      </c>
      <c r="B75" s="3">
        <v>147</v>
      </c>
    </row>
    <row r="76" spans="1:2" x14ac:dyDescent="0.25">
      <c r="A76" s="2" t="s">
        <v>76</v>
      </c>
      <c r="B76" s="2">
        <v>312</v>
      </c>
    </row>
    <row r="77" spans="1:2" x14ac:dyDescent="0.25">
      <c r="A77" s="2" t="s">
        <v>77</v>
      </c>
      <c r="B77" s="3">
        <v>312</v>
      </c>
    </row>
    <row r="78" spans="1:2" x14ac:dyDescent="0.25">
      <c r="A78" s="2" t="s">
        <v>78</v>
      </c>
      <c r="B78" s="2">
        <v>315</v>
      </c>
    </row>
    <row r="79" spans="1:2" x14ac:dyDescent="0.25">
      <c r="A79" s="2" t="s">
        <v>79</v>
      </c>
      <c r="B79" s="2">
        <v>2688</v>
      </c>
    </row>
    <row r="80" spans="1:2" x14ac:dyDescent="0.25">
      <c r="A80" s="2" t="s">
        <v>80</v>
      </c>
      <c r="B80" s="3">
        <v>1119</v>
      </c>
    </row>
    <row r="81" spans="1:2" x14ac:dyDescent="0.25">
      <c r="A81" s="2" t="s">
        <v>81</v>
      </c>
      <c r="B81" s="3">
        <v>630</v>
      </c>
    </row>
    <row r="82" spans="1:2" x14ac:dyDescent="0.25">
      <c r="A82" s="2" t="s">
        <v>82</v>
      </c>
      <c r="B82" s="3">
        <v>588</v>
      </c>
    </row>
    <row r="83" spans="1:2" x14ac:dyDescent="0.25">
      <c r="A83" s="2" t="s">
        <v>83</v>
      </c>
      <c r="B83" s="3">
        <v>360</v>
      </c>
    </row>
    <row r="84" spans="1:2" x14ac:dyDescent="0.25">
      <c r="A84" s="2" t="s">
        <v>84</v>
      </c>
      <c r="B84" s="3">
        <v>720</v>
      </c>
    </row>
    <row r="85" spans="1:2" x14ac:dyDescent="0.25">
      <c r="A85" s="2" t="s">
        <v>85</v>
      </c>
      <c r="B85" s="3">
        <v>840</v>
      </c>
    </row>
    <row r="86" spans="1:2" x14ac:dyDescent="0.25">
      <c r="A86" s="2" t="s">
        <v>86</v>
      </c>
      <c r="B86" s="3">
        <v>357</v>
      </c>
    </row>
    <row r="87" spans="1:2" x14ac:dyDescent="0.25">
      <c r="A87" s="2" t="s">
        <v>87</v>
      </c>
      <c r="B87" s="2">
        <v>2016</v>
      </c>
    </row>
    <row r="88" spans="1:2" x14ac:dyDescent="0.25">
      <c r="A88" s="2" t="s">
        <v>88</v>
      </c>
      <c r="B88" s="3">
        <v>2016</v>
      </c>
    </row>
    <row r="89" spans="1:2" x14ac:dyDescent="0.25">
      <c r="A89" s="2" t="s">
        <v>89</v>
      </c>
      <c r="B89" s="3">
        <v>135</v>
      </c>
    </row>
    <row r="90" spans="1:2" x14ac:dyDescent="0.25">
      <c r="A90" s="2" t="s">
        <v>90</v>
      </c>
      <c r="B90" s="2">
        <v>3024</v>
      </c>
    </row>
    <row r="91" spans="1:2" x14ac:dyDescent="0.25">
      <c r="A91" s="2" t="s">
        <v>91</v>
      </c>
      <c r="B91" s="2">
        <v>528</v>
      </c>
    </row>
    <row r="92" spans="1:2" x14ac:dyDescent="0.25">
      <c r="A92" s="2" t="s">
        <v>92</v>
      </c>
      <c r="B92" s="2">
        <v>312</v>
      </c>
    </row>
    <row r="93" spans="1:2" x14ac:dyDescent="0.25">
      <c r="A93" s="2" t="s">
        <v>93</v>
      </c>
      <c r="B93" s="3">
        <v>456</v>
      </c>
    </row>
    <row r="94" spans="1:2" x14ac:dyDescent="0.25">
      <c r="A94" s="2" t="s">
        <v>94</v>
      </c>
      <c r="B94" s="2">
        <v>126</v>
      </c>
    </row>
    <row r="95" spans="1:2" x14ac:dyDescent="0.25">
      <c r="A95" s="2" t="s">
        <v>95</v>
      </c>
      <c r="B95" s="2">
        <v>3024</v>
      </c>
    </row>
    <row r="96" spans="1:2" x14ac:dyDescent="0.25">
      <c r="A96" s="2" t="s">
        <v>96</v>
      </c>
      <c r="B96" s="2">
        <v>2016</v>
      </c>
    </row>
    <row r="97" spans="1:2" x14ac:dyDescent="0.25">
      <c r="A97" s="2" t="s">
        <v>97</v>
      </c>
      <c r="B97" s="2">
        <v>138</v>
      </c>
    </row>
    <row r="98" spans="1:2" x14ac:dyDescent="0.25">
      <c r="A98" s="2" t="s">
        <v>98</v>
      </c>
      <c r="B98" s="2">
        <v>138</v>
      </c>
    </row>
    <row r="99" spans="1:2" x14ac:dyDescent="0.25">
      <c r="A99" s="2" t="s">
        <v>99</v>
      </c>
      <c r="B99" s="2">
        <v>276</v>
      </c>
    </row>
    <row r="100" spans="1:2" x14ac:dyDescent="0.25">
      <c r="A100" s="2" t="s">
        <v>100</v>
      </c>
      <c r="B100" s="3">
        <v>138</v>
      </c>
    </row>
    <row r="101" spans="1:2" x14ac:dyDescent="0.25">
      <c r="A101" s="2" t="s">
        <v>101</v>
      </c>
      <c r="B101" s="3">
        <v>552</v>
      </c>
    </row>
    <row r="102" spans="1:2" x14ac:dyDescent="0.25">
      <c r="A102" s="2" t="s">
        <v>102</v>
      </c>
      <c r="B102" s="3">
        <v>312</v>
      </c>
    </row>
    <row r="103" spans="1:2" x14ac:dyDescent="0.25">
      <c r="A103" s="2" t="s">
        <v>103</v>
      </c>
      <c r="B103" s="3">
        <v>552</v>
      </c>
    </row>
    <row r="104" spans="1:2" x14ac:dyDescent="0.25">
      <c r="A104" s="2" t="s">
        <v>104</v>
      </c>
      <c r="B104" s="3">
        <v>360</v>
      </c>
    </row>
    <row r="105" spans="1:2" x14ac:dyDescent="0.25">
      <c r="A105" s="2" t="s">
        <v>105</v>
      </c>
      <c r="B105" s="3">
        <v>126</v>
      </c>
    </row>
    <row r="106" spans="1:2" x14ac:dyDescent="0.25">
      <c r="A106" s="2" t="s">
        <v>106</v>
      </c>
      <c r="B106" s="3">
        <v>84</v>
      </c>
    </row>
    <row r="107" spans="1:2" x14ac:dyDescent="0.25">
      <c r="A107" s="2" t="s">
        <v>107</v>
      </c>
      <c r="B107" s="3">
        <v>504</v>
      </c>
    </row>
    <row r="108" spans="1:2" x14ac:dyDescent="0.25">
      <c r="A108" s="2" t="s">
        <v>108</v>
      </c>
      <c r="B108" s="3">
        <v>408</v>
      </c>
    </row>
    <row r="109" spans="1:2" x14ac:dyDescent="0.25">
      <c r="A109" s="2" t="s">
        <v>109</v>
      </c>
      <c r="B109" s="3">
        <v>504</v>
      </c>
    </row>
    <row r="110" spans="1:2" x14ac:dyDescent="0.25">
      <c r="A110" s="2" t="s">
        <v>110</v>
      </c>
      <c r="B110" s="2">
        <v>504</v>
      </c>
    </row>
    <row r="111" spans="1:2" x14ac:dyDescent="0.25">
      <c r="A111" s="2" t="s">
        <v>111</v>
      </c>
      <c r="B111" s="2">
        <v>504</v>
      </c>
    </row>
    <row r="112" spans="1:2" x14ac:dyDescent="0.25">
      <c r="A112" s="2" t="s">
        <v>112</v>
      </c>
      <c r="B112" s="2">
        <v>156</v>
      </c>
    </row>
    <row r="113" spans="1:2" x14ac:dyDescent="0.25">
      <c r="A113" s="2" t="s">
        <v>113</v>
      </c>
      <c r="B113" s="3">
        <v>84</v>
      </c>
    </row>
    <row r="114" spans="1:2" x14ac:dyDescent="0.25">
      <c r="A114" s="2" t="s">
        <v>114</v>
      </c>
      <c r="B114" s="3">
        <v>552</v>
      </c>
    </row>
    <row r="115" spans="1:2" x14ac:dyDescent="0.25">
      <c r="A115" s="2" t="s">
        <v>115</v>
      </c>
      <c r="B115" s="3">
        <v>408</v>
      </c>
    </row>
    <row r="116" spans="1:2" x14ac:dyDescent="0.25">
      <c r="A116" s="2" t="s">
        <v>116</v>
      </c>
      <c r="B116" s="2">
        <v>456</v>
      </c>
    </row>
    <row r="117" spans="1:2" x14ac:dyDescent="0.25">
      <c r="A117" s="2" t="s">
        <v>117</v>
      </c>
      <c r="B117" s="2">
        <v>2016</v>
      </c>
    </row>
    <row r="118" spans="1:2" x14ac:dyDescent="0.25">
      <c r="A118" s="2" t="s">
        <v>118</v>
      </c>
      <c r="B118" s="2">
        <v>15750</v>
      </c>
    </row>
    <row r="119" spans="1:2" x14ac:dyDescent="0.25">
      <c r="A119" s="2" t="s">
        <v>119</v>
      </c>
      <c r="B119" s="3">
        <v>1701</v>
      </c>
    </row>
    <row r="120" spans="1:2" x14ac:dyDescent="0.25">
      <c r="A120" s="2" t="s">
        <v>120</v>
      </c>
      <c r="B120" s="3">
        <v>1350</v>
      </c>
    </row>
    <row r="121" spans="1:2" x14ac:dyDescent="0.25">
      <c r="A121" s="2" t="s">
        <v>121</v>
      </c>
      <c r="B121" s="3">
        <v>1176</v>
      </c>
    </row>
    <row r="122" spans="1:2" x14ac:dyDescent="0.25">
      <c r="A122" s="2" t="s">
        <v>122</v>
      </c>
      <c r="B122" s="3">
        <v>210</v>
      </c>
    </row>
    <row r="123" spans="1:2" x14ac:dyDescent="0.25">
      <c r="A123" s="2" t="s">
        <v>123</v>
      </c>
      <c r="B123" s="3">
        <v>456</v>
      </c>
    </row>
    <row r="124" spans="1:2" x14ac:dyDescent="0.25">
      <c r="A124" s="2" t="s">
        <v>124</v>
      </c>
      <c r="B124" s="3">
        <v>630</v>
      </c>
    </row>
    <row r="125" spans="1:2" x14ac:dyDescent="0.25">
      <c r="A125" s="2" t="s">
        <v>125</v>
      </c>
      <c r="B125" s="3">
        <v>312</v>
      </c>
    </row>
    <row r="126" spans="1:2" x14ac:dyDescent="0.25">
      <c r="A126" s="2" t="s">
        <v>126</v>
      </c>
      <c r="B126" s="3">
        <v>147</v>
      </c>
    </row>
    <row r="127" spans="1:2" x14ac:dyDescent="0.25">
      <c r="A127" s="2" t="s">
        <v>127</v>
      </c>
      <c r="B127" s="2">
        <v>720</v>
      </c>
    </row>
    <row r="128" spans="1:2" x14ac:dyDescent="0.25">
      <c r="A128" s="2" t="s">
        <v>128</v>
      </c>
      <c r="B128" s="2">
        <v>2520</v>
      </c>
    </row>
    <row r="129" spans="1:2" x14ac:dyDescent="0.25">
      <c r="A129" s="2" t="s">
        <v>129</v>
      </c>
      <c r="B129" s="3">
        <v>720</v>
      </c>
    </row>
    <row r="130" spans="1:2" x14ac:dyDescent="0.25">
      <c r="A130" s="2" t="s">
        <v>130</v>
      </c>
      <c r="B130" s="4">
        <v>1344</v>
      </c>
    </row>
    <row r="131" spans="1:2" x14ac:dyDescent="0.25">
      <c r="A131" s="2" t="s">
        <v>131</v>
      </c>
      <c r="B131" s="2">
        <v>1680</v>
      </c>
    </row>
    <row r="132" spans="1:2" x14ac:dyDescent="0.25">
      <c r="A132" s="2" t="s">
        <v>132</v>
      </c>
      <c r="B132" s="3">
        <v>2520</v>
      </c>
    </row>
    <row r="133" spans="1:2" x14ac:dyDescent="0.25">
      <c r="A133" s="2" t="s">
        <v>133</v>
      </c>
      <c r="B133" s="3">
        <v>264</v>
      </c>
    </row>
    <row r="134" spans="1:2" x14ac:dyDescent="0.25">
      <c r="A134" s="2" t="s">
        <v>134</v>
      </c>
      <c r="B134" s="3">
        <v>1224</v>
      </c>
    </row>
    <row r="135" spans="1:2" x14ac:dyDescent="0.25">
      <c r="A135" s="2" t="s">
        <v>135</v>
      </c>
      <c r="B135" s="3">
        <v>177</v>
      </c>
    </row>
    <row r="136" spans="1:2" x14ac:dyDescent="0.25">
      <c r="A136" s="2" t="s">
        <v>136</v>
      </c>
      <c r="B136" s="3">
        <v>177</v>
      </c>
    </row>
    <row r="137" spans="1:2" x14ac:dyDescent="0.25">
      <c r="A137" s="2" t="s">
        <v>137</v>
      </c>
      <c r="B137" s="2">
        <v>156</v>
      </c>
    </row>
    <row r="138" spans="1:2" x14ac:dyDescent="0.25">
      <c r="A138" s="2" t="s">
        <v>138</v>
      </c>
      <c r="B138" s="2">
        <v>630</v>
      </c>
    </row>
    <row r="139" spans="1:2" x14ac:dyDescent="0.25">
      <c r="A139" s="2" t="s">
        <v>139</v>
      </c>
      <c r="B139" s="3">
        <v>672</v>
      </c>
    </row>
    <row r="140" spans="1:2" x14ac:dyDescent="0.25">
      <c r="A140" s="2" t="s">
        <v>140</v>
      </c>
      <c r="B140" s="2">
        <v>630</v>
      </c>
    </row>
    <row r="141" spans="1:2" x14ac:dyDescent="0.25">
      <c r="A141" s="2" t="s">
        <v>141</v>
      </c>
      <c r="B141" s="3">
        <v>384</v>
      </c>
    </row>
    <row r="142" spans="1:2" x14ac:dyDescent="0.25">
      <c r="A142" s="2" t="s">
        <v>142</v>
      </c>
      <c r="B142" s="2">
        <v>336</v>
      </c>
    </row>
    <row r="143" spans="1:2" x14ac:dyDescent="0.25">
      <c r="A143" s="2" t="s">
        <v>143</v>
      </c>
      <c r="B143" s="2">
        <v>588</v>
      </c>
    </row>
    <row r="144" spans="1:2" x14ac:dyDescent="0.25">
      <c r="A144" s="2" t="s">
        <v>144</v>
      </c>
      <c r="B144" s="2">
        <v>630</v>
      </c>
    </row>
    <row r="145" spans="1:2" x14ac:dyDescent="0.25">
      <c r="A145" s="2" t="s">
        <v>145</v>
      </c>
      <c r="B145" s="2">
        <v>1176</v>
      </c>
    </row>
    <row r="146" spans="1:2" x14ac:dyDescent="0.25">
      <c r="A146" s="2" t="s">
        <v>146</v>
      </c>
      <c r="B146" s="3">
        <v>1248</v>
      </c>
    </row>
    <row r="147" spans="1:2" x14ac:dyDescent="0.25">
      <c r="A147" s="2" t="s">
        <v>147</v>
      </c>
      <c r="B147" s="2">
        <v>720</v>
      </c>
    </row>
    <row r="148" spans="1:2" x14ac:dyDescent="0.25">
      <c r="A148" s="2" t="s">
        <v>148</v>
      </c>
      <c r="B148" s="2">
        <v>5376</v>
      </c>
    </row>
    <row r="149" spans="1:2" x14ac:dyDescent="0.25">
      <c r="A149" s="2" t="s">
        <v>149</v>
      </c>
      <c r="B149" s="2">
        <v>4032</v>
      </c>
    </row>
    <row r="150" spans="1:2" x14ac:dyDescent="0.25">
      <c r="A150" s="2" t="s">
        <v>150</v>
      </c>
      <c r="B150" s="3">
        <v>1104</v>
      </c>
    </row>
    <row r="151" spans="1:2" x14ac:dyDescent="0.25">
      <c r="A151" s="2" t="s">
        <v>151</v>
      </c>
      <c r="B151" s="2">
        <v>126</v>
      </c>
    </row>
    <row r="152" spans="1:2" x14ac:dyDescent="0.25">
      <c r="A152" s="2" t="s">
        <v>152</v>
      </c>
      <c r="B152" s="2">
        <v>276</v>
      </c>
    </row>
    <row r="153" spans="1:2" x14ac:dyDescent="0.25">
      <c r="A153" s="2" t="s">
        <v>153</v>
      </c>
      <c r="B153" s="3">
        <v>378</v>
      </c>
    </row>
    <row r="154" spans="1:2" x14ac:dyDescent="0.25">
      <c r="A154" s="2" t="s">
        <v>154</v>
      </c>
      <c r="B154" s="3">
        <v>441</v>
      </c>
    </row>
    <row r="155" spans="1:2" x14ac:dyDescent="0.25">
      <c r="A155" s="2" t="s">
        <v>155</v>
      </c>
      <c r="B155" s="3">
        <v>456</v>
      </c>
    </row>
    <row r="156" spans="1:2" x14ac:dyDescent="0.25">
      <c r="A156" s="2" t="s">
        <v>156</v>
      </c>
      <c r="B156" s="3">
        <v>126</v>
      </c>
    </row>
    <row r="157" spans="1:2" x14ac:dyDescent="0.25">
      <c r="A157" s="2" t="s">
        <v>157</v>
      </c>
      <c r="B157" s="3">
        <v>276</v>
      </c>
    </row>
    <row r="158" spans="1:2" x14ac:dyDescent="0.25">
      <c r="A158" s="2" t="s">
        <v>158</v>
      </c>
      <c r="B158" s="3">
        <v>378</v>
      </c>
    </row>
    <row r="159" spans="1:2" x14ac:dyDescent="0.25">
      <c r="A159" s="2" t="s">
        <v>159</v>
      </c>
      <c r="B159" s="2">
        <v>138</v>
      </c>
    </row>
    <row r="160" spans="1:2" x14ac:dyDescent="0.25">
      <c r="A160" s="2" t="s">
        <v>160</v>
      </c>
      <c r="B160" s="3">
        <v>378</v>
      </c>
    </row>
    <row r="161" spans="1:2" x14ac:dyDescent="0.25">
      <c r="A161" s="2" t="s">
        <v>161</v>
      </c>
      <c r="B161" s="2">
        <v>312</v>
      </c>
    </row>
    <row r="162" spans="1:2" x14ac:dyDescent="0.25">
      <c r="A162" s="2" t="s">
        <v>162</v>
      </c>
      <c r="B162" s="2">
        <v>378</v>
      </c>
    </row>
    <row r="163" spans="1:2" x14ac:dyDescent="0.25">
      <c r="A163" s="2" t="s">
        <v>163</v>
      </c>
      <c r="B163" s="3">
        <v>336</v>
      </c>
    </row>
    <row r="164" spans="1:2" x14ac:dyDescent="0.25">
      <c r="A164" s="2" t="s">
        <v>164</v>
      </c>
      <c r="B164" s="3">
        <v>189</v>
      </c>
    </row>
    <row r="165" spans="1:2" x14ac:dyDescent="0.25">
      <c r="A165" s="2" t="s">
        <v>165</v>
      </c>
      <c r="B165" s="2">
        <v>180</v>
      </c>
    </row>
    <row r="166" spans="1:2" x14ac:dyDescent="0.25">
      <c r="A166" s="2" t="s">
        <v>166</v>
      </c>
      <c r="B166" s="2">
        <v>1104</v>
      </c>
    </row>
    <row r="167" spans="1:2" x14ac:dyDescent="0.25">
      <c r="A167" s="2" t="s">
        <v>167</v>
      </c>
      <c r="B167" s="2">
        <v>588</v>
      </c>
    </row>
    <row r="168" spans="1:2" x14ac:dyDescent="0.25">
      <c r="A168" s="2" t="s">
        <v>168</v>
      </c>
      <c r="B168" s="2">
        <v>1008</v>
      </c>
    </row>
    <row r="169" spans="1:2" x14ac:dyDescent="0.25">
      <c r="A169" s="2" t="s">
        <v>169</v>
      </c>
      <c r="B169" s="2">
        <v>276</v>
      </c>
    </row>
    <row r="170" spans="1:2" x14ac:dyDescent="0.25">
      <c r="A170" s="2" t="s">
        <v>170</v>
      </c>
      <c r="B170" s="2">
        <v>588</v>
      </c>
    </row>
    <row r="171" spans="1:2" x14ac:dyDescent="0.25">
      <c r="A171" s="2" t="s">
        <v>171</v>
      </c>
      <c r="B171" s="2">
        <v>192</v>
      </c>
    </row>
    <row r="172" spans="1:2" x14ac:dyDescent="0.25">
      <c r="A172" s="2" t="s">
        <v>172</v>
      </c>
      <c r="B172" s="3">
        <v>1008</v>
      </c>
    </row>
    <row r="173" spans="1:2" x14ac:dyDescent="0.25">
      <c r="A173" s="2" t="s">
        <v>173</v>
      </c>
      <c r="B173" s="3">
        <v>768</v>
      </c>
    </row>
    <row r="174" spans="1:2" x14ac:dyDescent="0.25">
      <c r="A174" s="2" t="s">
        <v>174</v>
      </c>
      <c r="B174" s="3">
        <v>1248</v>
      </c>
    </row>
    <row r="175" spans="1:2" x14ac:dyDescent="0.25">
      <c r="A175" s="2" t="s">
        <v>175</v>
      </c>
      <c r="B175" s="3">
        <v>1008</v>
      </c>
    </row>
    <row r="176" spans="1:2" x14ac:dyDescent="0.25">
      <c r="A176" s="2" t="s">
        <v>176</v>
      </c>
      <c r="B176" s="2">
        <v>3024</v>
      </c>
    </row>
    <row r="177" spans="1:2" x14ac:dyDescent="0.25">
      <c r="A177" s="2" t="s">
        <v>177</v>
      </c>
      <c r="B177" s="2">
        <v>3024</v>
      </c>
    </row>
    <row r="178" spans="1:2" x14ac:dyDescent="0.25">
      <c r="A178" s="2" t="s">
        <v>178</v>
      </c>
      <c r="B178" s="3">
        <v>3936</v>
      </c>
    </row>
    <row r="179" spans="1:2" x14ac:dyDescent="0.25">
      <c r="A179" s="2" t="s">
        <v>179</v>
      </c>
      <c r="B179" s="2">
        <v>252</v>
      </c>
    </row>
    <row r="180" spans="1:2" x14ac:dyDescent="0.25">
      <c r="A180" s="2" t="s">
        <v>180</v>
      </c>
      <c r="B180" s="3">
        <v>2208</v>
      </c>
    </row>
    <row r="181" spans="1:2" x14ac:dyDescent="0.25">
      <c r="A181" s="2" t="s">
        <v>181</v>
      </c>
      <c r="B181" s="2">
        <v>378</v>
      </c>
    </row>
    <row r="182" spans="1:2" x14ac:dyDescent="0.25">
      <c r="A182" s="2" t="s">
        <v>182</v>
      </c>
      <c r="B182" s="3">
        <v>672</v>
      </c>
    </row>
    <row r="183" spans="1:2" x14ac:dyDescent="0.25">
      <c r="A183" s="2" t="s">
        <v>183</v>
      </c>
      <c r="B183" s="2">
        <v>1008</v>
      </c>
    </row>
    <row r="184" spans="1:2" x14ac:dyDescent="0.25">
      <c r="A184" s="2" t="s">
        <v>184</v>
      </c>
      <c r="B184" s="2">
        <v>8568</v>
      </c>
    </row>
    <row r="185" spans="1:2" x14ac:dyDescent="0.25">
      <c r="A185" s="2" t="s">
        <v>185</v>
      </c>
      <c r="B185" s="3">
        <v>11520</v>
      </c>
    </row>
    <row r="186" spans="1:2" x14ac:dyDescent="0.25">
      <c r="A186" s="2" t="s">
        <v>186</v>
      </c>
      <c r="B186" s="3">
        <v>8640</v>
      </c>
    </row>
    <row r="187" spans="1:2" x14ac:dyDescent="0.25">
      <c r="A187" s="2" t="s">
        <v>187</v>
      </c>
      <c r="B187" s="2">
        <v>10080</v>
      </c>
    </row>
    <row r="188" spans="1:2" x14ac:dyDescent="0.25">
      <c r="A188" s="2" t="s">
        <v>188</v>
      </c>
      <c r="B188" s="2">
        <v>11424</v>
      </c>
    </row>
    <row r="189" spans="1:2" x14ac:dyDescent="0.25">
      <c r="A189" s="2" t="s">
        <v>189</v>
      </c>
      <c r="B189" s="2">
        <v>1008</v>
      </c>
    </row>
    <row r="190" spans="1:2" x14ac:dyDescent="0.25">
      <c r="A190" s="2" t="s">
        <v>190</v>
      </c>
      <c r="B190" s="2">
        <v>3024</v>
      </c>
    </row>
    <row r="191" spans="1:2" x14ac:dyDescent="0.25">
      <c r="A191" s="2" t="s">
        <v>191</v>
      </c>
      <c r="B191" s="2">
        <v>2856</v>
      </c>
    </row>
    <row r="192" spans="1:2" x14ac:dyDescent="0.25">
      <c r="A192" s="2" t="s">
        <v>192</v>
      </c>
      <c r="B192" s="2">
        <v>4461</v>
      </c>
    </row>
    <row r="193" spans="1:2" x14ac:dyDescent="0.25">
      <c r="A193" s="2" t="s">
        <v>193</v>
      </c>
      <c r="B193" s="2">
        <v>840</v>
      </c>
    </row>
    <row r="194" spans="1:2" x14ac:dyDescent="0.25">
      <c r="A194" s="2" t="s">
        <v>194</v>
      </c>
      <c r="B194" s="2">
        <v>624</v>
      </c>
    </row>
    <row r="195" spans="1:2" x14ac:dyDescent="0.25">
      <c r="A195" s="2" t="s">
        <v>195</v>
      </c>
      <c r="B195" s="2">
        <v>1620</v>
      </c>
    </row>
    <row r="196" spans="1:2" x14ac:dyDescent="0.25">
      <c r="A196" s="2" t="s">
        <v>196</v>
      </c>
      <c r="B196" s="2">
        <v>630</v>
      </c>
    </row>
    <row r="197" spans="1:2" x14ac:dyDescent="0.25">
      <c r="A197" s="2" t="s">
        <v>197</v>
      </c>
      <c r="B197" s="2">
        <v>315</v>
      </c>
    </row>
    <row r="198" spans="1:2" x14ac:dyDescent="0.25">
      <c r="A198" s="2" t="s">
        <v>198</v>
      </c>
      <c r="B198" s="2">
        <v>360</v>
      </c>
    </row>
    <row r="199" spans="1:2" x14ac:dyDescent="0.25">
      <c r="A199" s="2" t="s">
        <v>199</v>
      </c>
      <c r="B199" s="2">
        <v>768</v>
      </c>
    </row>
    <row r="200" spans="1:2" x14ac:dyDescent="0.25">
      <c r="A200" s="2" t="s">
        <v>200</v>
      </c>
      <c r="B200" s="2">
        <v>2520</v>
      </c>
    </row>
    <row r="201" spans="1:2" x14ac:dyDescent="0.25">
      <c r="A201" s="2" t="s">
        <v>201</v>
      </c>
      <c r="B201" s="2">
        <v>2520</v>
      </c>
    </row>
    <row r="202" spans="1:2" x14ac:dyDescent="0.25">
      <c r="A202" s="2" t="s">
        <v>202</v>
      </c>
      <c r="B202" s="2">
        <v>2100</v>
      </c>
    </row>
    <row r="203" spans="1:2" x14ac:dyDescent="0.25">
      <c r="A203" s="2" t="s">
        <v>203</v>
      </c>
      <c r="B203" s="2">
        <v>1440</v>
      </c>
    </row>
    <row r="204" spans="1:2" x14ac:dyDescent="0.25">
      <c r="A204" s="2" t="s">
        <v>204</v>
      </c>
      <c r="B204" s="2">
        <v>147</v>
      </c>
    </row>
    <row r="205" spans="1:2" x14ac:dyDescent="0.25">
      <c r="A205" s="2" t="s">
        <v>205</v>
      </c>
      <c r="B205" s="2">
        <v>177</v>
      </c>
    </row>
    <row r="206" spans="1:2" x14ac:dyDescent="0.25">
      <c r="A206" s="2" t="s">
        <v>206</v>
      </c>
      <c r="B206" s="2">
        <v>159</v>
      </c>
    </row>
    <row r="207" spans="1:2" x14ac:dyDescent="0.25">
      <c r="A207" s="2" t="s">
        <v>207</v>
      </c>
      <c r="B207" s="2">
        <v>456</v>
      </c>
    </row>
    <row r="208" spans="1:2" x14ac:dyDescent="0.25">
      <c r="A208" s="2" t="s">
        <v>208</v>
      </c>
      <c r="B208" s="2">
        <v>5670</v>
      </c>
    </row>
    <row r="209" spans="1:2" x14ac:dyDescent="0.25">
      <c r="A209" s="2" t="s">
        <v>209</v>
      </c>
      <c r="B209" s="2">
        <v>192</v>
      </c>
    </row>
    <row r="210" spans="1:2" x14ac:dyDescent="0.25">
      <c r="A210" s="2" t="s">
        <v>210</v>
      </c>
      <c r="B210" s="2">
        <v>2208</v>
      </c>
    </row>
    <row r="211" spans="1:2" x14ac:dyDescent="0.25">
      <c r="A211" s="2" t="s">
        <v>211</v>
      </c>
      <c r="B211" s="2">
        <v>1824</v>
      </c>
    </row>
    <row r="212" spans="1:2" x14ac:dyDescent="0.25">
      <c r="A212" s="2" t="s">
        <v>212</v>
      </c>
      <c r="B212" s="2">
        <v>2520</v>
      </c>
    </row>
    <row r="213" spans="1:2" x14ac:dyDescent="0.25">
      <c r="A213" s="2" t="s">
        <v>213</v>
      </c>
      <c r="B213" s="2">
        <v>2520</v>
      </c>
    </row>
    <row r="214" spans="1:2" x14ac:dyDescent="0.25">
      <c r="A214" s="2" t="s">
        <v>214</v>
      </c>
      <c r="B214" s="2">
        <v>5670</v>
      </c>
    </row>
    <row r="215" spans="1:2" x14ac:dyDescent="0.25">
      <c r="A215" s="2" t="s">
        <v>215</v>
      </c>
      <c r="B215" s="2">
        <v>357</v>
      </c>
    </row>
    <row r="216" spans="1:2" x14ac:dyDescent="0.25">
      <c r="A216" s="2" t="s">
        <v>216</v>
      </c>
      <c r="B216" s="2">
        <v>168</v>
      </c>
    </row>
    <row r="217" spans="1:2" x14ac:dyDescent="0.25">
      <c r="A217" s="2" t="s">
        <v>217</v>
      </c>
      <c r="B217" s="2">
        <v>684</v>
      </c>
    </row>
    <row r="218" spans="1:2" x14ac:dyDescent="0.25">
      <c r="A218" s="2" t="s">
        <v>218</v>
      </c>
      <c r="B218" s="2">
        <v>168</v>
      </c>
    </row>
    <row r="219" spans="1:2" x14ac:dyDescent="0.25">
      <c r="A219" s="2" t="s">
        <v>219</v>
      </c>
      <c r="B219" s="2">
        <v>147</v>
      </c>
    </row>
    <row r="220" spans="1:2" x14ac:dyDescent="0.25">
      <c r="A220" s="2" t="s">
        <v>220</v>
      </c>
      <c r="B220" s="2">
        <v>180</v>
      </c>
    </row>
    <row r="221" spans="1:2" x14ac:dyDescent="0.25">
      <c r="A221" s="2" t="s">
        <v>221</v>
      </c>
      <c r="B221" s="2">
        <v>1890</v>
      </c>
    </row>
    <row r="222" spans="1:2" x14ac:dyDescent="0.25">
      <c r="A222" s="2" t="s">
        <v>222</v>
      </c>
      <c r="B222" s="2">
        <v>168</v>
      </c>
    </row>
    <row r="223" spans="1:2" x14ac:dyDescent="0.25">
      <c r="A223" s="2" t="s">
        <v>223</v>
      </c>
      <c r="B223" s="2">
        <v>168</v>
      </c>
    </row>
    <row r="224" spans="1:2" x14ac:dyDescent="0.25">
      <c r="A224" s="2" t="s">
        <v>224</v>
      </c>
      <c r="B224" s="2">
        <v>912</v>
      </c>
    </row>
    <row r="225" spans="1:2" x14ac:dyDescent="0.25">
      <c r="A225" s="2" t="s">
        <v>225</v>
      </c>
      <c r="B225" s="2">
        <v>1134</v>
      </c>
    </row>
    <row r="226" spans="1:2" x14ac:dyDescent="0.25">
      <c r="A226" s="2" t="s">
        <v>226</v>
      </c>
      <c r="B226" s="2">
        <v>147</v>
      </c>
    </row>
    <row r="227" spans="1:2" x14ac:dyDescent="0.25">
      <c r="A227" s="2" t="s">
        <v>227</v>
      </c>
      <c r="B227" s="2">
        <v>912</v>
      </c>
    </row>
    <row r="228" spans="1:2" x14ac:dyDescent="0.25">
      <c r="A228" s="2" t="s">
        <v>228</v>
      </c>
      <c r="B228" s="2">
        <v>1824</v>
      </c>
    </row>
    <row r="229" spans="1:2" x14ac:dyDescent="0.25">
      <c r="A229" s="2" t="s">
        <v>229</v>
      </c>
      <c r="B229" s="2">
        <v>588</v>
      </c>
    </row>
    <row r="230" spans="1:2" x14ac:dyDescent="0.25">
      <c r="A230" s="2" t="s">
        <v>230</v>
      </c>
      <c r="B230" s="2">
        <v>1104</v>
      </c>
    </row>
    <row r="231" spans="1:2" x14ac:dyDescent="0.25">
      <c r="A231" s="2" t="s">
        <v>231</v>
      </c>
      <c r="B231" s="2">
        <v>588</v>
      </c>
    </row>
    <row r="232" spans="1:2" x14ac:dyDescent="0.25">
      <c r="A232" s="2" t="s">
        <v>232</v>
      </c>
      <c r="B232" s="2">
        <v>624</v>
      </c>
    </row>
    <row r="233" spans="1:2" x14ac:dyDescent="0.25">
      <c r="A233" s="2" t="s">
        <v>233</v>
      </c>
      <c r="B233" s="2">
        <v>624</v>
      </c>
    </row>
    <row r="234" spans="1:2" x14ac:dyDescent="0.25">
      <c r="A234" s="2" t="s">
        <v>234</v>
      </c>
      <c r="B234" s="2">
        <v>1008</v>
      </c>
    </row>
    <row r="235" spans="1:2" x14ac:dyDescent="0.25">
      <c r="A235" s="2" t="s">
        <v>235</v>
      </c>
      <c r="B235" s="2">
        <v>1248</v>
      </c>
    </row>
    <row r="236" spans="1:2" x14ac:dyDescent="0.25">
      <c r="A236" s="2" t="s">
        <v>236</v>
      </c>
      <c r="B236" s="3">
        <v>1008</v>
      </c>
    </row>
    <row r="237" spans="1:2" x14ac:dyDescent="0.25">
      <c r="A237" s="2" t="s">
        <v>237</v>
      </c>
      <c r="B237" s="2">
        <v>1104</v>
      </c>
    </row>
    <row r="238" spans="1:2" x14ac:dyDescent="0.25">
      <c r="A238" s="2" t="s">
        <v>238</v>
      </c>
      <c r="B238" s="2">
        <v>720</v>
      </c>
    </row>
    <row r="239" spans="1:2" x14ac:dyDescent="0.25">
      <c r="A239" s="2" t="s">
        <v>239</v>
      </c>
      <c r="B239" s="3">
        <v>1008</v>
      </c>
    </row>
    <row r="240" spans="1:2" x14ac:dyDescent="0.25">
      <c r="A240" s="2" t="s">
        <v>240</v>
      </c>
      <c r="B240" s="3">
        <v>5040</v>
      </c>
    </row>
    <row r="241" spans="1:2" x14ac:dyDescent="0.25">
      <c r="A241" s="2" t="s">
        <v>241</v>
      </c>
      <c r="B241" s="3">
        <v>147</v>
      </c>
    </row>
    <row r="242" spans="1:2" x14ac:dyDescent="0.25">
      <c r="A242" s="2" t="s">
        <v>242</v>
      </c>
      <c r="B242" s="2">
        <v>1620</v>
      </c>
    </row>
    <row r="243" spans="1:2" x14ac:dyDescent="0.25">
      <c r="A243" s="2" t="s">
        <v>243</v>
      </c>
      <c r="B243" s="2">
        <v>2688</v>
      </c>
    </row>
    <row r="244" spans="1:2" x14ac:dyDescent="0.25">
      <c r="A244" s="2" t="s">
        <v>244</v>
      </c>
      <c r="B244" s="2">
        <v>1134</v>
      </c>
    </row>
    <row r="245" spans="1:2" x14ac:dyDescent="0.25">
      <c r="A245" s="2" t="s">
        <v>245</v>
      </c>
      <c r="B245" s="2">
        <v>1416</v>
      </c>
    </row>
    <row r="246" spans="1:2" x14ac:dyDescent="0.25">
      <c r="A246" s="2" t="s">
        <v>246</v>
      </c>
      <c r="B246" s="2">
        <v>720</v>
      </c>
    </row>
    <row r="247" spans="1:2" x14ac:dyDescent="0.25">
      <c r="A247" s="2" t="s">
        <v>247</v>
      </c>
      <c r="B247" s="2">
        <v>1617</v>
      </c>
    </row>
    <row r="248" spans="1:2" x14ac:dyDescent="0.25">
      <c r="A248" s="2" t="s">
        <v>248</v>
      </c>
      <c r="B248" s="2">
        <v>2688</v>
      </c>
    </row>
    <row r="249" spans="1:2" x14ac:dyDescent="0.25">
      <c r="A249" s="2" t="s">
        <v>249</v>
      </c>
      <c r="B249" s="2">
        <v>792</v>
      </c>
    </row>
    <row r="250" spans="1:2" x14ac:dyDescent="0.25">
      <c r="A250" s="2" t="s">
        <v>250</v>
      </c>
      <c r="B250" s="2">
        <v>1416</v>
      </c>
    </row>
    <row r="251" spans="1:2" x14ac:dyDescent="0.25">
      <c r="A251" s="2" t="s">
        <v>251</v>
      </c>
      <c r="B251" s="2">
        <v>2520</v>
      </c>
    </row>
    <row r="252" spans="1:2" x14ac:dyDescent="0.25">
      <c r="A252" s="2" t="s">
        <v>252</v>
      </c>
      <c r="B252" s="2">
        <v>840</v>
      </c>
    </row>
    <row r="253" spans="1:2" x14ac:dyDescent="0.25">
      <c r="A253" s="2" t="s">
        <v>253</v>
      </c>
      <c r="B253" s="2">
        <v>840</v>
      </c>
    </row>
    <row r="254" spans="1:2" x14ac:dyDescent="0.25">
      <c r="A254" s="2" t="s">
        <v>254</v>
      </c>
      <c r="B254" s="3">
        <v>720</v>
      </c>
    </row>
    <row r="255" spans="1:2" x14ac:dyDescent="0.25">
      <c r="A255" s="2" t="s">
        <v>255</v>
      </c>
      <c r="B255" s="2">
        <v>1440</v>
      </c>
    </row>
    <row r="256" spans="1:2" x14ac:dyDescent="0.25">
      <c r="A256" s="2" t="s">
        <v>256</v>
      </c>
      <c r="B256" s="2">
        <v>156</v>
      </c>
    </row>
    <row r="257" spans="1:2" x14ac:dyDescent="0.25">
      <c r="A257" s="2" t="s">
        <v>257</v>
      </c>
      <c r="B257" s="2">
        <v>1632</v>
      </c>
    </row>
    <row r="258" spans="1:2" x14ac:dyDescent="0.25">
      <c r="A258" s="2" t="s">
        <v>258</v>
      </c>
      <c r="B258" s="2">
        <v>1008</v>
      </c>
    </row>
    <row r="259" spans="1:2" x14ac:dyDescent="0.25">
      <c r="A259" s="2" t="s">
        <v>259</v>
      </c>
      <c r="B259" s="2">
        <v>2256</v>
      </c>
    </row>
    <row r="260" spans="1:2" x14ac:dyDescent="0.25">
      <c r="A260" s="2" t="s">
        <v>260</v>
      </c>
      <c r="B260" s="2">
        <v>2688</v>
      </c>
    </row>
    <row r="261" spans="1:2" x14ac:dyDescent="0.25">
      <c r="A261" s="2" t="s">
        <v>261</v>
      </c>
      <c r="B261" s="2">
        <v>1824</v>
      </c>
    </row>
    <row r="262" spans="1:2" x14ac:dyDescent="0.25">
      <c r="A262" s="2" t="s">
        <v>262</v>
      </c>
      <c r="B262" s="2">
        <v>1632</v>
      </c>
    </row>
    <row r="263" spans="1:2" x14ac:dyDescent="0.25">
      <c r="A263" s="2" t="s">
        <v>263</v>
      </c>
      <c r="B263" s="2">
        <v>396</v>
      </c>
    </row>
    <row r="264" spans="1:2" x14ac:dyDescent="0.25">
      <c r="A264" s="2" t="s">
        <v>264</v>
      </c>
      <c r="B264" s="2">
        <v>2016</v>
      </c>
    </row>
    <row r="265" spans="1:2" x14ac:dyDescent="0.25">
      <c r="A265" s="2" t="s">
        <v>265</v>
      </c>
      <c r="B265" s="2">
        <v>4536</v>
      </c>
    </row>
    <row r="266" spans="1:2" x14ac:dyDescent="0.25">
      <c r="A266" s="2" t="s">
        <v>266</v>
      </c>
      <c r="B266" s="2">
        <v>4536</v>
      </c>
    </row>
    <row r="267" spans="1:2" x14ac:dyDescent="0.25">
      <c r="A267" s="2" t="s">
        <v>267</v>
      </c>
      <c r="B267" s="2">
        <v>3840</v>
      </c>
    </row>
    <row r="268" spans="1:2" x14ac:dyDescent="0.25">
      <c r="A268" s="2" t="s">
        <v>268</v>
      </c>
      <c r="B268" s="2">
        <v>22050</v>
      </c>
    </row>
    <row r="269" spans="1:2" x14ac:dyDescent="0.25">
      <c r="A269" s="2" t="s">
        <v>269</v>
      </c>
      <c r="B269" s="2">
        <v>315</v>
      </c>
    </row>
    <row r="270" spans="1:2" x14ac:dyDescent="0.25">
      <c r="A270" s="2" t="s">
        <v>270</v>
      </c>
      <c r="B270" s="2">
        <v>23040</v>
      </c>
    </row>
    <row r="271" spans="1:2" x14ac:dyDescent="0.25">
      <c r="A271" s="2" t="s">
        <v>271</v>
      </c>
      <c r="B271" s="3">
        <v>357</v>
      </c>
    </row>
    <row r="272" spans="1:2" x14ac:dyDescent="0.25">
      <c r="A272" s="2" t="s">
        <v>272</v>
      </c>
      <c r="B272" s="2">
        <v>357</v>
      </c>
    </row>
    <row r="273" spans="1:2" x14ac:dyDescent="0.25">
      <c r="A273" s="2" t="s">
        <v>273</v>
      </c>
      <c r="B273" s="2">
        <v>378</v>
      </c>
    </row>
    <row r="274" spans="1:2" x14ac:dyDescent="0.25">
      <c r="A274" s="2" t="s">
        <v>274</v>
      </c>
      <c r="B274" s="2">
        <v>720</v>
      </c>
    </row>
    <row r="275" spans="1:2" x14ac:dyDescent="0.25">
      <c r="A275" s="2" t="s">
        <v>275</v>
      </c>
      <c r="B275" s="2">
        <v>756</v>
      </c>
    </row>
    <row r="276" spans="1:2" x14ac:dyDescent="0.25">
      <c r="A276" s="2" t="s">
        <v>276</v>
      </c>
      <c r="B276" s="2">
        <v>720</v>
      </c>
    </row>
    <row r="277" spans="1:2" x14ac:dyDescent="0.25">
      <c r="A277" s="2" t="s">
        <v>277</v>
      </c>
      <c r="B277" s="2">
        <v>756</v>
      </c>
    </row>
    <row r="278" spans="1:2" x14ac:dyDescent="0.25">
      <c r="A278" s="2" t="s">
        <v>278</v>
      </c>
      <c r="B278" s="2">
        <v>384</v>
      </c>
    </row>
    <row r="279" spans="1:2" x14ac:dyDescent="0.25">
      <c r="A279" s="2" t="s">
        <v>279</v>
      </c>
      <c r="B279" s="2">
        <v>384</v>
      </c>
    </row>
    <row r="280" spans="1:2" x14ac:dyDescent="0.25">
      <c r="A280" s="2" t="s">
        <v>280</v>
      </c>
      <c r="B280" s="2">
        <v>384</v>
      </c>
    </row>
    <row r="281" spans="1:2" x14ac:dyDescent="0.25">
      <c r="A281" s="2" t="s">
        <v>281</v>
      </c>
      <c r="B281" s="2">
        <v>378</v>
      </c>
    </row>
    <row r="282" spans="1:2" x14ac:dyDescent="0.25">
      <c r="A282" s="2" t="s">
        <v>282</v>
      </c>
      <c r="B282" s="2">
        <v>2016</v>
      </c>
    </row>
    <row r="283" spans="1:2" x14ac:dyDescent="0.25">
      <c r="A283" s="2" t="s">
        <v>283</v>
      </c>
      <c r="B283" s="2">
        <v>2016</v>
      </c>
    </row>
    <row r="284" spans="1:2" x14ac:dyDescent="0.25">
      <c r="A284" s="2" t="s">
        <v>284</v>
      </c>
      <c r="B284" s="2">
        <v>1632</v>
      </c>
    </row>
    <row r="285" spans="1:2" x14ac:dyDescent="0.25">
      <c r="A285" s="2" t="s">
        <v>285</v>
      </c>
      <c r="B285" s="2">
        <v>1512</v>
      </c>
    </row>
    <row r="286" spans="1:2" x14ac:dyDescent="0.25">
      <c r="A286" s="2" t="s">
        <v>286</v>
      </c>
      <c r="B286" s="2">
        <v>1344</v>
      </c>
    </row>
    <row r="287" spans="1:2" x14ac:dyDescent="0.25">
      <c r="A287" s="2" t="s">
        <v>287</v>
      </c>
      <c r="B287" s="2">
        <v>228</v>
      </c>
    </row>
    <row r="288" spans="1:2" x14ac:dyDescent="0.25">
      <c r="A288" s="2" t="s">
        <v>288</v>
      </c>
      <c r="B288" s="2">
        <v>180</v>
      </c>
    </row>
    <row r="289" spans="1:2" x14ac:dyDescent="0.25">
      <c r="A289" s="2" t="s">
        <v>289</v>
      </c>
      <c r="B289" s="2">
        <v>420</v>
      </c>
    </row>
    <row r="290" spans="1:2" x14ac:dyDescent="0.25">
      <c r="A290" s="2" t="s">
        <v>290</v>
      </c>
      <c r="B290" s="2">
        <v>228</v>
      </c>
    </row>
    <row r="291" spans="1:2" x14ac:dyDescent="0.25">
      <c r="A291" s="2" t="s">
        <v>291</v>
      </c>
      <c r="B291" s="2">
        <v>228</v>
      </c>
    </row>
    <row r="292" spans="1:2" x14ac:dyDescent="0.25">
      <c r="A292" s="2" t="s">
        <v>292</v>
      </c>
      <c r="B292" s="3">
        <v>228</v>
      </c>
    </row>
    <row r="293" spans="1:2" x14ac:dyDescent="0.25">
      <c r="A293" s="2" t="s">
        <v>293</v>
      </c>
      <c r="B293" s="3">
        <v>228</v>
      </c>
    </row>
    <row r="294" spans="1:2" x14ac:dyDescent="0.25">
      <c r="A294" s="2" t="s">
        <v>294</v>
      </c>
      <c r="B294" s="2">
        <v>459</v>
      </c>
    </row>
    <row r="295" spans="1:2" x14ac:dyDescent="0.25">
      <c r="A295" s="2" t="s">
        <v>295</v>
      </c>
      <c r="B295" s="2">
        <v>624</v>
      </c>
    </row>
    <row r="296" spans="1:2" x14ac:dyDescent="0.25">
      <c r="A296" s="2" t="s">
        <v>296</v>
      </c>
      <c r="B296" s="2">
        <v>624</v>
      </c>
    </row>
    <row r="297" spans="1:2" x14ac:dyDescent="0.25">
      <c r="A297" s="2" t="s">
        <v>297</v>
      </c>
      <c r="B297" s="2">
        <v>624</v>
      </c>
    </row>
    <row r="298" spans="1:2" x14ac:dyDescent="0.25">
      <c r="A298" s="2" t="s">
        <v>298</v>
      </c>
      <c r="B298" s="2">
        <v>624</v>
      </c>
    </row>
    <row r="299" spans="1:2" x14ac:dyDescent="0.25">
      <c r="A299" s="2" t="s">
        <v>299</v>
      </c>
      <c r="B299" s="2">
        <v>588</v>
      </c>
    </row>
    <row r="300" spans="1:2" x14ac:dyDescent="0.25">
      <c r="A300" s="2" t="s">
        <v>300</v>
      </c>
      <c r="B300" s="2">
        <v>624</v>
      </c>
    </row>
    <row r="301" spans="1:2" x14ac:dyDescent="0.25">
      <c r="A301" s="2" t="s">
        <v>301</v>
      </c>
      <c r="B301" s="2">
        <v>1260</v>
      </c>
    </row>
    <row r="302" spans="1:2" x14ac:dyDescent="0.25">
      <c r="A302" s="2" t="s">
        <v>302</v>
      </c>
      <c r="B302" s="2">
        <v>1260</v>
      </c>
    </row>
    <row r="303" spans="1:2" x14ac:dyDescent="0.25">
      <c r="A303" s="2" t="s">
        <v>303</v>
      </c>
      <c r="B303" s="2">
        <v>315</v>
      </c>
    </row>
    <row r="304" spans="1:2" x14ac:dyDescent="0.25">
      <c r="A304" s="2" t="s">
        <v>304</v>
      </c>
      <c r="B304" s="2">
        <v>3024</v>
      </c>
    </row>
    <row r="305" spans="1:2" x14ac:dyDescent="0.25">
      <c r="A305" s="2" t="s">
        <v>305</v>
      </c>
      <c r="B305" s="2">
        <v>315</v>
      </c>
    </row>
    <row r="306" spans="1:2" x14ac:dyDescent="0.25">
      <c r="A306" s="2" t="s">
        <v>306</v>
      </c>
      <c r="B306" s="2">
        <v>5250</v>
      </c>
    </row>
    <row r="307" spans="1:2" x14ac:dyDescent="0.25">
      <c r="A307" s="2" t="s">
        <v>307</v>
      </c>
      <c r="B307" s="2">
        <v>1512</v>
      </c>
    </row>
    <row r="308" spans="1:2" x14ac:dyDescent="0.25">
      <c r="A308" s="2" t="s">
        <v>308</v>
      </c>
      <c r="B308" s="2">
        <v>12288</v>
      </c>
    </row>
    <row r="309" spans="1:2" x14ac:dyDescent="0.25">
      <c r="A309" s="2" t="s">
        <v>309</v>
      </c>
      <c r="B309" s="2">
        <v>552</v>
      </c>
    </row>
    <row r="310" spans="1:2" x14ac:dyDescent="0.25">
      <c r="A310" s="2" t="s">
        <v>310</v>
      </c>
      <c r="B310" s="2">
        <v>360</v>
      </c>
    </row>
    <row r="311" spans="1:2" x14ac:dyDescent="0.25">
      <c r="A311" s="2" t="s">
        <v>311</v>
      </c>
      <c r="B311" s="2">
        <v>588</v>
      </c>
    </row>
    <row r="312" spans="1:2" x14ac:dyDescent="0.25">
      <c r="A312" s="2" t="s">
        <v>312</v>
      </c>
      <c r="B312" s="2">
        <v>546</v>
      </c>
    </row>
    <row r="313" spans="1:2" x14ac:dyDescent="0.25">
      <c r="A313" s="2" t="s">
        <v>313</v>
      </c>
      <c r="B313" s="2">
        <v>624</v>
      </c>
    </row>
    <row r="314" spans="1:2" x14ac:dyDescent="0.25">
      <c r="A314" s="2" t="s">
        <v>314</v>
      </c>
      <c r="B314" s="2">
        <v>441</v>
      </c>
    </row>
    <row r="315" spans="1:2" x14ac:dyDescent="0.25">
      <c r="A315" s="2" t="s">
        <v>315</v>
      </c>
      <c r="B315" s="2">
        <v>768</v>
      </c>
    </row>
    <row r="316" spans="1:2" x14ac:dyDescent="0.25">
      <c r="A316" s="2" t="s">
        <v>316</v>
      </c>
      <c r="B316" s="2">
        <v>168</v>
      </c>
    </row>
    <row r="317" spans="1:2" x14ac:dyDescent="0.25">
      <c r="A317" s="2" t="s">
        <v>317</v>
      </c>
      <c r="B317" s="2">
        <v>168</v>
      </c>
    </row>
    <row r="318" spans="1:2" x14ac:dyDescent="0.25">
      <c r="A318" s="2" t="s">
        <v>318</v>
      </c>
      <c r="B318" s="2">
        <v>168</v>
      </c>
    </row>
    <row r="319" spans="1:2" x14ac:dyDescent="0.25">
      <c r="A319" s="2" t="s">
        <v>319</v>
      </c>
      <c r="B319" s="2">
        <v>540</v>
      </c>
    </row>
    <row r="320" spans="1:2" x14ac:dyDescent="0.25">
      <c r="A320" s="2" t="s">
        <v>320</v>
      </c>
      <c r="B320" s="2">
        <v>252</v>
      </c>
    </row>
    <row r="321" spans="1:2" x14ac:dyDescent="0.25">
      <c r="A321" s="2" t="s">
        <v>321</v>
      </c>
      <c r="B321" s="2">
        <v>228</v>
      </c>
    </row>
    <row r="322" spans="1:2" x14ac:dyDescent="0.25">
      <c r="A322" s="2" t="s">
        <v>322</v>
      </c>
      <c r="B322" s="2">
        <v>438</v>
      </c>
    </row>
    <row r="323" spans="1:2" x14ac:dyDescent="0.25">
      <c r="A323" s="2" t="s">
        <v>323</v>
      </c>
      <c r="B323" s="2">
        <v>72</v>
      </c>
    </row>
    <row r="324" spans="1:2" x14ac:dyDescent="0.25">
      <c r="A324" s="2" t="s">
        <v>324</v>
      </c>
      <c r="B324" s="2">
        <v>180</v>
      </c>
    </row>
    <row r="325" spans="1:2" x14ac:dyDescent="0.25">
      <c r="A325" s="2" t="s">
        <v>325</v>
      </c>
      <c r="B325" s="2">
        <v>252</v>
      </c>
    </row>
    <row r="326" spans="1:2" x14ac:dyDescent="0.25">
      <c r="A326" s="2" t="s">
        <v>326</v>
      </c>
      <c r="B326" s="2">
        <v>2520</v>
      </c>
    </row>
    <row r="327" spans="1:2" x14ac:dyDescent="0.25">
      <c r="A327" s="2" t="s">
        <v>327</v>
      </c>
      <c r="B327" s="2">
        <v>504</v>
      </c>
    </row>
    <row r="328" spans="1:2" x14ac:dyDescent="0.25">
      <c r="A328" s="2" t="s">
        <v>328</v>
      </c>
      <c r="B328" s="2">
        <v>504</v>
      </c>
    </row>
    <row r="329" spans="1:2" x14ac:dyDescent="0.25">
      <c r="A329" s="2" t="s">
        <v>329</v>
      </c>
      <c r="B329" s="2">
        <v>504</v>
      </c>
    </row>
    <row r="330" spans="1:2" x14ac:dyDescent="0.25">
      <c r="A330" s="2" t="s">
        <v>330</v>
      </c>
      <c r="B330" s="2">
        <v>504</v>
      </c>
    </row>
    <row r="331" spans="1:2" x14ac:dyDescent="0.25">
      <c r="A331" s="2" t="s">
        <v>331</v>
      </c>
      <c r="B331" s="2">
        <v>312</v>
      </c>
    </row>
    <row r="332" spans="1:2" x14ac:dyDescent="0.25">
      <c r="A332" s="2" t="s">
        <v>332</v>
      </c>
      <c r="B332" s="2">
        <v>504</v>
      </c>
    </row>
    <row r="333" spans="1:2" x14ac:dyDescent="0.25">
      <c r="A333" s="2" t="s">
        <v>333</v>
      </c>
      <c r="B333" s="2">
        <v>504</v>
      </c>
    </row>
    <row r="334" spans="1:2" x14ac:dyDescent="0.25">
      <c r="A334" s="2" t="s">
        <v>334</v>
      </c>
      <c r="B334" s="2">
        <v>504</v>
      </c>
    </row>
    <row r="335" spans="1:2" x14ac:dyDescent="0.25">
      <c r="A335" s="2" t="s">
        <v>335</v>
      </c>
      <c r="B335" s="2">
        <v>615</v>
      </c>
    </row>
    <row r="336" spans="1:2" x14ac:dyDescent="0.25">
      <c r="A336" s="2" t="s">
        <v>336</v>
      </c>
      <c r="B336" s="2">
        <v>1512</v>
      </c>
    </row>
    <row r="337" spans="1:2" x14ac:dyDescent="0.25">
      <c r="A337" s="2" t="s">
        <v>337</v>
      </c>
      <c r="B337" s="2">
        <v>756</v>
      </c>
    </row>
    <row r="338" spans="1:2" x14ac:dyDescent="0.25">
      <c r="A338" s="2" t="s">
        <v>338</v>
      </c>
      <c r="B338" s="2">
        <v>1260</v>
      </c>
    </row>
    <row r="339" spans="1:2" x14ac:dyDescent="0.25">
      <c r="A339" s="2" t="s">
        <v>339</v>
      </c>
      <c r="B339" s="2">
        <v>156</v>
      </c>
    </row>
    <row r="340" spans="1:2" x14ac:dyDescent="0.25">
      <c r="A340" s="2" t="s">
        <v>340</v>
      </c>
      <c r="B340" s="2">
        <v>312</v>
      </c>
    </row>
    <row r="341" spans="1:2" x14ac:dyDescent="0.25">
      <c r="A341" s="2" t="s">
        <v>341</v>
      </c>
      <c r="B341" s="2">
        <v>912</v>
      </c>
    </row>
    <row r="342" spans="1:2" x14ac:dyDescent="0.25">
      <c r="A342" s="2" t="s">
        <v>342</v>
      </c>
      <c r="B342" s="2">
        <v>576</v>
      </c>
    </row>
    <row r="343" spans="1:2" x14ac:dyDescent="0.25">
      <c r="A343" s="2" t="s">
        <v>343</v>
      </c>
      <c r="B343" s="2">
        <v>576</v>
      </c>
    </row>
    <row r="344" spans="1:2" x14ac:dyDescent="0.25">
      <c r="A344" s="2" t="s">
        <v>344</v>
      </c>
      <c r="B344" s="2">
        <v>258</v>
      </c>
    </row>
    <row r="345" spans="1:2" x14ac:dyDescent="0.25">
      <c r="A345" s="2" t="s">
        <v>345</v>
      </c>
      <c r="B345" s="2">
        <v>252</v>
      </c>
    </row>
    <row r="346" spans="1:2" x14ac:dyDescent="0.25">
      <c r="A346" s="2" t="s">
        <v>346</v>
      </c>
      <c r="B346" s="2">
        <v>126</v>
      </c>
    </row>
    <row r="347" spans="1:2" x14ac:dyDescent="0.25">
      <c r="A347" s="2" t="s">
        <v>347</v>
      </c>
      <c r="B347" s="3">
        <v>168</v>
      </c>
    </row>
    <row r="348" spans="1:2" x14ac:dyDescent="0.25">
      <c r="A348" s="2" t="s">
        <v>348</v>
      </c>
      <c r="B348" s="2">
        <v>168</v>
      </c>
    </row>
    <row r="349" spans="1:2" x14ac:dyDescent="0.25">
      <c r="A349" s="2" t="s">
        <v>349</v>
      </c>
      <c r="B349" s="3">
        <v>357</v>
      </c>
    </row>
    <row r="350" spans="1:2" x14ac:dyDescent="0.25">
      <c r="A350" s="2" t="s">
        <v>350</v>
      </c>
      <c r="B350" s="2">
        <v>357</v>
      </c>
    </row>
    <row r="351" spans="1:2" x14ac:dyDescent="0.25">
      <c r="A351" s="2" t="s">
        <v>351</v>
      </c>
      <c r="B351" s="3">
        <v>357</v>
      </c>
    </row>
    <row r="352" spans="1:2" x14ac:dyDescent="0.25">
      <c r="A352" s="2" t="s">
        <v>352</v>
      </c>
      <c r="B352" s="2">
        <v>357</v>
      </c>
    </row>
    <row r="353" spans="1:2" x14ac:dyDescent="0.25">
      <c r="A353" s="2" t="s">
        <v>353</v>
      </c>
      <c r="B353" s="2">
        <v>357</v>
      </c>
    </row>
    <row r="354" spans="1:2" x14ac:dyDescent="0.25">
      <c r="A354" s="2" t="s">
        <v>354</v>
      </c>
      <c r="B354" s="3">
        <v>357</v>
      </c>
    </row>
    <row r="355" spans="1:2" x14ac:dyDescent="0.25">
      <c r="A355" s="2" t="s">
        <v>355</v>
      </c>
      <c r="B355" s="2">
        <v>357</v>
      </c>
    </row>
    <row r="356" spans="1:2" x14ac:dyDescent="0.25">
      <c r="A356" s="2" t="s">
        <v>356</v>
      </c>
      <c r="B356" s="3">
        <v>2016</v>
      </c>
    </row>
    <row r="357" spans="1:2" x14ac:dyDescent="0.25">
      <c r="A357" s="1" t="s">
        <v>357</v>
      </c>
      <c r="B357" s="1">
        <v>177</v>
      </c>
    </row>
    <row r="358" spans="1:2" x14ac:dyDescent="0.25">
      <c r="A358" s="2" t="s">
        <v>358</v>
      </c>
      <c r="B358" s="2">
        <v>273</v>
      </c>
    </row>
    <row r="359" spans="1:2" x14ac:dyDescent="0.25">
      <c r="A359" s="2" t="s">
        <v>359</v>
      </c>
      <c r="B359" s="3">
        <v>126</v>
      </c>
    </row>
    <row r="360" spans="1:2" x14ac:dyDescent="0.25">
      <c r="A360" s="2" t="s">
        <v>360</v>
      </c>
      <c r="B360" s="2">
        <v>294</v>
      </c>
    </row>
    <row r="361" spans="1:2" x14ac:dyDescent="0.25">
      <c r="A361" s="2" t="s">
        <v>361</v>
      </c>
      <c r="B361" s="2">
        <v>105</v>
      </c>
    </row>
    <row r="362" spans="1:2" x14ac:dyDescent="0.25">
      <c r="A362" s="2" t="s">
        <v>362</v>
      </c>
      <c r="B362" s="2">
        <v>105</v>
      </c>
    </row>
    <row r="363" spans="1:2" x14ac:dyDescent="0.25">
      <c r="A363" s="2" t="s">
        <v>363</v>
      </c>
      <c r="B363" s="2">
        <v>105</v>
      </c>
    </row>
    <row r="364" spans="1:2" x14ac:dyDescent="0.25">
      <c r="A364" s="2" t="s">
        <v>364</v>
      </c>
      <c r="B364" s="2">
        <v>105</v>
      </c>
    </row>
    <row r="365" spans="1:2" x14ac:dyDescent="0.25">
      <c r="A365" s="2" t="s">
        <v>365</v>
      </c>
      <c r="B365" s="2">
        <v>105</v>
      </c>
    </row>
    <row r="366" spans="1:2" x14ac:dyDescent="0.25">
      <c r="A366" s="2" t="s">
        <v>366</v>
      </c>
      <c r="B366" s="2">
        <v>84</v>
      </c>
    </row>
    <row r="367" spans="1:2" x14ac:dyDescent="0.25">
      <c r="A367" s="2" t="s">
        <v>367</v>
      </c>
      <c r="B367" s="2">
        <v>126</v>
      </c>
    </row>
    <row r="368" spans="1:2" x14ac:dyDescent="0.25">
      <c r="A368" s="2" t="s">
        <v>368</v>
      </c>
      <c r="B368" s="2">
        <v>768</v>
      </c>
    </row>
    <row r="369" spans="1:2" x14ac:dyDescent="0.25">
      <c r="A369" s="2" t="s">
        <v>369</v>
      </c>
      <c r="B369" s="3">
        <v>1008</v>
      </c>
    </row>
    <row r="370" spans="1:2" x14ac:dyDescent="0.25">
      <c r="A370" s="2" t="s">
        <v>370</v>
      </c>
      <c r="B370" s="2">
        <v>690</v>
      </c>
    </row>
    <row r="371" spans="1:2" x14ac:dyDescent="0.25">
      <c r="A371" s="2" t="s">
        <v>371</v>
      </c>
      <c r="B371" s="2">
        <v>936</v>
      </c>
    </row>
    <row r="372" spans="1:2" x14ac:dyDescent="0.25">
      <c r="A372" s="2" t="s">
        <v>372</v>
      </c>
      <c r="B372" s="2">
        <v>1008</v>
      </c>
    </row>
    <row r="373" spans="1:2" x14ac:dyDescent="0.25">
      <c r="A373" s="2" t="s">
        <v>373</v>
      </c>
      <c r="B373" s="2">
        <v>828</v>
      </c>
    </row>
    <row r="374" spans="1:2" x14ac:dyDescent="0.25">
      <c r="A374" s="2" t="s">
        <v>374</v>
      </c>
      <c r="B374" s="3">
        <v>1692</v>
      </c>
    </row>
    <row r="375" spans="1:2" x14ac:dyDescent="0.25">
      <c r="A375" s="2" t="s">
        <v>375</v>
      </c>
      <c r="B375" s="3">
        <v>138</v>
      </c>
    </row>
    <row r="376" spans="1:2" x14ac:dyDescent="0.25">
      <c r="A376" s="2" t="s">
        <v>376</v>
      </c>
      <c r="B376" s="2">
        <v>1632</v>
      </c>
    </row>
    <row r="377" spans="1:2" x14ac:dyDescent="0.25">
      <c r="A377" s="2" t="s">
        <v>377</v>
      </c>
      <c r="B377" s="3">
        <v>2040</v>
      </c>
    </row>
    <row r="378" spans="1:2" x14ac:dyDescent="0.25">
      <c r="A378" s="2" t="s">
        <v>378</v>
      </c>
      <c r="B378" s="2">
        <v>2520</v>
      </c>
    </row>
    <row r="379" spans="1:2" x14ac:dyDescent="0.25">
      <c r="A379" s="2" t="s">
        <v>379</v>
      </c>
      <c r="B379" s="2">
        <v>1890</v>
      </c>
    </row>
    <row r="380" spans="1:2" x14ac:dyDescent="0.25">
      <c r="A380" s="2" t="s">
        <v>380</v>
      </c>
      <c r="B380" s="2">
        <v>13230</v>
      </c>
    </row>
    <row r="381" spans="1:2" x14ac:dyDescent="0.25">
      <c r="A381" s="2" t="s">
        <v>381</v>
      </c>
      <c r="B381" s="2">
        <v>624</v>
      </c>
    </row>
    <row r="382" spans="1:2" x14ac:dyDescent="0.25">
      <c r="A382" s="2" t="s">
        <v>382</v>
      </c>
      <c r="B382" s="2">
        <v>720</v>
      </c>
    </row>
    <row r="383" spans="1:2" x14ac:dyDescent="0.25">
      <c r="A383" s="2" t="s">
        <v>383</v>
      </c>
      <c r="B383" s="3">
        <v>360</v>
      </c>
    </row>
    <row r="384" spans="1:2" x14ac:dyDescent="0.25">
      <c r="A384" s="2" t="s">
        <v>384</v>
      </c>
      <c r="B384" s="2">
        <v>720</v>
      </c>
    </row>
    <row r="385" spans="1:2" x14ac:dyDescent="0.25">
      <c r="A385" s="2" t="s">
        <v>385</v>
      </c>
      <c r="B385" s="3">
        <v>378</v>
      </c>
    </row>
    <row r="386" spans="1:2" x14ac:dyDescent="0.25">
      <c r="A386" s="2" t="s">
        <v>386</v>
      </c>
      <c r="B386" s="2">
        <v>378</v>
      </c>
    </row>
    <row r="387" spans="1:2" x14ac:dyDescent="0.25">
      <c r="A387" s="2" t="s">
        <v>387</v>
      </c>
      <c r="B387" s="2">
        <v>420</v>
      </c>
    </row>
    <row r="388" spans="1:2" x14ac:dyDescent="0.25">
      <c r="A388" s="2" t="s">
        <v>388</v>
      </c>
      <c r="B388" s="2">
        <v>1080</v>
      </c>
    </row>
    <row r="389" spans="1:2" x14ac:dyDescent="0.25">
      <c r="A389" s="2" t="s">
        <v>389</v>
      </c>
      <c r="B389" s="2">
        <v>882</v>
      </c>
    </row>
    <row r="390" spans="1:2" x14ac:dyDescent="0.25">
      <c r="A390" s="2" t="s">
        <v>390</v>
      </c>
      <c r="B390" s="2">
        <v>882</v>
      </c>
    </row>
    <row r="391" spans="1:2" x14ac:dyDescent="0.25">
      <c r="A391" s="2" t="s">
        <v>391</v>
      </c>
      <c r="B391" s="2">
        <v>882</v>
      </c>
    </row>
    <row r="392" spans="1:2" x14ac:dyDescent="0.25">
      <c r="A392" s="2" t="s">
        <v>392</v>
      </c>
      <c r="B392" s="3">
        <v>882</v>
      </c>
    </row>
    <row r="393" spans="1:2" x14ac:dyDescent="0.25">
      <c r="A393" s="2" t="s">
        <v>393</v>
      </c>
      <c r="B393" s="2">
        <v>312</v>
      </c>
    </row>
    <row r="394" spans="1:2" x14ac:dyDescent="0.25">
      <c r="A394" s="2" t="s">
        <v>394</v>
      </c>
      <c r="B394" s="2">
        <v>312</v>
      </c>
    </row>
    <row r="395" spans="1:2" x14ac:dyDescent="0.25">
      <c r="A395" s="2" t="s">
        <v>395</v>
      </c>
      <c r="B395" s="2">
        <v>552</v>
      </c>
    </row>
    <row r="396" spans="1:2" x14ac:dyDescent="0.25">
      <c r="A396" s="2" t="s">
        <v>396</v>
      </c>
      <c r="B396" s="2">
        <v>1071</v>
      </c>
    </row>
    <row r="397" spans="1:2" x14ac:dyDescent="0.25">
      <c r="A397" s="2" t="s">
        <v>397</v>
      </c>
      <c r="B397" s="2">
        <v>1008</v>
      </c>
    </row>
    <row r="398" spans="1:2" x14ac:dyDescent="0.25">
      <c r="A398" s="2" t="s">
        <v>398</v>
      </c>
      <c r="B398" s="2">
        <v>2520</v>
      </c>
    </row>
    <row r="399" spans="1:2" x14ac:dyDescent="0.25">
      <c r="A399" s="2" t="s">
        <v>399</v>
      </c>
      <c r="B399" s="2">
        <v>915</v>
      </c>
    </row>
    <row r="400" spans="1:2" x14ac:dyDescent="0.25">
      <c r="A400" s="2" t="s">
        <v>400</v>
      </c>
      <c r="B400" s="2">
        <v>1260</v>
      </c>
    </row>
    <row r="401" spans="1:2" x14ac:dyDescent="0.25">
      <c r="A401" s="2" t="s">
        <v>401</v>
      </c>
      <c r="B401" s="2">
        <v>756</v>
      </c>
    </row>
    <row r="402" spans="1:2" x14ac:dyDescent="0.25">
      <c r="A402" s="2" t="s">
        <v>402</v>
      </c>
      <c r="B402" s="2">
        <v>450</v>
      </c>
    </row>
    <row r="403" spans="1:2" x14ac:dyDescent="0.25">
      <c r="A403" s="2" t="s">
        <v>403</v>
      </c>
      <c r="B403" s="3">
        <v>2016</v>
      </c>
    </row>
    <row r="404" spans="1:2" x14ac:dyDescent="0.25">
      <c r="A404" s="2" t="s">
        <v>404</v>
      </c>
      <c r="B404" s="3">
        <v>864</v>
      </c>
    </row>
    <row r="405" spans="1:2" x14ac:dyDescent="0.25">
      <c r="A405" s="2" t="s">
        <v>405</v>
      </c>
      <c r="B405" s="2">
        <v>8064</v>
      </c>
    </row>
    <row r="406" spans="1:2" x14ac:dyDescent="0.25">
      <c r="A406" s="2" t="s">
        <v>406</v>
      </c>
      <c r="B406" s="2">
        <v>315</v>
      </c>
    </row>
    <row r="407" spans="1:2" x14ac:dyDescent="0.25">
      <c r="A407" s="2" t="s">
        <v>407</v>
      </c>
      <c r="B407" s="2">
        <v>420</v>
      </c>
    </row>
    <row r="408" spans="1:2" x14ac:dyDescent="0.25">
      <c r="A408" s="2" t="s">
        <v>408</v>
      </c>
      <c r="B408" s="2">
        <v>420</v>
      </c>
    </row>
    <row r="409" spans="1:2" x14ac:dyDescent="0.25">
      <c r="A409" s="2" t="s">
        <v>409</v>
      </c>
      <c r="B409" s="3">
        <v>420</v>
      </c>
    </row>
    <row r="410" spans="1:2" x14ac:dyDescent="0.25">
      <c r="A410" s="2" t="s">
        <v>410</v>
      </c>
      <c r="B410" s="2">
        <v>168</v>
      </c>
    </row>
    <row r="411" spans="1:2" x14ac:dyDescent="0.25">
      <c r="A411" s="2" t="s">
        <v>411</v>
      </c>
      <c r="B411" s="2">
        <v>294</v>
      </c>
    </row>
    <row r="412" spans="1:2" x14ac:dyDescent="0.25">
      <c r="A412" s="2" t="s">
        <v>412</v>
      </c>
      <c r="B412" s="2">
        <v>180</v>
      </c>
    </row>
    <row r="413" spans="1:2" x14ac:dyDescent="0.25">
      <c r="A413" s="2" t="s">
        <v>413</v>
      </c>
      <c r="B413" s="2">
        <v>387</v>
      </c>
    </row>
    <row r="414" spans="1:2" x14ac:dyDescent="0.25">
      <c r="A414" s="2" t="s">
        <v>414</v>
      </c>
      <c r="B414" s="2">
        <v>387</v>
      </c>
    </row>
    <row r="415" spans="1:2" x14ac:dyDescent="0.25">
      <c r="A415" s="2" t="s">
        <v>415</v>
      </c>
      <c r="B415" s="2">
        <v>387</v>
      </c>
    </row>
    <row r="416" spans="1:2" x14ac:dyDescent="0.25">
      <c r="A416" s="2" t="s">
        <v>416</v>
      </c>
      <c r="B416" s="2">
        <v>387</v>
      </c>
    </row>
    <row r="417" spans="1:2" x14ac:dyDescent="0.25">
      <c r="A417" s="2" t="s">
        <v>417</v>
      </c>
      <c r="B417" s="2">
        <v>387</v>
      </c>
    </row>
    <row r="418" spans="1:2" x14ac:dyDescent="0.25">
      <c r="A418" s="2" t="s">
        <v>418</v>
      </c>
      <c r="B418" s="2">
        <v>387</v>
      </c>
    </row>
    <row r="419" spans="1:2" x14ac:dyDescent="0.25">
      <c r="A419" s="2" t="s">
        <v>419</v>
      </c>
      <c r="B419" s="2">
        <v>387</v>
      </c>
    </row>
    <row r="420" spans="1:2" x14ac:dyDescent="0.25">
      <c r="A420" s="2" t="s">
        <v>420</v>
      </c>
      <c r="B420" s="2">
        <v>387</v>
      </c>
    </row>
    <row r="421" spans="1:2" x14ac:dyDescent="0.25">
      <c r="A421" s="2" t="s">
        <v>421</v>
      </c>
      <c r="B421" s="2">
        <v>387</v>
      </c>
    </row>
    <row r="422" spans="1:2" x14ac:dyDescent="0.25">
      <c r="A422" s="2" t="s">
        <v>422</v>
      </c>
      <c r="B422" s="2">
        <v>180</v>
      </c>
    </row>
    <row r="423" spans="1:2" x14ac:dyDescent="0.25">
      <c r="A423" s="2" t="s">
        <v>423</v>
      </c>
      <c r="B423" s="2">
        <v>387</v>
      </c>
    </row>
    <row r="424" spans="1:2" x14ac:dyDescent="0.25">
      <c r="A424" s="2" t="s">
        <v>424</v>
      </c>
      <c r="B424" s="2">
        <v>387</v>
      </c>
    </row>
    <row r="425" spans="1:2" x14ac:dyDescent="0.25">
      <c r="A425" s="2" t="s">
        <v>425</v>
      </c>
      <c r="B425" s="2">
        <v>387</v>
      </c>
    </row>
    <row r="426" spans="1:2" x14ac:dyDescent="0.25">
      <c r="A426" s="2" t="s">
        <v>426</v>
      </c>
      <c r="B426" s="2">
        <v>387</v>
      </c>
    </row>
    <row r="427" spans="1:2" x14ac:dyDescent="0.25">
      <c r="A427" s="2" t="s">
        <v>427</v>
      </c>
      <c r="B427" s="2">
        <v>387</v>
      </c>
    </row>
    <row r="428" spans="1:2" x14ac:dyDescent="0.25">
      <c r="A428" s="2" t="s">
        <v>428</v>
      </c>
      <c r="B428" s="2">
        <v>387</v>
      </c>
    </row>
    <row r="429" spans="1:2" x14ac:dyDescent="0.25">
      <c r="A429" s="2" t="s">
        <v>429</v>
      </c>
      <c r="B429" s="2">
        <v>387</v>
      </c>
    </row>
    <row r="430" spans="1:2" x14ac:dyDescent="0.25">
      <c r="A430" s="2" t="s">
        <v>430</v>
      </c>
      <c r="B430" s="2">
        <v>387</v>
      </c>
    </row>
    <row r="431" spans="1:2" x14ac:dyDescent="0.25">
      <c r="A431" s="2" t="s">
        <v>431</v>
      </c>
      <c r="B431" s="2">
        <v>387</v>
      </c>
    </row>
    <row r="432" spans="1:2" x14ac:dyDescent="0.25">
      <c r="A432" s="2" t="s">
        <v>432</v>
      </c>
      <c r="B432" s="2">
        <v>387</v>
      </c>
    </row>
    <row r="433" spans="1:2" x14ac:dyDescent="0.25">
      <c r="A433" s="2" t="s">
        <v>433</v>
      </c>
      <c r="B433" s="2">
        <v>96</v>
      </c>
    </row>
    <row r="434" spans="1:2" x14ac:dyDescent="0.25">
      <c r="A434" s="2" t="s">
        <v>434</v>
      </c>
      <c r="B434" s="2">
        <v>387</v>
      </c>
    </row>
    <row r="435" spans="1:2" x14ac:dyDescent="0.25">
      <c r="A435" s="2" t="s">
        <v>435</v>
      </c>
      <c r="B435" s="2">
        <v>387</v>
      </c>
    </row>
    <row r="436" spans="1:2" x14ac:dyDescent="0.25">
      <c r="A436" s="2" t="s">
        <v>436</v>
      </c>
      <c r="B436" s="2">
        <v>387</v>
      </c>
    </row>
    <row r="437" spans="1:2" x14ac:dyDescent="0.25">
      <c r="A437" s="2" t="s">
        <v>437</v>
      </c>
      <c r="B437" s="2">
        <v>387</v>
      </c>
    </row>
    <row r="438" spans="1:2" x14ac:dyDescent="0.25">
      <c r="A438" s="2" t="s">
        <v>438</v>
      </c>
      <c r="B438" s="2">
        <v>387</v>
      </c>
    </row>
    <row r="439" spans="1:2" x14ac:dyDescent="0.25">
      <c r="A439" s="2" t="s">
        <v>439</v>
      </c>
      <c r="B439" s="3">
        <v>387</v>
      </c>
    </row>
    <row r="440" spans="1:2" x14ac:dyDescent="0.25">
      <c r="A440" s="2" t="s">
        <v>440</v>
      </c>
      <c r="B440" s="3">
        <v>387</v>
      </c>
    </row>
    <row r="441" spans="1:2" x14ac:dyDescent="0.25">
      <c r="A441" s="2" t="s">
        <v>441</v>
      </c>
      <c r="B441" s="2">
        <v>387</v>
      </c>
    </row>
    <row r="442" spans="1:2" x14ac:dyDescent="0.25">
      <c r="A442" s="2" t="s">
        <v>442</v>
      </c>
      <c r="B442" s="2">
        <v>387</v>
      </c>
    </row>
    <row r="443" spans="1:2" x14ac:dyDescent="0.25">
      <c r="A443" s="2" t="s">
        <v>443</v>
      </c>
      <c r="B443" s="2">
        <v>387</v>
      </c>
    </row>
    <row r="444" spans="1:2" x14ac:dyDescent="0.25">
      <c r="A444" s="2" t="s">
        <v>444</v>
      </c>
      <c r="B444" s="2">
        <v>387</v>
      </c>
    </row>
    <row r="445" spans="1:2" x14ac:dyDescent="0.25">
      <c r="A445" s="2" t="s">
        <v>445</v>
      </c>
      <c r="B445" s="2">
        <v>387</v>
      </c>
    </row>
    <row r="446" spans="1:2" x14ac:dyDescent="0.25">
      <c r="A446" s="2" t="s">
        <v>446</v>
      </c>
      <c r="B446" s="2">
        <v>387</v>
      </c>
    </row>
    <row r="447" spans="1:2" x14ac:dyDescent="0.25">
      <c r="A447" s="2" t="s">
        <v>447</v>
      </c>
      <c r="B447" s="2">
        <v>96</v>
      </c>
    </row>
    <row r="448" spans="1:2" x14ac:dyDescent="0.25">
      <c r="A448" s="2" t="s">
        <v>448</v>
      </c>
      <c r="B448" s="2">
        <v>387</v>
      </c>
    </row>
    <row r="449" spans="1:2" x14ac:dyDescent="0.25">
      <c r="A449" s="2" t="s">
        <v>449</v>
      </c>
      <c r="B449" s="2">
        <v>387</v>
      </c>
    </row>
    <row r="450" spans="1:2" x14ac:dyDescent="0.25">
      <c r="A450" s="2" t="s">
        <v>450</v>
      </c>
      <c r="B450" s="2">
        <v>387</v>
      </c>
    </row>
    <row r="451" spans="1:2" x14ac:dyDescent="0.25">
      <c r="A451" s="2" t="s">
        <v>451</v>
      </c>
      <c r="B451" s="2">
        <v>387</v>
      </c>
    </row>
    <row r="452" spans="1:2" x14ac:dyDescent="0.25">
      <c r="A452" s="2" t="s">
        <v>452</v>
      </c>
      <c r="B452" s="2">
        <v>387</v>
      </c>
    </row>
    <row r="453" spans="1:2" x14ac:dyDescent="0.25">
      <c r="A453" s="2" t="s">
        <v>453</v>
      </c>
      <c r="B453" s="2">
        <v>387</v>
      </c>
    </row>
    <row r="454" spans="1:2" x14ac:dyDescent="0.25">
      <c r="A454" s="2" t="s">
        <v>454</v>
      </c>
      <c r="B454" s="2">
        <v>387</v>
      </c>
    </row>
    <row r="455" spans="1:2" x14ac:dyDescent="0.25">
      <c r="A455" s="2" t="s">
        <v>455</v>
      </c>
      <c r="B455" s="2">
        <v>387</v>
      </c>
    </row>
    <row r="456" spans="1:2" x14ac:dyDescent="0.25">
      <c r="A456" s="2" t="s">
        <v>456</v>
      </c>
      <c r="B456" s="2">
        <v>387</v>
      </c>
    </row>
    <row r="457" spans="1:2" x14ac:dyDescent="0.25">
      <c r="A457" s="2" t="s">
        <v>457</v>
      </c>
      <c r="B457" s="3">
        <v>387</v>
      </c>
    </row>
    <row r="458" spans="1:2" x14ac:dyDescent="0.25">
      <c r="A458" s="2" t="s">
        <v>458</v>
      </c>
      <c r="B458" s="2">
        <v>387</v>
      </c>
    </row>
    <row r="459" spans="1:2" x14ac:dyDescent="0.25">
      <c r="A459" s="2" t="s">
        <v>459</v>
      </c>
      <c r="B459" s="2">
        <v>819</v>
      </c>
    </row>
    <row r="460" spans="1:2" x14ac:dyDescent="0.25">
      <c r="A460" s="2" t="s">
        <v>460</v>
      </c>
      <c r="B460" s="2">
        <v>4320</v>
      </c>
    </row>
    <row r="461" spans="1:2" x14ac:dyDescent="0.25">
      <c r="A461" s="2" t="s">
        <v>461</v>
      </c>
      <c r="B461" s="2">
        <v>1890</v>
      </c>
    </row>
    <row r="462" spans="1:2" x14ac:dyDescent="0.25">
      <c r="A462" s="2" t="s">
        <v>462</v>
      </c>
      <c r="B462" s="2">
        <v>360</v>
      </c>
    </row>
    <row r="463" spans="1:2" x14ac:dyDescent="0.25">
      <c r="A463" s="2" t="s">
        <v>463</v>
      </c>
      <c r="B463" s="3">
        <v>432</v>
      </c>
    </row>
    <row r="464" spans="1:2" x14ac:dyDescent="0.25">
      <c r="A464" s="2" t="s">
        <v>464</v>
      </c>
      <c r="B464" s="2">
        <v>456</v>
      </c>
    </row>
    <row r="465" spans="1:2" x14ac:dyDescent="0.25">
      <c r="A465" s="2" t="s">
        <v>465</v>
      </c>
      <c r="B465" s="2">
        <v>840</v>
      </c>
    </row>
    <row r="466" spans="1:2" x14ac:dyDescent="0.25">
      <c r="A466" s="2" t="s">
        <v>466</v>
      </c>
      <c r="B466" s="2">
        <v>336</v>
      </c>
    </row>
    <row r="467" spans="1:2" x14ac:dyDescent="0.25">
      <c r="A467" s="2" t="s">
        <v>467</v>
      </c>
      <c r="B467" s="2">
        <v>504</v>
      </c>
    </row>
    <row r="468" spans="1:2" x14ac:dyDescent="0.25">
      <c r="A468" s="2" t="s">
        <v>468</v>
      </c>
      <c r="B468" s="2">
        <v>420</v>
      </c>
    </row>
    <row r="469" spans="1:2" x14ac:dyDescent="0.25">
      <c r="A469" s="2" t="s">
        <v>469</v>
      </c>
      <c r="B469" s="3">
        <v>462</v>
      </c>
    </row>
    <row r="470" spans="1:2" x14ac:dyDescent="0.25">
      <c r="A470" s="2" t="s">
        <v>470</v>
      </c>
      <c r="B470" s="3">
        <v>456</v>
      </c>
    </row>
    <row r="471" spans="1:2" x14ac:dyDescent="0.25">
      <c r="A471" s="2" t="s">
        <v>471</v>
      </c>
      <c r="B471" s="2">
        <v>360</v>
      </c>
    </row>
    <row r="472" spans="1:2" x14ac:dyDescent="0.25">
      <c r="A472" s="2" t="s">
        <v>472</v>
      </c>
      <c r="B472" s="2">
        <v>420</v>
      </c>
    </row>
    <row r="473" spans="1:2" x14ac:dyDescent="0.25">
      <c r="A473" s="5" t="s">
        <v>473</v>
      </c>
      <c r="B473" s="2">
        <v>420</v>
      </c>
    </row>
    <row r="474" spans="1:2" x14ac:dyDescent="0.25">
      <c r="A474" s="2" t="s">
        <v>474</v>
      </c>
      <c r="B474" s="2">
        <v>420</v>
      </c>
    </row>
    <row r="475" spans="1:2" x14ac:dyDescent="0.25">
      <c r="A475" s="2" t="s">
        <v>475</v>
      </c>
      <c r="B475" s="2">
        <v>420</v>
      </c>
    </row>
    <row r="476" spans="1:2" x14ac:dyDescent="0.25">
      <c r="A476" s="2" t="s">
        <v>476</v>
      </c>
      <c r="B476" s="3">
        <v>456</v>
      </c>
    </row>
    <row r="477" spans="1:2" x14ac:dyDescent="0.25">
      <c r="A477" s="2" t="s">
        <v>477</v>
      </c>
      <c r="B477" s="3">
        <v>420</v>
      </c>
    </row>
    <row r="478" spans="1:2" x14ac:dyDescent="0.25">
      <c r="A478" s="2" t="s">
        <v>478</v>
      </c>
      <c r="B478" s="2">
        <v>1680</v>
      </c>
    </row>
    <row r="479" spans="1:2" x14ac:dyDescent="0.25">
      <c r="A479" s="2" t="s">
        <v>479</v>
      </c>
      <c r="B479" s="2">
        <v>420</v>
      </c>
    </row>
    <row r="480" spans="1:2" x14ac:dyDescent="0.25">
      <c r="A480" s="2" t="s">
        <v>480</v>
      </c>
      <c r="B480" s="2">
        <v>456</v>
      </c>
    </row>
    <row r="481" spans="1:2" x14ac:dyDescent="0.25">
      <c r="A481" s="2" t="s">
        <v>481</v>
      </c>
      <c r="B481" s="2">
        <v>420</v>
      </c>
    </row>
    <row r="482" spans="1:2" x14ac:dyDescent="0.25">
      <c r="A482" s="6" t="s">
        <v>482</v>
      </c>
      <c r="B482" s="6">
        <v>384</v>
      </c>
    </row>
    <row r="483" spans="1:2" x14ac:dyDescent="0.25">
      <c r="A483" s="6" t="s">
        <v>483</v>
      </c>
      <c r="B483" s="6">
        <v>2016</v>
      </c>
    </row>
    <row r="484" spans="1:2" x14ac:dyDescent="0.25">
      <c r="A484" s="2" t="s">
        <v>484</v>
      </c>
      <c r="B484" s="2">
        <v>720</v>
      </c>
    </row>
    <row r="485" spans="1:2" x14ac:dyDescent="0.25">
      <c r="A485" s="2" t="s">
        <v>485</v>
      </c>
      <c r="B485" s="2">
        <v>756</v>
      </c>
    </row>
    <row r="486" spans="1:2" x14ac:dyDescent="0.25">
      <c r="A486" s="2" t="s">
        <v>486</v>
      </c>
      <c r="B486" s="3">
        <v>168</v>
      </c>
    </row>
    <row r="487" spans="1:2" x14ac:dyDescent="0.25">
      <c r="A487" s="2" t="s">
        <v>487</v>
      </c>
      <c r="B487" s="2">
        <v>4608</v>
      </c>
    </row>
    <row r="488" spans="1:2" x14ac:dyDescent="0.25">
      <c r="A488" s="2" t="s">
        <v>488</v>
      </c>
      <c r="B488" s="2">
        <v>357</v>
      </c>
    </row>
    <row r="489" spans="1:2" x14ac:dyDescent="0.25">
      <c r="A489" s="2" t="s">
        <v>489</v>
      </c>
      <c r="B489" s="2">
        <v>840</v>
      </c>
    </row>
    <row r="490" spans="1:2" x14ac:dyDescent="0.25">
      <c r="A490" s="2" t="s">
        <v>490</v>
      </c>
      <c r="B490" s="2">
        <v>720</v>
      </c>
    </row>
    <row r="491" spans="1:2" x14ac:dyDescent="0.25">
      <c r="A491" s="2" t="s">
        <v>491</v>
      </c>
      <c r="B491" s="2">
        <v>1890</v>
      </c>
    </row>
    <row r="492" spans="1:2" x14ac:dyDescent="0.25">
      <c r="A492" s="2" t="s">
        <v>492</v>
      </c>
      <c r="B492" s="2">
        <v>3024</v>
      </c>
    </row>
    <row r="493" spans="1:2" x14ac:dyDescent="0.25">
      <c r="A493" s="2" t="s">
        <v>493</v>
      </c>
      <c r="B493" s="2">
        <v>1440</v>
      </c>
    </row>
    <row r="494" spans="1:2" x14ac:dyDescent="0.25">
      <c r="A494" s="2" t="s">
        <v>494</v>
      </c>
      <c r="B494" s="2">
        <v>210</v>
      </c>
    </row>
    <row r="495" spans="1:2" x14ac:dyDescent="0.25">
      <c r="A495" s="2" t="s">
        <v>495</v>
      </c>
      <c r="B495" s="2">
        <v>756</v>
      </c>
    </row>
    <row r="496" spans="1:2" x14ac:dyDescent="0.25">
      <c r="A496" s="2" t="s">
        <v>496</v>
      </c>
      <c r="B496" s="2">
        <v>384</v>
      </c>
    </row>
    <row r="497" spans="1:2" x14ac:dyDescent="0.25">
      <c r="A497" s="2" t="s">
        <v>497</v>
      </c>
      <c r="B497" s="2">
        <v>840</v>
      </c>
    </row>
    <row r="498" spans="1:2" x14ac:dyDescent="0.25">
      <c r="A498" s="2" t="s">
        <v>498</v>
      </c>
      <c r="B498" s="2">
        <v>90</v>
      </c>
    </row>
    <row r="499" spans="1:2" x14ac:dyDescent="0.25">
      <c r="A499" s="2" t="s">
        <v>499</v>
      </c>
      <c r="B499" s="2">
        <v>126</v>
      </c>
    </row>
    <row r="500" spans="1:2" x14ac:dyDescent="0.25">
      <c r="A500" s="2" t="s">
        <v>500</v>
      </c>
      <c r="B500" s="3">
        <v>168</v>
      </c>
    </row>
    <row r="501" spans="1:2" x14ac:dyDescent="0.25">
      <c r="A501" s="2" t="s">
        <v>501</v>
      </c>
      <c r="B501" s="2">
        <v>120</v>
      </c>
    </row>
    <row r="502" spans="1:2" x14ac:dyDescent="0.25">
      <c r="A502" s="2" t="s">
        <v>502</v>
      </c>
      <c r="B502" s="3">
        <v>300</v>
      </c>
    </row>
    <row r="503" spans="1:2" x14ac:dyDescent="0.25">
      <c r="A503" s="2" t="s">
        <v>503</v>
      </c>
      <c r="B503" s="2">
        <v>300</v>
      </c>
    </row>
    <row r="504" spans="1:2" x14ac:dyDescent="0.25">
      <c r="A504" s="2" t="s">
        <v>504</v>
      </c>
      <c r="B504" s="2">
        <v>312</v>
      </c>
    </row>
    <row r="505" spans="1:2" x14ac:dyDescent="0.25">
      <c r="A505" s="2" t="s">
        <v>505</v>
      </c>
      <c r="B505" s="2">
        <v>312</v>
      </c>
    </row>
    <row r="506" spans="1:2" x14ac:dyDescent="0.25">
      <c r="A506" s="2" t="s">
        <v>506</v>
      </c>
      <c r="B506" s="2">
        <v>360</v>
      </c>
    </row>
    <row r="507" spans="1:2" x14ac:dyDescent="0.25">
      <c r="A507" s="2" t="s">
        <v>507</v>
      </c>
      <c r="B507" s="3">
        <v>5040</v>
      </c>
    </row>
    <row r="508" spans="1:2" x14ac:dyDescent="0.25">
      <c r="A508" s="2" t="s">
        <v>508</v>
      </c>
      <c r="B508" s="2">
        <v>1104</v>
      </c>
    </row>
    <row r="509" spans="1:2" x14ac:dyDescent="0.25">
      <c r="A509" s="2" t="s">
        <v>509</v>
      </c>
      <c r="B509" s="3">
        <v>612</v>
      </c>
    </row>
    <row r="510" spans="1:2" x14ac:dyDescent="0.25">
      <c r="A510" s="2" t="s">
        <v>510</v>
      </c>
      <c r="B510" s="3">
        <v>612</v>
      </c>
    </row>
    <row r="511" spans="1:2" x14ac:dyDescent="0.25">
      <c r="A511" s="2" t="s">
        <v>511</v>
      </c>
      <c r="B511" s="2">
        <v>576</v>
      </c>
    </row>
    <row r="512" spans="1:2" x14ac:dyDescent="0.25">
      <c r="A512" s="2" t="s">
        <v>512</v>
      </c>
      <c r="B512" s="2">
        <v>504</v>
      </c>
    </row>
    <row r="513" spans="1:2" x14ac:dyDescent="0.25">
      <c r="A513" s="2" t="s">
        <v>513</v>
      </c>
      <c r="B513" s="3">
        <v>156</v>
      </c>
    </row>
    <row r="514" spans="1:2" x14ac:dyDescent="0.25">
      <c r="A514" s="2" t="s">
        <v>514</v>
      </c>
      <c r="B514" s="3">
        <v>156</v>
      </c>
    </row>
    <row r="515" spans="1:2" x14ac:dyDescent="0.25">
      <c r="A515" s="2" t="s">
        <v>515</v>
      </c>
      <c r="B515" s="3">
        <v>8160</v>
      </c>
    </row>
    <row r="516" spans="1:2" x14ac:dyDescent="0.25">
      <c r="A516" s="2" t="s">
        <v>516</v>
      </c>
      <c r="B516" s="2">
        <v>918</v>
      </c>
    </row>
    <row r="517" spans="1:2" x14ac:dyDescent="0.25">
      <c r="A517" s="2" t="s">
        <v>517</v>
      </c>
      <c r="B517" s="2">
        <v>456</v>
      </c>
    </row>
    <row r="518" spans="1:2" x14ac:dyDescent="0.25">
      <c r="A518" s="2" t="s">
        <v>518</v>
      </c>
      <c r="B518" s="2">
        <v>456</v>
      </c>
    </row>
    <row r="519" spans="1:2" x14ac:dyDescent="0.25">
      <c r="A519" s="2" t="s">
        <v>519</v>
      </c>
      <c r="B519" s="2">
        <v>456</v>
      </c>
    </row>
    <row r="520" spans="1:2" x14ac:dyDescent="0.25">
      <c r="A520" s="2" t="s">
        <v>520</v>
      </c>
      <c r="B520" s="2">
        <v>504</v>
      </c>
    </row>
    <row r="521" spans="1:2" x14ac:dyDescent="0.25">
      <c r="A521" s="2" t="s">
        <v>521</v>
      </c>
      <c r="B521" s="2">
        <v>504</v>
      </c>
    </row>
    <row r="522" spans="1:2" x14ac:dyDescent="0.25">
      <c r="A522" s="2" t="s">
        <v>522</v>
      </c>
      <c r="B522" s="2">
        <v>378</v>
      </c>
    </row>
    <row r="523" spans="1:2" x14ac:dyDescent="0.25">
      <c r="A523" s="2" t="s">
        <v>523</v>
      </c>
      <c r="B523" s="3">
        <v>360</v>
      </c>
    </row>
    <row r="524" spans="1:2" x14ac:dyDescent="0.25">
      <c r="A524" s="2" t="s">
        <v>524</v>
      </c>
      <c r="B524" s="2">
        <v>168</v>
      </c>
    </row>
    <row r="525" spans="1:2" x14ac:dyDescent="0.25">
      <c r="A525" s="2" t="s">
        <v>525</v>
      </c>
      <c r="B525" s="2">
        <v>2496</v>
      </c>
    </row>
    <row r="526" spans="1:2" x14ac:dyDescent="0.25">
      <c r="A526" s="2" t="s">
        <v>526</v>
      </c>
      <c r="B526" s="2">
        <v>10080</v>
      </c>
    </row>
    <row r="527" spans="1:2" x14ac:dyDescent="0.25">
      <c r="A527" s="2" t="s">
        <v>527</v>
      </c>
      <c r="B527" s="2">
        <v>9984</v>
      </c>
    </row>
    <row r="528" spans="1:2" x14ac:dyDescent="0.25">
      <c r="A528" s="2" t="s">
        <v>528</v>
      </c>
      <c r="B528" s="2">
        <v>126</v>
      </c>
    </row>
    <row r="529" spans="1:2" x14ac:dyDescent="0.25">
      <c r="A529" s="2" t="s">
        <v>529</v>
      </c>
      <c r="B529" s="3">
        <v>1008</v>
      </c>
    </row>
    <row r="530" spans="1:2" x14ac:dyDescent="0.25">
      <c r="A530" s="2" t="s">
        <v>530</v>
      </c>
      <c r="B530" s="2">
        <v>3024</v>
      </c>
    </row>
    <row r="531" spans="1:2" x14ac:dyDescent="0.25">
      <c r="A531" s="2" t="s">
        <v>531</v>
      </c>
      <c r="B531" s="2">
        <v>360</v>
      </c>
    </row>
    <row r="532" spans="1:2" x14ac:dyDescent="0.25">
      <c r="A532" s="2" t="s">
        <v>532</v>
      </c>
      <c r="B532" s="2">
        <v>294</v>
      </c>
    </row>
    <row r="533" spans="1:2" x14ac:dyDescent="0.25">
      <c r="A533" s="2" t="s">
        <v>533</v>
      </c>
      <c r="B533" s="2">
        <v>1680</v>
      </c>
    </row>
    <row r="534" spans="1:2" x14ac:dyDescent="0.25">
      <c r="A534" s="2" t="s">
        <v>534</v>
      </c>
      <c r="B534" s="2">
        <v>252</v>
      </c>
    </row>
    <row r="535" spans="1:2" x14ac:dyDescent="0.25">
      <c r="A535" s="2" t="s">
        <v>535</v>
      </c>
      <c r="B535" s="3">
        <v>720</v>
      </c>
    </row>
    <row r="536" spans="1:2" x14ac:dyDescent="0.25">
      <c r="A536" s="2" t="s">
        <v>536</v>
      </c>
      <c r="B536" s="2">
        <v>1728</v>
      </c>
    </row>
    <row r="537" spans="1:2" x14ac:dyDescent="0.25">
      <c r="A537" s="2" t="s">
        <v>537</v>
      </c>
      <c r="B537" s="2">
        <v>816</v>
      </c>
    </row>
    <row r="538" spans="1:2" x14ac:dyDescent="0.25">
      <c r="A538" s="2" t="s">
        <v>538</v>
      </c>
      <c r="B538" s="3">
        <v>264</v>
      </c>
    </row>
    <row r="539" spans="1:2" x14ac:dyDescent="0.25">
      <c r="A539" s="2" t="s">
        <v>539</v>
      </c>
      <c r="B539" s="2">
        <v>594</v>
      </c>
    </row>
    <row r="540" spans="1:2" x14ac:dyDescent="0.25">
      <c r="A540" s="2" t="s">
        <v>540</v>
      </c>
      <c r="B540" s="2">
        <v>408</v>
      </c>
    </row>
    <row r="541" spans="1:2" x14ac:dyDescent="0.25">
      <c r="A541" s="2" t="s">
        <v>541</v>
      </c>
      <c r="B541" s="3">
        <v>612</v>
      </c>
    </row>
    <row r="542" spans="1:2" x14ac:dyDescent="0.25">
      <c r="A542" s="2" t="s">
        <v>542</v>
      </c>
      <c r="B542" s="2">
        <v>360</v>
      </c>
    </row>
    <row r="543" spans="1:2" x14ac:dyDescent="0.25">
      <c r="A543" s="2" t="s">
        <v>543</v>
      </c>
      <c r="B543" s="3">
        <v>1440</v>
      </c>
    </row>
    <row r="544" spans="1:2" x14ac:dyDescent="0.25">
      <c r="A544" s="2" t="s">
        <v>544</v>
      </c>
      <c r="B544" s="2">
        <v>720</v>
      </c>
    </row>
    <row r="545" spans="1:2" x14ac:dyDescent="0.25">
      <c r="A545" s="2" t="s">
        <v>545</v>
      </c>
      <c r="B545" s="2">
        <v>192</v>
      </c>
    </row>
    <row r="546" spans="1:2" x14ac:dyDescent="0.25">
      <c r="A546" s="2" t="s">
        <v>546</v>
      </c>
      <c r="B546" s="2">
        <v>132</v>
      </c>
    </row>
    <row r="547" spans="1:2" x14ac:dyDescent="0.25">
      <c r="A547" s="2" t="s">
        <v>547</v>
      </c>
      <c r="B547" s="2">
        <v>228</v>
      </c>
    </row>
    <row r="548" spans="1:2" x14ac:dyDescent="0.25">
      <c r="A548" s="2" t="s">
        <v>548</v>
      </c>
      <c r="B548" s="2">
        <v>180</v>
      </c>
    </row>
    <row r="549" spans="1:2" x14ac:dyDescent="0.25">
      <c r="A549" s="2" t="s">
        <v>549</v>
      </c>
      <c r="B549" s="2">
        <v>180</v>
      </c>
    </row>
    <row r="550" spans="1:2" x14ac:dyDescent="0.25">
      <c r="A550" s="2" t="s">
        <v>550</v>
      </c>
      <c r="B550" s="2">
        <v>300</v>
      </c>
    </row>
    <row r="551" spans="1:2" x14ac:dyDescent="0.25">
      <c r="A551" s="2" t="s">
        <v>551</v>
      </c>
      <c r="B551" s="3">
        <v>84</v>
      </c>
    </row>
    <row r="552" spans="1:2" x14ac:dyDescent="0.25">
      <c r="A552" s="2" t="s">
        <v>552</v>
      </c>
      <c r="B552" s="3">
        <v>312</v>
      </c>
    </row>
    <row r="553" spans="1:2" x14ac:dyDescent="0.25">
      <c r="A553" s="2" t="s">
        <v>553</v>
      </c>
      <c r="B553" s="3">
        <v>126</v>
      </c>
    </row>
    <row r="554" spans="1:2" x14ac:dyDescent="0.25">
      <c r="A554" s="2" t="s">
        <v>554</v>
      </c>
      <c r="B554" s="3">
        <v>576</v>
      </c>
    </row>
    <row r="555" spans="1:2" x14ac:dyDescent="0.25">
      <c r="A555" s="2" t="s">
        <v>555</v>
      </c>
      <c r="B555" s="3">
        <v>540</v>
      </c>
    </row>
    <row r="556" spans="1:2" x14ac:dyDescent="0.25">
      <c r="A556" s="2" t="s">
        <v>556</v>
      </c>
      <c r="B556" s="2">
        <v>408</v>
      </c>
    </row>
    <row r="557" spans="1:2" x14ac:dyDescent="0.25">
      <c r="A557" s="2" t="s">
        <v>557</v>
      </c>
      <c r="B557" s="2">
        <v>216</v>
      </c>
    </row>
    <row r="558" spans="1:2" x14ac:dyDescent="0.25">
      <c r="A558" s="2" t="s">
        <v>558</v>
      </c>
      <c r="B558" s="2">
        <v>168</v>
      </c>
    </row>
    <row r="559" spans="1:2" x14ac:dyDescent="0.25">
      <c r="A559" s="2" t="s">
        <v>559</v>
      </c>
      <c r="B559" s="2">
        <v>138</v>
      </c>
    </row>
    <row r="560" spans="1:2" x14ac:dyDescent="0.25">
      <c r="A560" s="2" t="s">
        <v>560</v>
      </c>
      <c r="B560" s="2">
        <v>198</v>
      </c>
    </row>
    <row r="561" spans="1:2" x14ac:dyDescent="0.25">
      <c r="A561" s="2" t="s">
        <v>561</v>
      </c>
      <c r="B561" s="3">
        <v>114</v>
      </c>
    </row>
    <row r="562" spans="1:2" x14ac:dyDescent="0.25">
      <c r="A562" s="2" t="s">
        <v>562</v>
      </c>
      <c r="B562" s="2">
        <v>138</v>
      </c>
    </row>
    <row r="563" spans="1:2" x14ac:dyDescent="0.25">
      <c r="A563" s="2" t="s">
        <v>563</v>
      </c>
      <c r="B563" s="2">
        <v>684</v>
      </c>
    </row>
    <row r="564" spans="1:2" x14ac:dyDescent="0.25">
      <c r="A564" s="2" t="s">
        <v>564</v>
      </c>
      <c r="B564" s="2">
        <v>630</v>
      </c>
    </row>
    <row r="565" spans="1:2" x14ac:dyDescent="0.25">
      <c r="A565" s="2" t="s">
        <v>565</v>
      </c>
      <c r="B565" s="2">
        <v>3360</v>
      </c>
    </row>
    <row r="566" spans="1:2" x14ac:dyDescent="0.25">
      <c r="A566" s="2" t="s">
        <v>566</v>
      </c>
      <c r="B566" s="2">
        <v>312</v>
      </c>
    </row>
    <row r="567" spans="1:2" x14ac:dyDescent="0.25">
      <c r="A567" s="2" t="s">
        <v>567</v>
      </c>
      <c r="B567" s="3">
        <v>408</v>
      </c>
    </row>
    <row r="568" spans="1:2" x14ac:dyDescent="0.25">
      <c r="A568" s="2" t="s">
        <v>568</v>
      </c>
      <c r="B568" s="2">
        <v>10752</v>
      </c>
    </row>
    <row r="569" spans="1:2" x14ac:dyDescent="0.25">
      <c r="A569" s="2" t="s">
        <v>569</v>
      </c>
      <c r="B569" s="2">
        <v>672</v>
      </c>
    </row>
    <row r="570" spans="1:2" x14ac:dyDescent="0.25">
      <c r="A570" s="2" t="s">
        <v>570</v>
      </c>
      <c r="B570" s="2">
        <v>2208</v>
      </c>
    </row>
    <row r="571" spans="1:2" x14ac:dyDescent="0.25">
      <c r="A571" s="2" t="s">
        <v>571</v>
      </c>
      <c r="B571" s="2">
        <v>2016</v>
      </c>
    </row>
    <row r="572" spans="1:2" x14ac:dyDescent="0.25">
      <c r="A572" s="2" t="s">
        <v>572</v>
      </c>
      <c r="B572" s="3">
        <v>2241</v>
      </c>
    </row>
    <row r="573" spans="1:2" x14ac:dyDescent="0.25">
      <c r="A573" s="2" t="s">
        <v>573</v>
      </c>
      <c r="B573" s="3">
        <v>126</v>
      </c>
    </row>
    <row r="574" spans="1:2" x14ac:dyDescent="0.25">
      <c r="A574" s="2" t="s">
        <v>574</v>
      </c>
      <c r="B574" s="3">
        <v>114</v>
      </c>
    </row>
    <row r="575" spans="1:2" x14ac:dyDescent="0.25">
      <c r="A575" s="2" t="s">
        <v>575</v>
      </c>
      <c r="B575" s="3">
        <v>1008</v>
      </c>
    </row>
    <row r="576" spans="1:2" x14ac:dyDescent="0.25">
      <c r="A576" s="2" t="s">
        <v>576</v>
      </c>
      <c r="B576" s="3">
        <v>2520</v>
      </c>
    </row>
    <row r="577" spans="1:2" x14ac:dyDescent="0.25">
      <c r="A577" s="2" t="s">
        <v>577</v>
      </c>
      <c r="B577" s="2">
        <v>1890</v>
      </c>
    </row>
    <row r="578" spans="1:2" x14ac:dyDescent="0.25">
      <c r="A578" s="2" t="s">
        <v>578</v>
      </c>
      <c r="B578" s="2">
        <v>1260</v>
      </c>
    </row>
    <row r="579" spans="1:2" x14ac:dyDescent="0.25">
      <c r="A579" s="2" t="s">
        <v>579</v>
      </c>
      <c r="B579" s="3">
        <v>252</v>
      </c>
    </row>
    <row r="580" spans="1:2" x14ac:dyDescent="0.25">
      <c r="A580" s="2" t="s">
        <v>580</v>
      </c>
      <c r="B580" s="2">
        <v>210</v>
      </c>
    </row>
    <row r="581" spans="1:2" x14ac:dyDescent="0.25">
      <c r="A581" s="2" t="s">
        <v>581</v>
      </c>
      <c r="B581" s="2">
        <v>276</v>
      </c>
    </row>
    <row r="582" spans="1:2" x14ac:dyDescent="0.25">
      <c r="A582" s="2" t="s">
        <v>582</v>
      </c>
      <c r="B582" s="2">
        <v>228</v>
      </c>
    </row>
    <row r="583" spans="1:2" x14ac:dyDescent="0.25">
      <c r="A583" s="2" t="s">
        <v>583</v>
      </c>
      <c r="B583" s="2">
        <v>357</v>
      </c>
    </row>
    <row r="584" spans="1:2" x14ac:dyDescent="0.25">
      <c r="A584" s="2" t="s">
        <v>584</v>
      </c>
      <c r="B584" s="2">
        <v>684</v>
      </c>
    </row>
    <row r="585" spans="1:2" x14ac:dyDescent="0.25">
      <c r="A585" s="2" t="s">
        <v>585</v>
      </c>
      <c r="B585" s="2">
        <v>882</v>
      </c>
    </row>
    <row r="586" spans="1:2" x14ac:dyDescent="0.25">
      <c r="A586" s="2" t="s">
        <v>586</v>
      </c>
      <c r="B586" s="2">
        <v>630</v>
      </c>
    </row>
    <row r="587" spans="1:2" x14ac:dyDescent="0.25">
      <c r="A587" s="2" t="s">
        <v>587</v>
      </c>
      <c r="B587" s="3">
        <v>882</v>
      </c>
    </row>
    <row r="588" spans="1:2" x14ac:dyDescent="0.25">
      <c r="A588" s="2" t="s">
        <v>588</v>
      </c>
      <c r="B588" s="2">
        <v>15120</v>
      </c>
    </row>
    <row r="589" spans="1:2" x14ac:dyDescent="0.25">
      <c r="A589" s="2" t="s">
        <v>589</v>
      </c>
      <c r="B589" s="3">
        <v>7644</v>
      </c>
    </row>
    <row r="590" spans="1:2" x14ac:dyDescent="0.25">
      <c r="A590" s="2" t="s">
        <v>590</v>
      </c>
      <c r="B590" s="2">
        <v>1260</v>
      </c>
    </row>
    <row r="591" spans="1:2" x14ac:dyDescent="0.25">
      <c r="A591" s="2" t="s">
        <v>591</v>
      </c>
      <c r="B591" s="2">
        <v>1260</v>
      </c>
    </row>
    <row r="592" spans="1:2" x14ac:dyDescent="0.25">
      <c r="A592" s="2" t="s">
        <v>592</v>
      </c>
      <c r="B592" s="2">
        <v>1260</v>
      </c>
    </row>
    <row r="593" spans="1:2" x14ac:dyDescent="0.25">
      <c r="A593" s="2" t="s">
        <v>593</v>
      </c>
      <c r="B593" s="2">
        <v>1260</v>
      </c>
    </row>
    <row r="594" spans="1:2" x14ac:dyDescent="0.25">
      <c r="A594" s="2" t="s">
        <v>594</v>
      </c>
      <c r="B594" s="2">
        <v>1260</v>
      </c>
    </row>
    <row r="595" spans="1:2" x14ac:dyDescent="0.25">
      <c r="A595" s="2" t="s">
        <v>595</v>
      </c>
      <c r="B595" s="2">
        <v>1260</v>
      </c>
    </row>
    <row r="596" spans="1:2" x14ac:dyDescent="0.25">
      <c r="A596" s="2" t="s">
        <v>596</v>
      </c>
      <c r="B596" s="3">
        <v>1260</v>
      </c>
    </row>
    <row r="597" spans="1:2" x14ac:dyDescent="0.25">
      <c r="A597" s="2" t="s">
        <v>597</v>
      </c>
      <c r="B597" s="2">
        <v>1125</v>
      </c>
    </row>
    <row r="598" spans="1:2" x14ac:dyDescent="0.25">
      <c r="A598" s="2" t="s">
        <v>598</v>
      </c>
      <c r="B598" s="2">
        <v>180</v>
      </c>
    </row>
    <row r="599" spans="1:2" x14ac:dyDescent="0.25">
      <c r="A599" s="2" t="s">
        <v>599</v>
      </c>
      <c r="B599" s="3">
        <v>5670</v>
      </c>
    </row>
    <row r="600" spans="1:2" x14ac:dyDescent="0.25">
      <c r="A600" s="2" t="s">
        <v>600</v>
      </c>
      <c r="B600" s="3">
        <v>147</v>
      </c>
    </row>
    <row r="601" spans="1:2" x14ac:dyDescent="0.25">
      <c r="A601" s="2" t="s">
        <v>601</v>
      </c>
      <c r="B601" s="2">
        <v>1344</v>
      </c>
    </row>
    <row r="602" spans="1:2" x14ac:dyDescent="0.25">
      <c r="A602" s="2" t="s">
        <v>602</v>
      </c>
      <c r="B602" s="2">
        <v>8820</v>
      </c>
    </row>
    <row r="603" spans="1:2" x14ac:dyDescent="0.25">
      <c r="A603" s="2" t="s">
        <v>603</v>
      </c>
      <c r="B603" s="2">
        <v>25920</v>
      </c>
    </row>
    <row r="604" spans="1:2" x14ac:dyDescent="0.25">
      <c r="A604" s="2" t="s">
        <v>604</v>
      </c>
      <c r="B604" s="2">
        <v>5400</v>
      </c>
    </row>
    <row r="605" spans="1:2" x14ac:dyDescent="0.25">
      <c r="A605" s="2" t="s">
        <v>605</v>
      </c>
      <c r="B605" s="2">
        <v>12312</v>
      </c>
    </row>
    <row r="606" spans="1:2" x14ac:dyDescent="0.25">
      <c r="A606" s="2" t="s">
        <v>606</v>
      </c>
      <c r="B606" s="2">
        <v>4500</v>
      </c>
    </row>
    <row r="607" spans="1:2" x14ac:dyDescent="0.25">
      <c r="A607" s="2" t="s">
        <v>607</v>
      </c>
      <c r="B607" s="2">
        <v>504</v>
      </c>
    </row>
    <row r="608" spans="1:2" x14ac:dyDescent="0.25">
      <c r="A608" s="2" t="s">
        <v>608</v>
      </c>
      <c r="B608" s="2">
        <v>504</v>
      </c>
    </row>
    <row r="609" spans="1:2" x14ac:dyDescent="0.25">
      <c r="A609" s="2" t="s">
        <v>609</v>
      </c>
      <c r="B609" s="2">
        <v>1008</v>
      </c>
    </row>
    <row r="610" spans="1:2" x14ac:dyDescent="0.25">
      <c r="A610" s="2" t="s">
        <v>610</v>
      </c>
      <c r="B610" s="2">
        <v>672</v>
      </c>
    </row>
    <row r="611" spans="1:2" x14ac:dyDescent="0.25">
      <c r="A611" s="2" t="s">
        <v>611</v>
      </c>
      <c r="B611" s="2">
        <v>672</v>
      </c>
    </row>
    <row r="612" spans="1:2" x14ac:dyDescent="0.25">
      <c r="A612" s="2" t="s">
        <v>612</v>
      </c>
      <c r="B612" s="2">
        <v>672</v>
      </c>
    </row>
    <row r="613" spans="1:2" x14ac:dyDescent="0.25">
      <c r="A613" s="2" t="s">
        <v>613</v>
      </c>
      <c r="B613" s="2">
        <v>624</v>
      </c>
    </row>
    <row r="614" spans="1:2" x14ac:dyDescent="0.25">
      <c r="A614" s="2" t="s">
        <v>614</v>
      </c>
      <c r="B614" s="2">
        <v>3309</v>
      </c>
    </row>
    <row r="615" spans="1:2" x14ac:dyDescent="0.25">
      <c r="A615" s="2" t="s">
        <v>615</v>
      </c>
      <c r="B615" s="2">
        <v>4032</v>
      </c>
    </row>
    <row r="616" spans="1:2" x14ac:dyDescent="0.25">
      <c r="A616" s="2" t="s">
        <v>616</v>
      </c>
      <c r="B616" s="2">
        <v>3420</v>
      </c>
    </row>
    <row r="617" spans="1:2" x14ac:dyDescent="0.25">
      <c r="A617" s="2" t="s">
        <v>617</v>
      </c>
      <c r="B617" s="2">
        <v>6624</v>
      </c>
    </row>
    <row r="618" spans="1:2" x14ac:dyDescent="0.25">
      <c r="A618" s="2" t="s">
        <v>618</v>
      </c>
      <c r="B618" s="2">
        <v>252</v>
      </c>
    </row>
    <row r="619" spans="1:2" x14ac:dyDescent="0.25">
      <c r="A619" s="2" t="s">
        <v>619</v>
      </c>
      <c r="B619" s="3">
        <v>3420</v>
      </c>
    </row>
    <row r="620" spans="1:2" x14ac:dyDescent="0.25">
      <c r="A620" s="2" t="s">
        <v>620</v>
      </c>
      <c r="B620" s="3">
        <v>84</v>
      </c>
    </row>
    <row r="621" spans="1:2" x14ac:dyDescent="0.25">
      <c r="A621" s="2" t="s">
        <v>621</v>
      </c>
      <c r="B621" s="2">
        <v>312</v>
      </c>
    </row>
    <row r="622" spans="1:2" x14ac:dyDescent="0.25">
      <c r="A622" s="2" t="s">
        <v>622</v>
      </c>
      <c r="B622" s="3">
        <v>588</v>
      </c>
    </row>
    <row r="623" spans="1:2" x14ac:dyDescent="0.25">
      <c r="A623" s="2" t="s">
        <v>623</v>
      </c>
      <c r="B623" s="2">
        <v>624</v>
      </c>
    </row>
    <row r="624" spans="1:2" x14ac:dyDescent="0.25">
      <c r="A624" s="2" t="s">
        <v>624</v>
      </c>
      <c r="B624" s="2">
        <v>1104</v>
      </c>
    </row>
    <row r="625" spans="1:2" x14ac:dyDescent="0.25">
      <c r="A625" s="2" t="s">
        <v>625</v>
      </c>
      <c r="B625" s="2">
        <v>576</v>
      </c>
    </row>
    <row r="626" spans="1:2" x14ac:dyDescent="0.25">
      <c r="A626" s="2" t="s">
        <v>626</v>
      </c>
      <c r="B626" s="2">
        <v>504</v>
      </c>
    </row>
    <row r="627" spans="1:2" x14ac:dyDescent="0.25">
      <c r="A627" s="2" t="s">
        <v>627</v>
      </c>
      <c r="B627" s="2">
        <v>576</v>
      </c>
    </row>
    <row r="628" spans="1:2" x14ac:dyDescent="0.25">
      <c r="A628" s="2" t="s">
        <v>628</v>
      </c>
      <c r="B628" s="2">
        <v>2208</v>
      </c>
    </row>
    <row r="629" spans="1:2" x14ac:dyDescent="0.25">
      <c r="A629" s="2" t="s">
        <v>629</v>
      </c>
      <c r="B629" s="2">
        <v>5520</v>
      </c>
    </row>
    <row r="630" spans="1:2" x14ac:dyDescent="0.25">
      <c r="A630" s="2" t="s">
        <v>630</v>
      </c>
      <c r="B630" s="2">
        <v>3450</v>
      </c>
    </row>
    <row r="631" spans="1:2" x14ac:dyDescent="0.25">
      <c r="A631" s="2" t="s">
        <v>631</v>
      </c>
      <c r="B631" s="2">
        <v>630</v>
      </c>
    </row>
    <row r="632" spans="1:2" x14ac:dyDescent="0.25">
      <c r="A632" s="2" t="s">
        <v>632</v>
      </c>
      <c r="B632" s="2">
        <v>720</v>
      </c>
    </row>
    <row r="633" spans="1:2" x14ac:dyDescent="0.25">
      <c r="A633" s="2" t="s">
        <v>633</v>
      </c>
      <c r="B633" s="2">
        <v>2520</v>
      </c>
    </row>
    <row r="634" spans="1:2" x14ac:dyDescent="0.25">
      <c r="A634" s="2" t="s">
        <v>634</v>
      </c>
      <c r="B634" s="2">
        <v>1419</v>
      </c>
    </row>
    <row r="635" spans="1:2" x14ac:dyDescent="0.25">
      <c r="A635" s="2" t="s">
        <v>635</v>
      </c>
      <c r="B635" s="2">
        <v>5670</v>
      </c>
    </row>
    <row r="636" spans="1:2" x14ac:dyDescent="0.25">
      <c r="A636" s="2" t="s">
        <v>636</v>
      </c>
      <c r="B636" s="2">
        <v>4992</v>
      </c>
    </row>
    <row r="637" spans="1:2" x14ac:dyDescent="0.25">
      <c r="A637" s="2" t="s">
        <v>637</v>
      </c>
      <c r="B637" s="2">
        <v>2898</v>
      </c>
    </row>
    <row r="638" spans="1:2" x14ac:dyDescent="0.25">
      <c r="A638" s="2" t="s">
        <v>638</v>
      </c>
      <c r="B638" s="2">
        <v>2022</v>
      </c>
    </row>
    <row r="639" spans="1:2" x14ac:dyDescent="0.25">
      <c r="A639" s="2" t="s">
        <v>639</v>
      </c>
      <c r="B639" s="2">
        <v>2898</v>
      </c>
    </row>
    <row r="640" spans="1:2" x14ac:dyDescent="0.25">
      <c r="A640" s="2" t="s">
        <v>640</v>
      </c>
      <c r="B640" s="2">
        <v>2016</v>
      </c>
    </row>
    <row r="641" spans="1:2" x14ac:dyDescent="0.25">
      <c r="A641" s="2" t="s">
        <v>641</v>
      </c>
      <c r="B641" s="2">
        <v>2520</v>
      </c>
    </row>
    <row r="642" spans="1:2" x14ac:dyDescent="0.25">
      <c r="A642" s="2" t="s">
        <v>642</v>
      </c>
      <c r="B642" s="2">
        <v>504</v>
      </c>
    </row>
    <row r="643" spans="1:2" x14ac:dyDescent="0.25">
      <c r="A643" s="2" t="s">
        <v>643</v>
      </c>
      <c r="B643" s="2">
        <v>168</v>
      </c>
    </row>
    <row r="644" spans="1:2" x14ac:dyDescent="0.25">
      <c r="A644" s="2" t="s">
        <v>644</v>
      </c>
      <c r="B644" s="2">
        <v>252</v>
      </c>
    </row>
    <row r="645" spans="1:2" x14ac:dyDescent="0.25">
      <c r="A645" s="2" t="s">
        <v>645</v>
      </c>
      <c r="B645" s="3">
        <v>945</v>
      </c>
    </row>
    <row r="646" spans="1:2" x14ac:dyDescent="0.25">
      <c r="A646" s="2" t="s">
        <v>646</v>
      </c>
      <c r="B646" s="3">
        <v>3936</v>
      </c>
    </row>
    <row r="647" spans="1:2" x14ac:dyDescent="0.25">
      <c r="A647" s="2" t="s">
        <v>647</v>
      </c>
      <c r="B647" s="2">
        <v>177</v>
      </c>
    </row>
    <row r="648" spans="1:2" x14ac:dyDescent="0.25">
      <c r="A648" s="2" t="s">
        <v>648</v>
      </c>
      <c r="B648" s="2">
        <v>11520</v>
      </c>
    </row>
    <row r="649" spans="1:2" x14ac:dyDescent="0.25">
      <c r="A649" s="2" t="s">
        <v>649</v>
      </c>
      <c r="B649" s="3">
        <v>2688</v>
      </c>
    </row>
    <row r="650" spans="1:2" x14ac:dyDescent="0.25">
      <c r="A650" s="2" t="s">
        <v>650</v>
      </c>
      <c r="B650" s="2">
        <v>2016</v>
      </c>
    </row>
    <row r="651" spans="1:2" x14ac:dyDescent="0.25">
      <c r="A651" s="2" t="s">
        <v>651</v>
      </c>
      <c r="B651" s="2">
        <v>2160</v>
      </c>
    </row>
    <row r="652" spans="1:2" x14ac:dyDescent="0.25">
      <c r="A652" s="2" t="s">
        <v>652</v>
      </c>
      <c r="B652" s="2">
        <v>1764</v>
      </c>
    </row>
    <row r="653" spans="1:2" x14ac:dyDescent="0.25">
      <c r="A653" s="2" t="s">
        <v>653</v>
      </c>
      <c r="B653" s="2">
        <v>126</v>
      </c>
    </row>
    <row r="654" spans="1:2" x14ac:dyDescent="0.25">
      <c r="A654" s="2" t="s">
        <v>654</v>
      </c>
      <c r="B654" s="2">
        <v>48</v>
      </c>
    </row>
    <row r="655" spans="1:2" x14ac:dyDescent="0.25">
      <c r="A655" s="2" t="s">
        <v>655</v>
      </c>
      <c r="B655" s="2">
        <v>48</v>
      </c>
    </row>
    <row r="656" spans="1:2" x14ac:dyDescent="0.25">
      <c r="A656" s="2" t="s">
        <v>656</v>
      </c>
      <c r="B656" s="2">
        <v>42</v>
      </c>
    </row>
    <row r="657" spans="1:2" x14ac:dyDescent="0.25">
      <c r="A657" s="2" t="s">
        <v>657</v>
      </c>
      <c r="B657" s="2">
        <v>1080</v>
      </c>
    </row>
    <row r="658" spans="1:2" x14ac:dyDescent="0.25">
      <c r="A658" s="2" t="s">
        <v>658</v>
      </c>
      <c r="B658" s="2">
        <v>756</v>
      </c>
    </row>
    <row r="659" spans="1:2" x14ac:dyDescent="0.25">
      <c r="A659" s="2" t="s">
        <v>659</v>
      </c>
      <c r="B659" s="2">
        <v>756</v>
      </c>
    </row>
    <row r="660" spans="1:2" x14ac:dyDescent="0.25">
      <c r="A660" s="2" t="s">
        <v>660</v>
      </c>
      <c r="B660" s="3">
        <v>1680</v>
      </c>
    </row>
    <row r="661" spans="1:2" x14ac:dyDescent="0.25">
      <c r="A661" s="2" t="s">
        <v>661</v>
      </c>
      <c r="B661" s="3">
        <v>456</v>
      </c>
    </row>
    <row r="662" spans="1:2" x14ac:dyDescent="0.25">
      <c r="A662" s="2" t="s">
        <v>662</v>
      </c>
      <c r="B662" s="3">
        <v>420</v>
      </c>
    </row>
    <row r="663" spans="1:2" x14ac:dyDescent="0.25">
      <c r="A663" s="2" t="s">
        <v>663</v>
      </c>
      <c r="B663" s="3">
        <v>54</v>
      </c>
    </row>
    <row r="664" spans="1:2" x14ac:dyDescent="0.25">
      <c r="A664" s="2" t="s">
        <v>664</v>
      </c>
      <c r="B664" s="3">
        <v>48</v>
      </c>
    </row>
    <row r="665" spans="1:2" x14ac:dyDescent="0.25">
      <c r="A665" s="2" t="s">
        <v>665</v>
      </c>
      <c r="B665" s="2">
        <v>54</v>
      </c>
    </row>
    <row r="666" spans="1:2" x14ac:dyDescent="0.25">
      <c r="A666" s="2" t="s">
        <v>666</v>
      </c>
      <c r="B666" s="3">
        <v>48</v>
      </c>
    </row>
    <row r="667" spans="1:2" x14ac:dyDescent="0.25">
      <c r="A667" s="2" t="s">
        <v>667</v>
      </c>
      <c r="B667" s="2">
        <v>54</v>
      </c>
    </row>
    <row r="668" spans="1:2" x14ac:dyDescent="0.25">
      <c r="A668" s="2" t="s">
        <v>668</v>
      </c>
      <c r="B668" s="3">
        <v>45</v>
      </c>
    </row>
    <row r="669" spans="1:2" x14ac:dyDescent="0.25">
      <c r="A669" s="2" t="s">
        <v>669</v>
      </c>
      <c r="B669" s="2">
        <v>3939</v>
      </c>
    </row>
    <row r="670" spans="1:2" x14ac:dyDescent="0.25">
      <c r="A670" s="2" t="s">
        <v>670</v>
      </c>
      <c r="B670" s="2">
        <v>1713</v>
      </c>
    </row>
    <row r="671" spans="1:2" x14ac:dyDescent="0.25">
      <c r="A671" s="2" t="s">
        <v>671</v>
      </c>
      <c r="B671" s="2">
        <v>126</v>
      </c>
    </row>
    <row r="672" spans="1:2" x14ac:dyDescent="0.25">
      <c r="A672" s="2" t="s">
        <v>672</v>
      </c>
      <c r="B672" s="3">
        <v>420</v>
      </c>
    </row>
    <row r="673" spans="1:2" x14ac:dyDescent="0.25">
      <c r="A673" s="2" t="s">
        <v>673</v>
      </c>
      <c r="B673" s="2">
        <v>900</v>
      </c>
    </row>
    <row r="674" spans="1:2" x14ac:dyDescent="0.25">
      <c r="A674" s="2" t="s">
        <v>674</v>
      </c>
      <c r="B674" s="2">
        <v>3744</v>
      </c>
    </row>
    <row r="675" spans="1:2" x14ac:dyDescent="0.25">
      <c r="A675" s="2" t="s">
        <v>675</v>
      </c>
      <c r="B675" s="2">
        <v>588</v>
      </c>
    </row>
    <row r="676" spans="1:2" x14ac:dyDescent="0.25">
      <c r="A676" s="2" t="s">
        <v>676</v>
      </c>
      <c r="B676" s="2">
        <v>1440</v>
      </c>
    </row>
    <row r="677" spans="1:2" x14ac:dyDescent="0.25">
      <c r="A677" s="2" t="s">
        <v>677</v>
      </c>
      <c r="B677" s="2">
        <v>672</v>
      </c>
    </row>
    <row r="678" spans="1:2" x14ac:dyDescent="0.25">
      <c r="A678" s="2" t="s">
        <v>678</v>
      </c>
      <c r="B678" s="3">
        <v>672</v>
      </c>
    </row>
    <row r="679" spans="1:2" x14ac:dyDescent="0.25">
      <c r="A679" s="2" t="s">
        <v>679</v>
      </c>
      <c r="B679" s="2">
        <v>672</v>
      </c>
    </row>
    <row r="680" spans="1:2" x14ac:dyDescent="0.25">
      <c r="A680" s="2" t="s">
        <v>680</v>
      </c>
      <c r="B680" s="2">
        <v>252</v>
      </c>
    </row>
    <row r="681" spans="1:2" x14ac:dyDescent="0.25">
      <c r="A681" s="2" t="s">
        <v>681</v>
      </c>
      <c r="B681" s="2">
        <v>1440</v>
      </c>
    </row>
    <row r="682" spans="1:2" x14ac:dyDescent="0.25">
      <c r="A682" s="2" t="s">
        <v>682</v>
      </c>
      <c r="B682" s="2">
        <v>2880</v>
      </c>
    </row>
    <row r="683" spans="1:2" x14ac:dyDescent="0.25">
      <c r="A683" s="2" t="s">
        <v>683</v>
      </c>
      <c r="B683" s="2">
        <v>5376</v>
      </c>
    </row>
    <row r="684" spans="1:2" x14ac:dyDescent="0.25">
      <c r="A684" s="2" t="s">
        <v>684</v>
      </c>
      <c r="B684" s="3">
        <v>294</v>
      </c>
    </row>
    <row r="685" spans="1:2" x14ac:dyDescent="0.25">
      <c r="A685" s="2" t="s">
        <v>685</v>
      </c>
      <c r="B685" s="3">
        <v>294</v>
      </c>
    </row>
    <row r="686" spans="1:2" x14ac:dyDescent="0.25">
      <c r="A686" s="2" t="s">
        <v>686</v>
      </c>
      <c r="B686" s="2">
        <v>2688</v>
      </c>
    </row>
    <row r="687" spans="1:2" x14ac:dyDescent="0.25">
      <c r="A687" s="2" t="s">
        <v>687</v>
      </c>
      <c r="B687" s="2">
        <v>5616</v>
      </c>
    </row>
    <row r="688" spans="1:2" x14ac:dyDescent="0.25">
      <c r="A688" s="2" t="s">
        <v>688</v>
      </c>
      <c r="B688" s="2">
        <v>5250</v>
      </c>
    </row>
    <row r="689" spans="1:2" x14ac:dyDescent="0.25">
      <c r="A689" s="2" t="s">
        <v>689</v>
      </c>
      <c r="B689" s="2">
        <v>1092</v>
      </c>
    </row>
    <row r="690" spans="1:2" x14ac:dyDescent="0.25">
      <c r="A690" s="2" t="s">
        <v>690</v>
      </c>
      <c r="B690" s="3">
        <v>3936</v>
      </c>
    </row>
    <row r="691" spans="1:2" x14ac:dyDescent="0.25">
      <c r="A691" s="2" t="s">
        <v>691</v>
      </c>
      <c r="B691" s="2">
        <v>2268</v>
      </c>
    </row>
    <row r="692" spans="1:2" x14ac:dyDescent="0.25">
      <c r="A692" s="2" t="s">
        <v>692</v>
      </c>
      <c r="B692" s="3">
        <v>882</v>
      </c>
    </row>
    <row r="693" spans="1:2" x14ac:dyDescent="0.25">
      <c r="A693" s="2" t="s">
        <v>693</v>
      </c>
      <c r="B693" s="3">
        <v>3024</v>
      </c>
    </row>
    <row r="694" spans="1:2" x14ac:dyDescent="0.25">
      <c r="A694" s="2" t="s">
        <v>694</v>
      </c>
      <c r="B694" s="2">
        <v>672</v>
      </c>
    </row>
    <row r="695" spans="1:2" x14ac:dyDescent="0.25">
      <c r="A695" s="2" t="s">
        <v>695</v>
      </c>
      <c r="B695" s="2">
        <v>672</v>
      </c>
    </row>
    <row r="696" spans="1:2" x14ac:dyDescent="0.25">
      <c r="A696" s="2" t="s">
        <v>696</v>
      </c>
      <c r="B696" s="2">
        <v>3360</v>
      </c>
    </row>
    <row r="697" spans="1:2" x14ac:dyDescent="0.25">
      <c r="A697" s="2" t="s">
        <v>697</v>
      </c>
      <c r="B697" s="2">
        <v>2688</v>
      </c>
    </row>
    <row r="698" spans="1:2" x14ac:dyDescent="0.25">
      <c r="A698" s="2" t="s">
        <v>698</v>
      </c>
      <c r="B698" s="2">
        <v>360</v>
      </c>
    </row>
    <row r="699" spans="1:2" x14ac:dyDescent="0.25">
      <c r="A699" s="2" t="s">
        <v>699</v>
      </c>
      <c r="B699" s="2">
        <v>156</v>
      </c>
    </row>
    <row r="700" spans="1:2" x14ac:dyDescent="0.25">
      <c r="A700" s="2" t="s">
        <v>700</v>
      </c>
      <c r="B700" s="2">
        <v>420</v>
      </c>
    </row>
    <row r="701" spans="1:2" x14ac:dyDescent="0.25">
      <c r="A701" s="2" t="s">
        <v>701</v>
      </c>
      <c r="B701" s="2">
        <v>420</v>
      </c>
    </row>
    <row r="702" spans="1:2" x14ac:dyDescent="0.25">
      <c r="A702" s="2" t="s">
        <v>702</v>
      </c>
      <c r="B702" s="2">
        <v>1140</v>
      </c>
    </row>
    <row r="703" spans="1:2" x14ac:dyDescent="0.25">
      <c r="A703" s="2" t="s">
        <v>703</v>
      </c>
      <c r="B703" s="2">
        <v>4536</v>
      </c>
    </row>
    <row r="704" spans="1:2" x14ac:dyDescent="0.25">
      <c r="A704" s="2" t="s">
        <v>704</v>
      </c>
      <c r="B704" s="2">
        <v>561</v>
      </c>
    </row>
    <row r="705" spans="1:2" x14ac:dyDescent="0.25">
      <c r="A705" s="2" t="s">
        <v>705</v>
      </c>
      <c r="B705" s="2">
        <v>1146</v>
      </c>
    </row>
    <row r="706" spans="1:2" x14ac:dyDescent="0.25">
      <c r="A706" s="2" t="s">
        <v>706</v>
      </c>
      <c r="B706" s="2">
        <v>2241</v>
      </c>
    </row>
    <row r="707" spans="1:2" x14ac:dyDescent="0.25">
      <c r="A707" s="2" t="s">
        <v>707</v>
      </c>
      <c r="B707" s="3">
        <v>1260</v>
      </c>
    </row>
    <row r="708" spans="1:2" x14ac:dyDescent="0.25">
      <c r="A708" s="2" t="s">
        <v>708</v>
      </c>
      <c r="B708" s="2">
        <v>1260</v>
      </c>
    </row>
    <row r="709" spans="1:2" x14ac:dyDescent="0.25">
      <c r="A709" s="2" t="s">
        <v>709</v>
      </c>
      <c r="B709" s="2">
        <v>1260</v>
      </c>
    </row>
    <row r="710" spans="1:2" x14ac:dyDescent="0.25">
      <c r="A710" s="2" t="s">
        <v>710</v>
      </c>
      <c r="B710" s="2">
        <v>18000</v>
      </c>
    </row>
    <row r="711" spans="1:2" x14ac:dyDescent="0.25">
      <c r="A711" s="2" t="s">
        <v>711</v>
      </c>
      <c r="B711" s="3">
        <v>1134</v>
      </c>
    </row>
    <row r="712" spans="1:2" x14ac:dyDescent="0.25">
      <c r="A712" s="2" t="s">
        <v>712</v>
      </c>
      <c r="B712" s="2">
        <v>384</v>
      </c>
    </row>
    <row r="713" spans="1:2" x14ac:dyDescent="0.25">
      <c r="A713" s="2" t="s">
        <v>713</v>
      </c>
      <c r="B713" s="3">
        <v>378</v>
      </c>
    </row>
    <row r="714" spans="1:2" x14ac:dyDescent="0.25">
      <c r="A714" s="2" t="s">
        <v>714</v>
      </c>
      <c r="B714" s="2">
        <v>7182</v>
      </c>
    </row>
    <row r="715" spans="1:2" x14ac:dyDescent="0.25">
      <c r="A715" s="2" t="s">
        <v>715</v>
      </c>
      <c r="B715" s="2">
        <v>3192</v>
      </c>
    </row>
    <row r="716" spans="1:2" x14ac:dyDescent="0.25">
      <c r="A716" s="2" t="s">
        <v>716</v>
      </c>
      <c r="B716" s="3">
        <v>798</v>
      </c>
    </row>
    <row r="717" spans="1:2" x14ac:dyDescent="0.25">
      <c r="A717" s="2" t="s">
        <v>717</v>
      </c>
      <c r="B717" s="3">
        <v>2496</v>
      </c>
    </row>
    <row r="718" spans="1:2" x14ac:dyDescent="0.25">
      <c r="A718" s="2" t="s">
        <v>718</v>
      </c>
      <c r="B718" s="3">
        <v>1152</v>
      </c>
    </row>
    <row r="719" spans="1:2" x14ac:dyDescent="0.25">
      <c r="A719" s="2" t="s">
        <v>719</v>
      </c>
      <c r="B719" s="2">
        <v>1152</v>
      </c>
    </row>
    <row r="720" spans="1:2" x14ac:dyDescent="0.25">
      <c r="A720" s="2" t="s">
        <v>720</v>
      </c>
      <c r="B720" s="2">
        <v>360</v>
      </c>
    </row>
    <row r="721" spans="1:2" x14ac:dyDescent="0.25">
      <c r="A721" s="2" t="s">
        <v>721</v>
      </c>
      <c r="B721" s="3">
        <v>2880</v>
      </c>
    </row>
    <row r="722" spans="1:2" x14ac:dyDescent="0.25">
      <c r="A722" s="2" t="s">
        <v>722</v>
      </c>
      <c r="B722" s="2">
        <v>96</v>
      </c>
    </row>
    <row r="723" spans="1:2" x14ac:dyDescent="0.25">
      <c r="A723" s="2" t="s">
        <v>723</v>
      </c>
      <c r="B723" s="2">
        <v>378</v>
      </c>
    </row>
    <row r="724" spans="1:2" x14ac:dyDescent="0.25">
      <c r="A724" s="2" t="s">
        <v>724</v>
      </c>
      <c r="B724" s="3">
        <v>378</v>
      </c>
    </row>
    <row r="725" spans="1:2" x14ac:dyDescent="0.25">
      <c r="A725" s="2" t="s">
        <v>725</v>
      </c>
      <c r="B725" s="2">
        <v>432</v>
      </c>
    </row>
    <row r="726" spans="1:2" x14ac:dyDescent="0.25">
      <c r="A726" s="2" t="s">
        <v>726</v>
      </c>
      <c r="B726" s="2">
        <v>360</v>
      </c>
    </row>
    <row r="727" spans="1:2" x14ac:dyDescent="0.25">
      <c r="A727" s="2" t="s">
        <v>727</v>
      </c>
      <c r="B727" s="2">
        <v>504</v>
      </c>
    </row>
    <row r="728" spans="1:2" x14ac:dyDescent="0.25">
      <c r="A728" s="2" t="s">
        <v>728</v>
      </c>
      <c r="B728" s="2">
        <v>84</v>
      </c>
    </row>
    <row r="729" spans="1:2" x14ac:dyDescent="0.25">
      <c r="A729" s="2" t="s">
        <v>729</v>
      </c>
      <c r="B729" s="2">
        <v>1248</v>
      </c>
    </row>
    <row r="730" spans="1:2" x14ac:dyDescent="0.25">
      <c r="A730" s="2" t="s">
        <v>730</v>
      </c>
      <c r="B730" s="2">
        <v>84</v>
      </c>
    </row>
    <row r="731" spans="1:2" x14ac:dyDescent="0.25">
      <c r="A731" s="2" t="s">
        <v>731</v>
      </c>
      <c r="B731" s="2">
        <v>84</v>
      </c>
    </row>
    <row r="732" spans="1:2" x14ac:dyDescent="0.25">
      <c r="A732" s="2" t="s">
        <v>732</v>
      </c>
      <c r="B732" s="2">
        <v>1575</v>
      </c>
    </row>
    <row r="733" spans="1:2" x14ac:dyDescent="0.25">
      <c r="A733" s="2" t="s">
        <v>733</v>
      </c>
      <c r="B733" s="3">
        <v>1824</v>
      </c>
    </row>
    <row r="734" spans="1:2" x14ac:dyDescent="0.25">
      <c r="A734" s="2" t="s">
        <v>734</v>
      </c>
      <c r="B734" s="2">
        <v>1440</v>
      </c>
    </row>
    <row r="735" spans="1:2" x14ac:dyDescent="0.25">
      <c r="A735" s="2" t="s">
        <v>735</v>
      </c>
      <c r="B735" s="2">
        <v>702</v>
      </c>
    </row>
    <row r="736" spans="1:2" x14ac:dyDescent="0.25">
      <c r="A736" s="2" t="s">
        <v>736</v>
      </c>
      <c r="B736" s="2">
        <v>408</v>
      </c>
    </row>
    <row r="737" spans="1:2" x14ac:dyDescent="0.25">
      <c r="A737" s="2" t="s">
        <v>737</v>
      </c>
      <c r="B737" s="2">
        <v>111</v>
      </c>
    </row>
    <row r="738" spans="1:2" x14ac:dyDescent="0.25">
      <c r="A738" s="2" t="s">
        <v>738</v>
      </c>
      <c r="B738" s="2">
        <v>180</v>
      </c>
    </row>
    <row r="739" spans="1:2" x14ac:dyDescent="0.25">
      <c r="A739" s="2" t="s">
        <v>739</v>
      </c>
      <c r="B739" s="3">
        <v>180</v>
      </c>
    </row>
    <row r="740" spans="1:2" x14ac:dyDescent="0.25">
      <c r="A740" s="2" t="s">
        <v>740</v>
      </c>
      <c r="B740" s="2">
        <v>360</v>
      </c>
    </row>
    <row r="741" spans="1:2" x14ac:dyDescent="0.25">
      <c r="A741" s="2" t="s">
        <v>741</v>
      </c>
      <c r="B741" s="3">
        <v>111</v>
      </c>
    </row>
    <row r="742" spans="1:2" x14ac:dyDescent="0.25">
      <c r="A742" s="2" t="s">
        <v>742</v>
      </c>
      <c r="B742" s="2">
        <v>60</v>
      </c>
    </row>
    <row r="743" spans="1:2" x14ac:dyDescent="0.25">
      <c r="A743" s="2" t="s">
        <v>743</v>
      </c>
      <c r="B743" s="2">
        <v>60</v>
      </c>
    </row>
    <row r="744" spans="1:2" x14ac:dyDescent="0.25">
      <c r="A744" s="2" t="s">
        <v>744</v>
      </c>
      <c r="B744" s="2">
        <v>336</v>
      </c>
    </row>
    <row r="745" spans="1:2" x14ac:dyDescent="0.25">
      <c r="A745" s="2" t="s">
        <v>745</v>
      </c>
      <c r="B745" s="2">
        <v>336</v>
      </c>
    </row>
    <row r="746" spans="1:2" x14ac:dyDescent="0.25">
      <c r="A746" s="2" t="s">
        <v>746</v>
      </c>
      <c r="B746" s="2">
        <v>180</v>
      </c>
    </row>
    <row r="747" spans="1:2" x14ac:dyDescent="0.25">
      <c r="A747" s="2" t="s">
        <v>747</v>
      </c>
      <c r="B747" s="2">
        <v>138</v>
      </c>
    </row>
    <row r="748" spans="1:2" x14ac:dyDescent="0.25">
      <c r="A748" s="2" t="s">
        <v>748</v>
      </c>
      <c r="B748" s="3">
        <v>180</v>
      </c>
    </row>
    <row r="749" spans="1:2" x14ac:dyDescent="0.25">
      <c r="A749" s="2" t="s">
        <v>749</v>
      </c>
      <c r="B749" s="2">
        <v>474</v>
      </c>
    </row>
    <row r="750" spans="1:2" x14ac:dyDescent="0.25">
      <c r="A750" s="2" t="s">
        <v>750</v>
      </c>
      <c r="B750" s="2">
        <v>468</v>
      </c>
    </row>
    <row r="751" spans="1:2" x14ac:dyDescent="0.25">
      <c r="A751" s="2" t="s">
        <v>751</v>
      </c>
      <c r="B751" s="3">
        <v>468</v>
      </c>
    </row>
    <row r="752" spans="1:2" x14ac:dyDescent="0.25">
      <c r="A752" s="2" t="s">
        <v>752</v>
      </c>
      <c r="B752" s="3">
        <v>420</v>
      </c>
    </row>
    <row r="753" spans="1:2" x14ac:dyDescent="0.25">
      <c r="A753" s="2" t="s">
        <v>753</v>
      </c>
      <c r="B753" s="2">
        <v>150</v>
      </c>
    </row>
    <row r="754" spans="1:2" x14ac:dyDescent="0.25">
      <c r="A754" s="2" t="s">
        <v>754</v>
      </c>
      <c r="B754" s="2">
        <v>444</v>
      </c>
    </row>
    <row r="755" spans="1:2" x14ac:dyDescent="0.25">
      <c r="A755" s="2" t="s">
        <v>755</v>
      </c>
      <c r="B755" s="2">
        <v>1440</v>
      </c>
    </row>
    <row r="756" spans="1:2" x14ac:dyDescent="0.25">
      <c r="A756" s="2" t="s">
        <v>756</v>
      </c>
      <c r="B756" s="2">
        <v>2280</v>
      </c>
    </row>
    <row r="757" spans="1:2" x14ac:dyDescent="0.25">
      <c r="A757" s="2" t="s">
        <v>757</v>
      </c>
      <c r="B757" s="2">
        <v>792</v>
      </c>
    </row>
    <row r="758" spans="1:2" x14ac:dyDescent="0.25">
      <c r="A758" s="2" t="s">
        <v>758</v>
      </c>
      <c r="B758" s="3">
        <v>1512</v>
      </c>
    </row>
    <row r="759" spans="1:2" x14ac:dyDescent="0.25">
      <c r="A759" s="2" t="s">
        <v>759</v>
      </c>
      <c r="B759" s="2">
        <v>1512</v>
      </c>
    </row>
    <row r="760" spans="1:2" x14ac:dyDescent="0.25">
      <c r="A760" s="2" t="s">
        <v>760</v>
      </c>
      <c r="B760" s="3">
        <v>378</v>
      </c>
    </row>
    <row r="761" spans="1:2" x14ac:dyDescent="0.25">
      <c r="A761" s="2" t="s">
        <v>761</v>
      </c>
      <c r="B761" s="3">
        <v>126</v>
      </c>
    </row>
    <row r="762" spans="1:2" x14ac:dyDescent="0.25">
      <c r="A762" s="2" t="s">
        <v>762</v>
      </c>
      <c r="B762" s="3">
        <v>156</v>
      </c>
    </row>
    <row r="763" spans="1:2" x14ac:dyDescent="0.25">
      <c r="A763" s="2" t="s">
        <v>763</v>
      </c>
      <c r="B763" s="3">
        <v>360</v>
      </c>
    </row>
    <row r="764" spans="1:2" x14ac:dyDescent="0.25">
      <c r="A764" s="2" t="s">
        <v>764</v>
      </c>
      <c r="B764" s="3">
        <v>126</v>
      </c>
    </row>
    <row r="765" spans="1:2" x14ac:dyDescent="0.25">
      <c r="A765" s="2" t="s">
        <v>765</v>
      </c>
      <c r="B765" s="2">
        <v>276</v>
      </c>
    </row>
    <row r="766" spans="1:2" x14ac:dyDescent="0.25">
      <c r="A766" s="2" t="s">
        <v>766</v>
      </c>
      <c r="B766" s="3">
        <v>312</v>
      </c>
    </row>
    <row r="767" spans="1:2" x14ac:dyDescent="0.25">
      <c r="A767" s="2" t="s">
        <v>767</v>
      </c>
      <c r="B767" s="2">
        <v>1440</v>
      </c>
    </row>
    <row r="768" spans="1:2" x14ac:dyDescent="0.25">
      <c r="A768" s="2" t="s">
        <v>768</v>
      </c>
      <c r="B768" s="3">
        <v>1242</v>
      </c>
    </row>
    <row r="769" spans="1:2" x14ac:dyDescent="0.25">
      <c r="A769" s="2" t="s">
        <v>769</v>
      </c>
      <c r="B769" s="3">
        <v>159</v>
      </c>
    </row>
    <row r="770" spans="1:2" x14ac:dyDescent="0.25">
      <c r="A770" s="2" t="s">
        <v>770</v>
      </c>
      <c r="B770" s="2">
        <v>159</v>
      </c>
    </row>
    <row r="771" spans="1:2" x14ac:dyDescent="0.25">
      <c r="A771" s="2" t="s">
        <v>771</v>
      </c>
      <c r="B771" s="3">
        <v>159</v>
      </c>
    </row>
    <row r="772" spans="1:2" x14ac:dyDescent="0.25">
      <c r="A772" s="2" t="s">
        <v>772</v>
      </c>
      <c r="B772" s="3">
        <v>312</v>
      </c>
    </row>
    <row r="773" spans="1:2" x14ac:dyDescent="0.25">
      <c r="A773" s="2" t="s">
        <v>773</v>
      </c>
      <c r="B773" s="2">
        <v>504</v>
      </c>
    </row>
    <row r="774" spans="1:2" x14ac:dyDescent="0.25">
      <c r="A774" s="2" t="s">
        <v>774</v>
      </c>
      <c r="B774" s="3">
        <v>312</v>
      </c>
    </row>
    <row r="775" spans="1:2" x14ac:dyDescent="0.25">
      <c r="A775" s="2" t="s">
        <v>775</v>
      </c>
      <c r="B775" s="3">
        <v>144</v>
      </c>
    </row>
    <row r="776" spans="1:2" x14ac:dyDescent="0.25">
      <c r="A776" s="2" t="s">
        <v>776</v>
      </c>
      <c r="B776" s="3">
        <v>144</v>
      </c>
    </row>
    <row r="777" spans="1:2" x14ac:dyDescent="0.25">
      <c r="A777" s="2" t="s">
        <v>777</v>
      </c>
      <c r="B777" s="3">
        <v>156</v>
      </c>
    </row>
    <row r="778" spans="1:2" x14ac:dyDescent="0.25">
      <c r="A778" s="2" t="s">
        <v>778</v>
      </c>
      <c r="B778" s="3">
        <v>144</v>
      </c>
    </row>
    <row r="779" spans="1:2" x14ac:dyDescent="0.25">
      <c r="A779" s="2" t="s">
        <v>779</v>
      </c>
      <c r="B779" s="2">
        <v>144</v>
      </c>
    </row>
    <row r="780" spans="1:2" x14ac:dyDescent="0.25">
      <c r="A780" s="2" t="s">
        <v>780</v>
      </c>
      <c r="B780" s="3">
        <v>288</v>
      </c>
    </row>
    <row r="781" spans="1:2" x14ac:dyDescent="0.25">
      <c r="A781" s="2" t="s">
        <v>781</v>
      </c>
      <c r="B781" s="2">
        <v>144</v>
      </c>
    </row>
    <row r="782" spans="1:2" x14ac:dyDescent="0.25">
      <c r="A782" s="2" t="s">
        <v>782</v>
      </c>
      <c r="B782" s="2">
        <v>360</v>
      </c>
    </row>
    <row r="783" spans="1:2" x14ac:dyDescent="0.25">
      <c r="A783" s="2" t="s">
        <v>783</v>
      </c>
      <c r="B783" s="3">
        <v>1008</v>
      </c>
    </row>
    <row r="784" spans="1:2" x14ac:dyDescent="0.25">
      <c r="A784" s="2" t="s">
        <v>784</v>
      </c>
      <c r="B784" s="2">
        <v>576</v>
      </c>
    </row>
    <row r="785" spans="1:2" x14ac:dyDescent="0.25">
      <c r="A785" s="2" t="s">
        <v>785</v>
      </c>
      <c r="B785" s="2">
        <v>2100</v>
      </c>
    </row>
    <row r="786" spans="1:2" x14ac:dyDescent="0.25">
      <c r="A786" s="2" t="s">
        <v>786</v>
      </c>
      <c r="B786" s="3">
        <v>168</v>
      </c>
    </row>
    <row r="787" spans="1:2" x14ac:dyDescent="0.25">
      <c r="A787" s="2" t="s">
        <v>787</v>
      </c>
      <c r="B787" s="2">
        <v>360</v>
      </c>
    </row>
    <row r="788" spans="1:2" x14ac:dyDescent="0.25">
      <c r="A788" s="2" t="s">
        <v>788</v>
      </c>
      <c r="B788" s="3">
        <v>264</v>
      </c>
    </row>
    <row r="789" spans="1:2" x14ac:dyDescent="0.25">
      <c r="A789" s="2" t="s">
        <v>789</v>
      </c>
      <c r="B789" s="3">
        <v>1056</v>
      </c>
    </row>
    <row r="790" spans="1:2" x14ac:dyDescent="0.25">
      <c r="A790" s="2" t="s">
        <v>790</v>
      </c>
      <c r="B790" s="3">
        <v>672</v>
      </c>
    </row>
    <row r="791" spans="1:2" x14ac:dyDescent="0.25">
      <c r="A791" s="2" t="s">
        <v>791</v>
      </c>
      <c r="B791" s="2">
        <v>504</v>
      </c>
    </row>
    <row r="792" spans="1:2" x14ac:dyDescent="0.25">
      <c r="A792" s="2" t="s">
        <v>792</v>
      </c>
      <c r="B792" s="3">
        <v>624</v>
      </c>
    </row>
    <row r="793" spans="1:2" x14ac:dyDescent="0.25">
      <c r="A793" s="2" t="s">
        <v>793</v>
      </c>
      <c r="B793" s="2">
        <v>42</v>
      </c>
    </row>
    <row r="794" spans="1:2" x14ac:dyDescent="0.25">
      <c r="A794" s="2" t="s">
        <v>794</v>
      </c>
      <c r="B794" s="3">
        <v>720</v>
      </c>
    </row>
    <row r="795" spans="1:2" x14ac:dyDescent="0.25">
      <c r="A795" s="2" t="s">
        <v>795</v>
      </c>
      <c r="B795" s="2">
        <v>144</v>
      </c>
    </row>
    <row r="796" spans="1:2" x14ac:dyDescent="0.25">
      <c r="A796" s="2" t="s">
        <v>796</v>
      </c>
      <c r="B796" s="3">
        <v>1512</v>
      </c>
    </row>
    <row r="797" spans="1:2" x14ac:dyDescent="0.25">
      <c r="A797" s="2" t="s">
        <v>797</v>
      </c>
      <c r="B797" s="2">
        <v>312</v>
      </c>
    </row>
    <row r="798" spans="1:2" x14ac:dyDescent="0.25">
      <c r="A798" s="2" t="s">
        <v>798</v>
      </c>
      <c r="B798" s="3">
        <v>504</v>
      </c>
    </row>
    <row r="799" spans="1:2" x14ac:dyDescent="0.25">
      <c r="A799" s="2" t="s">
        <v>799</v>
      </c>
      <c r="B799" s="3">
        <v>624</v>
      </c>
    </row>
    <row r="800" spans="1:2" x14ac:dyDescent="0.25">
      <c r="A800" s="2" t="s">
        <v>800</v>
      </c>
      <c r="B800" s="3">
        <v>252</v>
      </c>
    </row>
    <row r="801" spans="1:2" x14ac:dyDescent="0.25">
      <c r="A801" s="2" t="s">
        <v>801</v>
      </c>
      <c r="B801" s="3">
        <v>2016</v>
      </c>
    </row>
    <row r="802" spans="1:2" x14ac:dyDescent="0.25">
      <c r="A802" s="2" t="s">
        <v>802</v>
      </c>
      <c r="B802" s="2">
        <v>159</v>
      </c>
    </row>
    <row r="803" spans="1:2" x14ac:dyDescent="0.25">
      <c r="A803" s="2" t="s">
        <v>803</v>
      </c>
      <c r="B803" s="3">
        <v>279</v>
      </c>
    </row>
    <row r="804" spans="1:2" x14ac:dyDescent="0.25">
      <c r="A804" s="2" t="s">
        <v>804</v>
      </c>
      <c r="B804" s="3">
        <v>630</v>
      </c>
    </row>
    <row r="805" spans="1:2" x14ac:dyDescent="0.25">
      <c r="A805" s="2" t="s">
        <v>805</v>
      </c>
      <c r="B805" s="3">
        <v>630</v>
      </c>
    </row>
    <row r="806" spans="1:2" x14ac:dyDescent="0.25">
      <c r="A806" s="2" t="s">
        <v>806</v>
      </c>
      <c r="B806" s="2">
        <v>4032</v>
      </c>
    </row>
    <row r="807" spans="1:2" x14ac:dyDescent="0.25">
      <c r="A807" s="2" t="s">
        <v>807</v>
      </c>
      <c r="B807" s="3">
        <v>1833</v>
      </c>
    </row>
    <row r="808" spans="1:2" x14ac:dyDescent="0.25">
      <c r="A808" s="2" t="s">
        <v>808</v>
      </c>
      <c r="B808" s="3">
        <v>159</v>
      </c>
    </row>
    <row r="809" spans="1:2" x14ac:dyDescent="0.25">
      <c r="A809" s="2" t="s">
        <v>809</v>
      </c>
      <c r="B809" s="3">
        <v>159</v>
      </c>
    </row>
    <row r="810" spans="1:2" x14ac:dyDescent="0.25">
      <c r="A810" s="2" t="s">
        <v>810</v>
      </c>
      <c r="B810" s="3">
        <v>552</v>
      </c>
    </row>
    <row r="811" spans="1:2" x14ac:dyDescent="0.25">
      <c r="A811" s="2" t="s">
        <v>811</v>
      </c>
      <c r="B811" s="3">
        <v>312</v>
      </c>
    </row>
    <row r="812" spans="1:2" x14ac:dyDescent="0.25">
      <c r="A812" s="2" t="s">
        <v>812</v>
      </c>
      <c r="B812" s="2">
        <v>2016</v>
      </c>
    </row>
    <row r="813" spans="1:2" x14ac:dyDescent="0.25">
      <c r="A813" s="2" t="s">
        <v>813</v>
      </c>
      <c r="B813" s="2">
        <v>1512</v>
      </c>
    </row>
    <row r="814" spans="1:2" x14ac:dyDescent="0.25">
      <c r="A814" s="2" t="s">
        <v>814</v>
      </c>
      <c r="B814" s="3">
        <v>756</v>
      </c>
    </row>
    <row r="815" spans="1:2" x14ac:dyDescent="0.25">
      <c r="A815" s="2" t="s">
        <v>815</v>
      </c>
      <c r="B815" s="2">
        <v>624</v>
      </c>
    </row>
    <row r="816" spans="1:2" x14ac:dyDescent="0.25">
      <c r="A816" s="2" t="s">
        <v>816</v>
      </c>
      <c r="B816" s="2">
        <v>624</v>
      </c>
    </row>
    <row r="817" spans="1:2" x14ac:dyDescent="0.25">
      <c r="A817" s="2" t="s">
        <v>817</v>
      </c>
      <c r="B817" s="2">
        <v>396</v>
      </c>
    </row>
    <row r="818" spans="1:2" x14ac:dyDescent="0.25">
      <c r="A818" s="2" t="s">
        <v>818</v>
      </c>
      <c r="B818" s="3">
        <v>624</v>
      </c>
    </row>
    <row r="819" spans="1:2" x14ac:dyDescent="0.25">
      <c r="A819" s="2" t="s">
        <v>819</v>
      </c>
      <c r="B819" s="3">
        <v>312</v>
      </c>
    </row>
    <row r="820" spans="1:2" x14ac:dyDescent="0.25">
      <c r="A820" s="2" t="s">
        <v>820</v>
      </c>
      <c r="B820" s="2">
        <f>120*3</f>
        <v>360</v>
      </c>
    </row>
    <row r="821" spans="1:2" x14ac:dyDescent="0.25">
      <c r="A821" s="2" t="s">
        <v>821</v>
      </c>
      <c r="B821" s="3">
        <v>90</v>
      </c>
    </row>
    <row r="822" spans="1:2" x14ac:dyDescent="0.25">
      <c r="A822" s="2" t="s">
        <v>822</v>
      </c>
      <c r="B822" s="2">
        <v>180</v>
      </c>
    </row>
    <row r="823" spans="1:2" x14ac:dyDescent="0.25">
      <c r="A823" s="2" t="s">
        <v>823</v>
      </c>
      <c r="B823" s="2">
        <v>180</v>
      </c>
    </row>
    <row r="824" spans="1:2" x14ac:dyDescent="0.25">
      <c r="A824" s="2" t="s">
        <v>824</v>
      </c>
      <c r="B824" s="2">
        <v>180</v>
      </c>
    </row>
    <row r="825" spans="1:2" x14ac:dyDescent="0.25">
      <c r="A825" s="2" t="s">
        <v>825</v>
      </c>
      <c r="B825" s="2">
        <v>180</v>
      </c>
    </row>
    <row r="826" spans="1:2" x14ac:dyDescent="0.25">
      <c r="A826" s="2" t="s">
        <v>826</v>
      </c>
      <c r="B826" s="2">
        <v>312</v>
      </c>
    </row>
    <row r="827" spans="1:2" x14ac:dyDescent="0.25">
      <c r="A827" s="2" t="s">
        <v>827</v>
      </c>
      <c r="B827" s="3">
        <v>312</v>
      </c>
    </row>
    <row r="828" spans="1:2" x14ac:dyDescent="0.25">
      <c r="A828" s="2" t="s">
        <v>828</v>
      </c>
      <c r="B828" s="2">
        <v>1248</v>
      </c>
    </row>
    <row r="829" spans="1:2" x14ac:dyDescent="0.25">
      <c r="A829" s="2" t="s">
        <v>829</v>
      </c>
      <c r="B829" s="2">
        <v>264</v>
      </c>
    </row>
    <row r="830" spans="1:2" x14ac:dyDescent="0.25">
      <c r="A830" s="2" t="s">
        <v>830</v>
      </c>
      <c r="B830" s="3">
        <v>360</v>
      </c>
    </row>
    <row r="831" spans="1:2" x14ac:dyDescent="0.25">
      <c r="A831" s="2" t="s">
        <v>831</v>
      </c>
      <c r="B831" s="3">
        <v>264</v>
      </c>
    </row>
    <row r="832" spans="1:2" x14ac:dyDescent="0.25">
      <c r="A832" s="2" t="s">
        <v>832</v>
      </c>
      <c r="B832" s="2">
        <v>264</v>
      </c>
    </row>
    <row r="833" spans="1:2" x14ac:dyDescent="0.25">
      <c r="A833" s="2" t="s">
        <v>833</v>
      </c>
      <c r="B833" s="3">
        <v>360</v>
      </c>
    </row>
    <row r="834" spans="1:2" x14ac:dyDescent="0.25">
      <c r="A834" s="2" t="s">
        <v>834</v>
      </c>
      <c r="B834" s="2">
        <v>360</v>
      </c>
    </row>
    <row r="835" spans="1:2" x14ac:dyDescent="0.25">
      <c r="A835" s="2" t="s">
        <v>835</v>
      </c>
      <c r="B835" s="3">
        <v>264</v>
      </c>
    </row>
    <row r="836" spans="1:2" x14ac:dyDescent="0.25">
      <c r="A836" s="2" t="s">
        <v>836</v>
      </c>
      <c r="B836" s="2">
        <v>918</v>
      </c>
    </row>
    <row r="837" spans="1:2" x14ac:dyDescent="0.25">
      <c r="A837" s="2" t="s">
        <v>837</v>
      </c>
      <c r="B837" s="3">
        <v>360</v>
      </c>
    </row>
    <row r="838" spans="1:2" x14ac:dyDescent="0.25">
      <c r="A838" s="2" t="s">
        <v>838</v>
      </c>
      <c r="B838" s="3">
        <v>9408</v>
      </c>
    </row>
    <row r="839" spans="1:2" x14ac:dyDescent="0.25">
      <c r="A839" s="2" t="s">
        <v>839</v>
      </c>
      <c r="B839" s="3">
        <v>147</v>
      </c>
    </row>
    <row r="840" spans="1:2" x14ac:dyDescent="0.25">
      <c r="A840" s="2" t="s">
        <v>840</v>
      </c>
      <c r="B840" s="2">
        <v>840</v>
      </c>
    </row>
    <row r="841" spans="1:2" x14ac:dyDescent="0.25">
      <c r="A841" s="2" t="s">
        <v>841</v>
      </c>
      <c r="B841" s="3">
        <v>6480</v>
      </c>
    </row>
    <row r="842" spans="1:2" x14ac:dyDescent="0.25">
      <c r="A842" s="2" t="s">
        <v>842</v>
      </c>
      <c r="B842" s="3">
        <v>10080</v>
      </c>
    </row>
    <row r="843" spans="1:2" x14ac:dyDescent="0.25">
      <c r="A843" s="2" t="s">
        <v>843</v>
      </c>
      <c r="B843" s="3">
        <v>54</v>
      </c>
    </row>
    <row r="844" spans="1:2" x14ac:dyDescent="0.25">
      <c r="A844" s="2" t="s">
        <v>844</v>
      </c>
      <c r="B844" s="2">
        <v>54</v>
      </c>
    </row>
    <row r="845" spans="1:2" x14ac:dyDescent="0.25">
      <c r="A845" s="2" t="s">
        <v>845</v>
      </c>
      <c r="B845" s="2">
        <v>69</v>
      </c>
    </row>
    <row r="846" spans="1:2" x14ac:dyDescent="0.25">
      <c r="A846" s="2" t="s">
        <v>846</v>
      </c>
      <c r="B846" s="2">
        <v>84</v>
      </c>
    </row>
    <row r="847" spans="1:2" x14ac:dyDescent="0.25">
      <c r="A847" s="2" t="s">
        <v>847</v>
      </c>
      <c r="B847" s="2">
        <v>54</v>
      </c>
    </row>
    <row r="848" spans="1:2" x14ac:dyDescent="0.25">
      <c r="A848" s="2" t="s">
        <v>848</v>
      </c>
      <c r="B848" s="2">
        <v>54</v>
      </c>
    </row>
    <row r="849" spans="1:2" x14ac:dyDescent="0.25">
      <c r="A849" s="2" t="s">
        <v>849</v>
      </c>
      <c r="B849" s="2">
        <v>42</v>
      </c>
    </row>
    <row r="850" spans="1:2" x14ac:dyDescent="0.25">
      <c r="A850" s="2" t="s">
        <v>850</v>
      </c>
      <c r="B850" s="2">
        <v>42</v>
      </c>
    </row>
    <row r="851" spans="1:2" x14ac:dyDescent="0.25">
      <c r="A851" s="2" t="s">
        <v>851</v>
      </c>
      <c r="B851" s="2">
        <v>9</v>
      </c>
    </row>
    <row r="852" spans="1:2" x14ac:dyDescent="0.25">
      <c r="A852" s="2" t="s">
        <v>852</v>
      </c>
      <c r="B852" s="3">
        <v>9</v>
      </c>
    </row>
    <row r="853" spans="1:2" x14ac:dyDescent="0.25">
      <c r="A853" s="2" t="s">
        <v>853</v>
      </c>
      <c r="B853" s="2">
        <v>84</v>
      </c>
    </row>
    <row r="854" spans="1:2" x14ac:dyDescent="0.25">
      <c r="A854" s="2" t="s">
        <v>854</v>
      </c>
      <c r="B854" s="2">
        <v>63</v>
      </c>
    </row>
    <row r="855" spans="1:2" x14ac:dyDescent="0.25">
      <c r="A855" s="2" t="s">
        <v>855</v>
      </c>
      <c r="B855" s="2">
        <v>42</v>
      </c>
    </row>
    <row r="856" spans="1:2" x14ac:dyDescent="0.25">
      <c r="A856" s="2" t="s">
        <v>856</v>
      </c>
      <c r="B856" s="2">
        <v>42</v>
      </c>
    </row>
    <row r="857" spans="1:2" x14ac:dyDescent="0.25">
      <c r="A857" s="2" t="s">
        <v>857</v>
      </c>
      <c r="B857" s="2">
        <v>9</v>
      </c>
    </row>
    <row r="858" spans="1:2" x14ac:dyDescent="0.25">
      <c r="A858" s="2" t="s">
        <v>858</v>
      </c>
      <c r="B858" s="2">
        <v>9</v>
      </c>
    </row>
    <row r="859" spans="1:2" x14ac:dyDescent="0.25">
      <c r="A859" s="2" t="s">
        <v>859</v>
      </c>
      <c r="B859" s="2">
        <v>84</v>
      </c>
    </row>
    <row r="860" spans="1:2" x14ac:dyDescent="0.25">
      <c r="A860" s="2" t="s">
        <v>860</v>
      </c>
      <c r="B860" s="2">
        <v>2016</v>
      </c>
    </row>
    <row r="861" spans="1:2" x14ac:dyDescent="0.25">
      <c r="A861" s="2" t="s">
        <v>861</v>
      </c>
      <c r="B861" s="2">
        <v>2352</v>
      </c>
    </row>
    <row r="862" spans="1:2" x14ac:dyDescent="0.25">
      <c r="A862" s="2" t="s">
        <v>862</v>
      </c>
      <c r="B862" s="2">
        <v>360</v>
      </c>
    </row>
    <row r="863" spans="1:2" x14ac:dyDescent="0.25">
      <c r="A863" s="2" t="s">
        <v>863</v>
      </c>
      <c r="B863" s="3">
        <v>720</v>
      </c>
    </row>
    <row r="864" spans="1:2" x14ac:dyDescent="0.25">
      <c r="A864" s="2" t="s">
        <v>864</v>
      </c>
      <c r="B864" s="2">
        <v>240</v>
      </c>
    </row>
    <row r="865" spans="1:2" x14ac:dyDescent="0.25">
      <c r="A865" s="2" t="s">
        <v>865</v>
      </c>
      <c r="B865" s="3">
        <v>2016</v>
      </c>
    </row>
    <row r="866" spans="1:2" x14ac:dyDescent="0.25">
      <c r="A866" s="2" t="s">
        <v>866</v>
      </c>
      <c r="B866" s="3">
        <v>2016</v>
      </c>
    </row>
    <row r="867" spans="1:2" x14ac:dyDescent="0.25">
      <c r="A867" s="2" t="s">
        <v>867</v>
      </c>
      <c r="B867" s="2">
        <v>504</v>
      </c>
    </row>
    <row r="868" spans="1:2" x14ac:dyDescent="0.25">
      <c r="A868" s="2" t="s">
        <v>868</v>
      </c>
      <c r="B868" s="2">
        <v>228</v>
      </c>
    </row>
    <row r="869" spans="1:2" x14ac:dyDescent="0.25">
      <c r="A869" s="2" t="s">
        <v>869</v>
      </c>
      <c r="B869" s="2">
        <v>228</v>
      </c>
    </row>
    <row r="870" spans="1:2" x14ac:dyDescent="0.25">
      <c r="A870" s="2" t="s">
        <v>870</v>
      </c>
      <c r="B870" s="2">
        <v>504</v>
      </c>
    </row>
    <row r="871" spans="1:2" x14ac:dyDescent="0.25">
      <c r="A871" s="2" t="s">
        <v>871</v>
      </c>
      <c r="B871" s="2">
        <v>456</v>
      </c>
    </row>
    <row r="872" spans="1:2" x14ac:dyDescent="0.25">
      <c r="A872" s="2" t="s">
        <v>872</v>
      </c>
      <c r="B872" s="2">
        <v>420</v>
      </c>
    </row>
    <row r="873" spans="1:2" x14ac:dyDescent="0.25">
      <c r="A873" s="2" t="s">
        <v>873</v>
      </c>
      <c r="B873" s="2">
        <v>165</v>
      </c>
    </row>
    <row r="874" spans="1:2" x14ac:dyDescent="0.25">
      <c r="A874" s="2" t="s">
        <v>874</v>
      </c>
      <c r="B874" s="2">
        <v>165</v>
      </c>
    </row>
    <row r="875" spans="1:2" x14ac:dyDescent="0.25">
      <c r="A875" s="2" t="s">
        <v>875</v>
      </c>
      <c r="B875" s="2">
        <v>96</v>
      </c>
    </row>
    <row r="876" spans="1:2" x14ac:dyDescent="0.25">
      <c r="A876" s="7" t="s">
        <v>876</v>
      </c>
      <c r="B876" s="2">
        <v>189</v>
      </c>
    </row>
    <row r="877" spans="1:2" x14ac:dyDescent="0.25">
      <c r="A877" s="8" t="s">
        <v>877</v>
      </c>
      <c r="B877" s="2">
        <v>2208</v>
      </c>
    </row>
    <row r="878" spans="1:2" x14ac:dyDescent="0.25">
      <c r="A878" s="2" t="s">
        <v>878</v>
      </c>
      <c r="B878" s="2">
        <v>4104</v>
      </c>
    </row>
    <row r="879" spans="1:2" x14ac:dyDescent="0.25">
      <c r="A879" s="7" t="s">
        <v>879</v>
      </c>
      <c r="B879" s="2">
        <v>54</v>
      </c>
    </row>
    <row r="880" spans="1:2" x14ac:dyDescent="0.25">
      <c r="A880" s="9" t="s">
        <v>880</v>
      </c>
      <c r="B880" s="1">
        <v>45</v>
      </c>
    </row>
    <row r="881" spans="1:2" x14ac:dyDescent="0.25">
      <c r="A881" s="7" t="s">
        <v>881</v>
      </c>
      <c r="B881" s="2">
        <v>312</v>
      </c>
    </row>
    <row r="882" spans="1:2" x14ac:dyDescent="0.25">
      <c r="A882" s="7" t="s">
        <v>882</v>
      </c>
      <c r="B882" s="2">
        <v>2208</v>
      </c>
    </row>
    <row r="883" spans="1:2" x14ac:dyDescent="0.25">
      <c r="A883" s="7" t="s">
        <v>883</v>
      </c>
      <c r="B883" s="2">
        <v>4536</v>
      </c>
    </row>
    <row r="884" spans="1:2" x14ac:dyDescent="0.25">
      <c r="A884" s="8" t="s">
        <v>884</v>
      </c>
      <c r="B884" s="3">
        <v>3348</v>
      </c>
    </row>
    <row r="885" spans="1:2" x14ac:dyDescent="0.25">
      <c r="A885" s="8" t="s">
        <v>885</v>
      </c>
      <c r="B885" s="2">
        <v>2400</v>
      </c>
    </row>
    <row r="886" spans="1:2" x14ac:dyDescent="0.25">
      <c r="A886" s="7" t="s">
        <v>886</v>
      </c>
      <c r="B886" s="2">
        <v>1056</v>
      </c>
    </row>
    <row r="887" spans="1:2" x14ac:dyDescent="0.25">
      <c r="A887" s="7" t="s">
        <v>887</v>
      </c>
      <c r="B887" s="2">
        <v>2400</v>
      </c>
    </row>
    <row r="888" spans="1:2" x14ac:dyDescent="0.25">
      <c r="A888" s="8" t="s">
        <v>888</v>
      </c>
      <c r="B888" s="2">
        <v>2520</v>
      </c>
    </row>
    <row r="889" spans="1:2" x14ac:dyDescent="0.25">
      <c r="A889" s="8" t="s">
        <v>889</v>
      </c>
      <c r="B889" s="2">
        <v>2520</v>
      </c>
    </row>
    <row r="890" spans="1:2" x14ac:dyDescent="0.25">
      <c r="A890" s="2" t="s">
        <v>890</v>
      </c>
      <c r="B890" s="2">
        <v>2142</v>
      </c>
    </row>
    <row r="891" spans="1:2" x14ac:dyDescent="0.25">
      <c r="A891" s="2" t="s">
        <v>891</v>
      </c>
      <c r="B891" s="2">
        <v>1119</v>
      </c>
    </row>
    <row r="892" spans="1:2" x14ac:dyDescent="0.25">
      <c r="A892" s="2" t="s">
        <v>892</v>
      </c>
      <c r="B892" s="2">
        <v>624</v>
      </c>
    </row>
    <row r="893" spans="1:2" x14ac:dyDescent="0.25">
      <c r="A893" s="8" t="s">
        <v>893</v>
      </c>
      <c r="B893" s="2">
        <v>3432</v>
      </c>
    </row>
    <row r="894" spans="1:2" x14ac:dyDescent="0.25">
      <c r="A894" s="2" t="s">
        <v>894</v>
      </c>
      <c r="B894" s="2">
        <v>3744</v>
      </c>
    </row>
    <row r="895" spans="1:2" x14ac:dyDescent="0.25">
      <c r="A895" s="2" t="s">
        <v>895</v>
      </c>
      <c r="B895" s="3">
        <v>3450</v>
      </c>
    </row>
    <row r="896" spans="1:2" x14ac:dyDescent="0.25">
      <c r="A896" s="2" t="s">
        <v>896</v>
      </c>
      <c r="B896" s="2">
        <v>1605</v>
      </c>
    </row>
    <row r="897" spans="1:2" x14ac:dyDescent="0.25">
      <c r="A897" s="2" t="s">
        <v>897</v>
      </c>
      <c r="B897" s="2">
        <v>720</v>
      </c>
    </row>
    <row r="898" spans="1:2" x14ac:dyDescent="0.25">
      <c r="A898" s="2" t="s">
        <v>898</v>
      </c>
      <c r="B898" s="2">
        <v>6048</v>
      </c>
    </row>
    <row r="899" spans="1:2" x14ac:dyDescent="0.25">
      <c r="A899" s="2" t="s">
        <v>899</v>
      </c>
      <c r="B899" s="2">
        <v>840</v>
      </c>
    </row>
    <row r="900" spans="1:2" x14ac:dyDescent="0.25">
      <c r="A900" s="2" t="s">
        <v>900</v>
      </c>
      <c r="B900" s="2">
        <v>147</v>
      </c>
    </row>
    <row r="901" spans="1:2" x14ac:dyDescent="0.25">
      <c r="A901" s="2" t="s">
        <v>901</v>
      </c>
      <c r="B901" s="2">
        <f>240*3</f>
        <v>720</v>
      </c>
    </row>
    <row r="902" spans="1:2" x14ac:dyDescent="0.25">
      <c r="A902" s="2" t="s">
        <v>902</v>
      </c>
      <c r="B902" s="2">
        <f>168*3</f>
        <v>504</v>
      </c>
    </row>
    <row r="903" spans="1:2" x14ac:dyDescent="0.25">
      <c r="A903" s="2" t="s">
        <v>903</v>
      </c>
      <c r="B903" s="2">
        <f>240*3</f>
        <v>720</v>
      </c>
    </row>
    <row r="904" spans="1:2" x14ac:dyDescent="0.25">
      <c r="A904" s="2" t="s">
        <v>904</v>
      </c>
      <c r="B904" s="2">
        <f>240*3</f>
        <v>720</v>
      </c>
    </row>
    <row r="905" spans="1:2" x14ac:dyDescent="0.25">
      <c r="A905" s="2" t="s">
        <v>905</v>
      </c>
      <c r="B905" s="2">
        <f>368*3</f>
        <v>1104</v>
      </c>
    </row>
    <row r="906" spans="1:2" x14ac:dyDescent="0.25">
      <c r="A906" s="2" t="s">
        <v>906</v>
      </c>
      <c r="B906" s="2">
        <f>368*3</f>
        <v>1104</v>
      </c>
    </row>
    <row r="907" spans="1:2" x14ac:dyDescent="0.25">
      <c r="A907" s="10" t="s">
        <v>907</v>
      </c>
      <c r="B907" s="2">
        <f>98*3</f>
        <v>294</v>
      </c>
    </row>
    <row r="908" spans="1:2" x14ac:dyDescent="0.25">
      <c r="A908" s="2" t="s">
        <v>908</v>
      </c>
      <c r="B908" s="2">
        <f>119*3</f>
        <v>357</v>
      </c>
    </row>
    <row r="909" spans="1:2" x14ac:dyDescent="0.25">
      <c r="A909" s="2" t="s">
        <v>909</v>
      </c>
      <c r="B909" s="2">
        <f>2688*3</f>
        <v>8064</v>
      </c>
    </row>
    <row r="910" spans="1:2" x14ac:dyDescent="0.25">
      <c r="A910" s="2" t="s">
        <v>910</v>
      </c>
      <c r="B910" s="2">
        <f>210*3</f>
        <v>630</v>
      </c>
    </row>
    <row r="911" spans="1:2" x14ac:dyDescent="0.25">
      <c r="A911" s="2" t="s">
        <v>911</v>
      </c>
      <c r="B911" s="3">
        <f>14336*3</f>
        <v>43008</v>
      </c>
    </row>
    <row r="912" spans="1:2" x14ac:dyDescent="0.25">
      <c r="A912" s="2" t="s">
        <v>912</v>
      </c>
      <c r="B912" s="2">
        <f>56*3</f>
        <v>168</v>
      </c>
    </row>
    <row r="931" spans="1:1" x14ac:dyDescent="0.25">
      <c r="A931" s="11"/>
    </row>
  </sheetData>
  <conditionalFormatting sqref="A911:A912">
    <cfRule type="duplicateValues" dxfId="6" priority="7"/>
  </conditionalFormatting>
  <conditionalFormatting sqref="A913">
    <cfRule type="duplicateValues" dxfId="5" priority="6"/>
  </conditionalFormatting>
  <conditionalFormatting sqref="A931">
    <cfRule type="duplicateValues" dxfId="4" priority="5"/>
  </conditionalFormatting>
  <conditionalFormatting sqref="A901">
    <cfRule type="duplicateValues" dxfId="3" priority="4"/>
  </conditionalFormatting>
  <conditionalFormatting sqref="A903">
    <cfRule type="duplicateValues" dxfId="2" priority="3"/>
  </conditionalFormatting>
  <conditionalFormatting sqref="A904">
    <cfRule type="duplicateValues" dxfId="1" priority="2"/>
  </conditionalFormatting>
  <conditionalFormatting sqref="A905:A90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Thammaratana Datchanont</dc:creator>
  <cp:lastModifiedBy>Thammaratana Datchanont</cp:lastModifiedBy>
  <dcterms:created xsi:type="dcterms:W3CDTF">2026-08-18T10:09:10Z</dcterms:created>
  <dcterms:modified xsi:type="dcterms:W3CDTF">2026-08-18T10:09:26Z</dcterms:modified>
</cp:coreProperties>
</file>